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noman\vendidit-globalsku-mvp\data\input\"/>
    </mc:Choice>
  </mc:AlternateContent>
  <xr:revisionPtr revIDLastSave="0" documentId="13_ncr:1_{3B782086-53D8-43AC-8850-EEED156037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3rd Party Assets" sheetId="13" r:id="rId1"/>
    <sheet name="SKU" sheetId="1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3" l="1"/>
  <c r="P3" i="13"/>
  <c r="P4" i="13"/>
  <c r="P5" i="13"/>
  <c r="P6" i="13"/>
  <c r="P7" i="13"/>
  <c r="P8" i="13"/>
  <c r="P9" i="13"/>
  <c r="P10" i="13"/>
  <c r="Q1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Joel Alson</author>
  </authors>
  <commentList>
    <comment ref="H1" authorId="0" shapeId="0" xr:uid="{D8B1BDD0-6F57-4D79-9E93-D3AE274636BC}">
      <text>
        <r>
          <rPr>
            <sz val="9"/>
            <color indexed="81"/>
            <rFont val="Tahoma"/>
            <family val="2"/>
          </rPr>
          <t xml:space="preserve">
Press </t>
        </r>
        <r>
          <rPr>
            <b/>
            <sz val="9"/>
            <color indexed="81"/>
            <rFont val="Tahoma"/>
            <family val="2"/>
          </rPr>
          <t>[Alt]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+ [Enter]</t>
        </r>
        <r>
          <rPr>
            <sz val="9"/>
            <color indexed="81"/>
            <rFont val="Tahoma"/>
            <family val="2"/>
          </rPr>
          <t xml:space="preserve"> to add additional line details.
</t>
        </r>
        <r>
          <rPr>
            <b/>
            <u/>
            <sz val="9"/>
            <color indexed="81"/>
            <rFont val="Tahoma"/>
            <family val="2"/>
          </rPr>
          <t>Example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500 GB, 10k, SCSI drive   </t>
        </r>
        <r>
          <rPr>
            <b/>
            <sz val="9"/>
            <color indexed="81"/>
            <rFont val="Tahoma"/>
            <family val="2"/>
          </rPr>
          <t>[Alt]+[Enter]</t>
        </r>
        <r>
          <rPr>
            <sz val="9"/>
            <color indexed="81"/>
            <rFont val="Tahoma"/>
            <family val="2"/>
          </rPr>
          <t xml:space="preserve">
2 TB, 15k, SCSI drive      </t>
        </r>
        <r>
          <rPr>
            <b/>
            <sz val="9"/>
            <color indexed="81"/>
            <rFont val="Tahoma"/>
            <family val="2"/>
          </rPr>
          <t>[Alt]+[Enter]</t>
        </r>
        <r>
          <rPr>
            <sz val="9"/>
            <color indexed="81"/>
            <rFont val="Tahoma"/>
            <family val="2"/>
          </rPr>
          <t xml:space="preserve">
1 TB, SSD</t>
        </r>
      </text>
    </comment>
    <comment ref="J1" authorId="0" shapeId="0" xr:uid="{A373E562-3424-4BF4-871A-B57A11C06744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Press </t>
        </r>
        <r>
          <rPr>
            <b/>
            <sz val="9"/>
            <color indexed="81"/>
            <rFont val="Tahoma"/>
            <family val="2"/>
          </rPr>
          <t>[Alt] + [Enter]</t>
        </r>
        <r>
          <rPr>
            <sz val="9"/>
            <color indexed="81"/>
            <rFont val="Tahoma"/>
            <family val="2"/>
          </rPr>
          <t xml:space="preserve"> to add additional line details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u/>
            <sz val="9"/>
            <color indexed="81"/>
            <rFont val="Tahoma"/>
            <family val="2"/>
          </rPr>
          <t>Example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GeForce 8200, 2GB Video             </t>
        </r>
        <r>
          <rPr>
            <b/>
            <sz val="9"/>
            <color indexed="81"/>
            <rFont val="Tahoma"/>
            <family val="2"/>
          </rPr>
          <t>[Alt]+[Enter]</t>
        </r>
        <r>
          <rPr>
            <sz val="9"/>
            <color indexed="81"/>
            <rFont val="Tahoma"/>
            <family val="2"/>
          </rPr>
          <t xml:space="preserve">
Sound Blaster 3000 Sound Card     </t>
        </r>
        <r>
          <rPr>
            <b/>
            <sz val="9"/>
            <color indexed="81"/>
            <rFont val="Tahoma"/>
            <family val="2"/>
          </rPr>
          <t>[Alt]+[Enter]</t>
        </r>
        <r>
          <rPr>
            <sz val="9"/>
            <color indexed="81"/>
            <rFont val="Tahoma"/>
            <family val="2"/>
          </rPr>
          <t xml:space="preserve">
DLT tape backup drive                 </t>
        </r>
        <r>
          <rPr>
            <b/>
            <sz val="9"/>
            <color indexed="81"/>
            <rFont val="Tahoma"/>
            <family val="2"/>
          </rPr>
          <t xml:space="preserve"> [Alt]+[Enter]</t>
        </r>
        <r>
          <rPr>
            <sz val="9"/>
            <color indexed="81"/>
            <rFont val="Tahoma"/>
            <family val="2"/>
          </rPr>
          <t xml:space="preserve">
Blu-Ray Player</t>
        </r>
      </text>
    </comment>
  </commentList>
</comments>
</file>

<file path=xl/sharedStrings.xml><?xml version="1.0" encoding="utf-8"?>
<sst xmlns="http://schemas.openxmlformats.org/spreadsheetml/2006/main" count="145" uniqueCount="100">
  <si>
    <t>Spain</t>
  </si>
  <si>
    <t>COUNTRY</t>
  </si>
  <si>
    <t>EUR</t>
  </si>
  <si>
    <t>SKU Qty</t>
  </si>
  <si>
    <t>SKU Type</t>
  </si>
  <si>
    <t>Extended Value Back</t>
  </si>
  <si>
    <t>Per Unit Value Back</t>
  </si>
  <si>
    <t>Currency</t>
  </si>
  <si>
    <t>Slot RAM 32 GB 4Rx4 PC3L 10600</t>
  </si>
  <si>
    <t>RAM</t>
  </si>
  <si>
    <t>CN M393B4G70BM0'YH9 1340</t>
  </si>
  <si>
    <t>Samsung</t>
  </si>
  <si>
    <t>Uninterruptable Power Supply</t>
  </si>
  <si>
    <t>SAI</t>
  </si>
  <si>
    <t>SAI APC BE400</t>
  </si>
  <si>
    <t>APC/Scheider Electric</t>
  </si>
  <si>
    <t>APC Unidad de batería APC by Schneider Electric PARA e550- Plomo Acido - Intercambiable en caliente - 3 Año(s) Vida útil mínima de la batería - 5 Año(s) Vida útil máxima de la batería</t>
  </si>
  <si>
    <t>Battery</t>
  </si>
  <si>
    <t>APCRBC110</t>
  </si>
  <si>
    <t>Batería Ácido plomo 12V 6,0A - 7,0 A o 12,0A</t>
  </si>
  <si>
    <t>APCRBC106</t>
  </si>
  <si>
    <t>Dock Station E-Port Plus DP/N: 30F5J A02</t>
  </si>
  <si>
    <t>Dock Station</t>
  </si>
  <si>
    <t>0PKDGR</t>
  </si>
  <si>
    <t>Dell</t>
  </si>
  <si>
    <t>Dock Station E-Port DP/N:WV7MW A02</t>
  </si>
  <si>
    <t>0PDXXF</t>
  </si>
  <si>
    <t>KB212-B</t>
  </si>
  <si>
    <t>Keyboard</t>
  </si>
  <si>
    <t>0DJ571</t>
  </si>
  <si>
    <t>0DJ327</t>
  </si>
  <si>
    <t>Dock Station Dell WD15 DRMM1</t>
  </si>
  <si>
    <t>05FDDV</t>
  </si>
  <si>
    <t>Service Fee
(Per Unit)</t>
  </si>
  <si>
    <t>Total</t>
  </si>
  <si>
    <t>Peripherals / Special Configurations*</t>
  </si>
  <si>
    <t>Qty</t>
  </si>
  <si>
    <t xml:space="preserve">Hard Drives* </t>
  </si>
  <si>
    <t xml:space="preserve">Memory </t>
  </si>
  <si>
    <t>Processor</t>
  </si>
  <si>
    <t>Product Type</t>
  </si>
  <si>
    <t>Model</t>
  </si>
  <si>
    <t>Manufacturer</t>
  </si>
  <si>
    <r>
      <rPr>
        <b/>
        <sz val="11"/>
        <color theme="1"/>
        <rFont val="Calibri"/>
        <family val="2"/>
        <scheme val="minor"/>
      </rPr>
      <t>Flx SKU:</t>
    </r>
    <r>
      <rPr>
        <sz val="11"/>
        <color theme="1"/>
        <rFont val="Calibri"/>
        <family val="2"/>
        <scheme val="minor"/>
      </rPr>
      <t xml:space="preserve"> 702-10129</t>
    </r>
  </si>
  <si>
    <t>ARR - IT Asset Resale with Onsite Data Shred, Flexi</t>
  </si>
  <si>
    <t>702-10129</t>
  </si>
  <si>
    <t>Flexi SKU´s</t>
  </si>
  <si>
    <r>
      <rPr>
        <b/>
        <sz val="11"/>
        <color theme="1"/>
        <rFont val="Calibri"/>
        <family val="2"/>
        <scheme val="minor"/>
      </rPr>
      <t>Flx SKU:</t>
    </r>
    <r>
      <rPr>
        <sz val="11"/>
        <color theme="1"/>
        <rFont val="Calibri"/>
        <family val="2"/>
        <scheme val="minor"/>
      </rPr>
      <t xml:space="preserve"> 702-10128</t>
    </r>
  </si>
  <si>
    <t>ARR - IT Asset Recycling with Onsite Data Shred, Flexi</t>
  </si>
  <si>
    <t>702-10128</t>
  </si>
  <si>
    <r>
      <rPr>
        <b/>
        <sz val="11"/>
        <color theme="1"/>
        <rFont val="Calibri"/>
        <family val="2"/>
        <scheme val="minor"/>
      </rPr>
      <t>Flx SKU:</t>
    </r>
    <r>
      <rPr>
        <sz val="11"/>
        <color theme="1"/>
        <rFont val="Calibri"/>
        <family val="2"/>
        <scheme val="minor"/>
      </rPr>
      <t xml:space="preserve"> 702-10127</t>
    </r>
  </si>
  <si>
    <t>ARR - Return to Lease with Onsite Datawipe, Flexi</t>
  </si>
  <si>
    <t>702-10127</t>
  </si>
  <si>
    <r>
      <rPr>
        <b/>
        <sz val="11"/>
        <color theme="1"/>
        <rFont val="Calibri"/>
        <family val="2"/>
        <scheme val="minor"/>
      </rPr>
      <t>Flx SKU:</t>
    </r>
    <r>
      <rPr>
        <sz val="11"/>
        <color theme="1"/>
        <rFont val="Calibri"/>
        <family val="2"/>
        <scheme val="minor"/>
      </rPr>
      <t xml:space="preserve"> 702-10111</t>
    </r>
  </si>
  <si>
    <t>ARS Onsite Data shred</t>
  </si>
  <si>
    <t>702-10111</t>
  </si>
  <si>
    <r>
      <rPr>
        <b/>
        <sz val="11"/>
        <color theme="1"/>
        <rFont val="Calibri"/>
        <family val="2"/>
        <scheme val="minor"/>
      </rPr>
      <t>Flx SKU:</t>
    </r>
    <r>
      <rPr>
        <sz val="11"/>
        <color theme="1"/>
        <rFont val="Calibri"/>
        <family val="2"/>
        <scheme val="minor"/>
      </rPr>
      <t xml:space="preserve"> 702-10069</t>
    </r>
  </si>
  <si>
    <t>(ARS - On Site Data Wiping ONLY)</t>
  </si>
  <si>
    <t xml:space="preserve">702-10069 </t>
  </si>
  <si>
    <r>
      <rPr>
        <b/>
        <sz val="11"/>
        <color theme="1"/>
        <rFont val="Calibri"/>
        <family val="2"/>
        <scheme val="minor"/>
      </rPr>
      <t>Flx SKU:</t>
    </r>
    <r>
      <rPr>
        <sz val="11"/>
        <color theme="1"/>
        <rFont val="Calibri"/>
        <family val="2"/>
        <scheme val="minor"/>
      </rPr>
      <t xml:space="preserve"> 702-10012</t>
    </r>
  </si>
  <si>
    <t>ARS return to lease</t>
  </si>
  <si>
    <t>702-10012</t>
  </si>
  <si>
    <r>
      <rPr>
        <b/>
        <sz val="11"/>
        <color theme="1"/>
        <rFont val="Calibri"/>
        <family val="2"/>
        <scheme val="minor"/>
      </rPr>
      <t>Flx SKU:</t>
    </r>
    <r>
      <rPr>
        <sz val="11"/>
        <color theme="1"/>
        <rFont val="Calibri"/>
        <family val="2"/>
        <scheme val="minor"/>
      </rPr>
      <t xml:space="preserve"> 702-10011</t>
    </r>
  </si>
  <si>
    <t>ARS resale with onsite data wipe</t>
  </si>
  <si>
    <t>702-10011</t>
  </si>
  <si>
    <r>
      <rPr>
        <b/>
        <sz val="11"/>
        <color theme="1"/>
        <rFont val="Calibri"/>
        <family val="2"/>
        <scheme val="minor"/>
      </rPr>
      <t>Flx SKU:</t>
    </r>
    <r>
      <rPr>
        <sz val="11"/>
        <color theme="1"/>
        <rFont val="Calibri"/>
        <family val="2"/>
        <scheme val="minor"/>
      </rPr>
      <t xml:space="preserve"> 702-10006</t>
    </r>
  </si>
  <si>
    <t>ARS logistic service</t>
  </si>
  <si>
    <t>702-10006</t>
  </si>
  <si>
    <r>
      <rPr>
        <b/>
        <sz val="11"/>
        <color theme="1"/>
        <rFont val="Calibri"/>
        <family val="2"/>
        <scheme val="minor"/>
      </rPr>
      <t>Flx SKU:</t>
    </r>
    <r>
      <rPr>
        <sz val="11"/>
        <color theme="1"/>
        <rFont val="Calibri"/>
        <family val="2"/>
        <scheme val="minor"/>
      </rPr>
      <t xml:space="preserve"> 702-10005</t>
    </r>
  </si>
  <si>
    <t>ARS assess for value back</t>
  </si>
  <si>
    <t>702-10005</t>
  </si>
  <si>
    <r>
      <rPr>
        <b/>
        <sz val="11"/>
        <color theme="1"/>
        <rFont val="Calibri"/>
        <family val="2"/>
        <scheme val="minor"/>
      </rPr>
      <t>Flx SKU:</t>
    </r>
    <r>
      <rPr>
        <sz val="11"/>
        <color theme="1"/>
        <rFont val="Calibri"/>
        <family val="2"/>
        <scheme val="minor"/>
      </rPr>
      <t xml:space="preserve"> 702-10004</t>
    </r>
  </si>
  <si>
    <t>ARS recycling</t>
  </si>
  <si>
    <t>702-10004</t>
  </si>
  <si>
    <r>
      <rPr>
        <b/>
        <sz val="11"/>
        <color theme="1"/>
        <rFont val="Calibri"/>
        <family val="2"/>
        <scheme val="minor"/>
      </rPr>
      <t>Std SKU:</t>
    </r>
    <r>
      <rPr>
        <sz val="11"/>
        <color theme="1"/>
        <rFont val="Calibri"/>
        <family val="2"/>
        <scheme val="minor"/>
      </rPr>
      <t xml:space="preserve"> 702-10119</t>
    </r>
  </si>
  <si>
    <t>ARR project Manager</t>
  </si>
  <si>
    <t>702-10119</t>
  </si>
  <si>
    <t>Standard SKU</t>
  </si>
  <si>
    <r>
      <rPr>
        <b/>
        <sz val="11"/>
        <color theme="1"/>
        <rFont val="Calibri"/>
        <family val="2"/>
        <scheme val="minor"/>
      </rPr>
      <t>Std SKU:</t>
    </r>
    <r>
      <rPr>
        <sz val="11"/>
        <color theme="1"/>
        <rFont val="Calibri"/>
        <family val="2"/>
        <scheme val="minor"/>
      </rPr>
      <t xml:space="preserve"> 702-10120</t>
    </r>
  </si>
  <si>
    <t>ARR IT Donation -Customer chosen reciepient</t>
  </si>
  <si>
    <t>702-10120</t>
  </si>
  <si>
    <r>
      <rPr>
        <b/>
        <sz val="11"/>
        <color theme="1"/>
        <rFont val="Calibri"/>
        <family val="2"/>
        <scheme val="minor"/>
      </rPr>
      <t>Std SKU:</t>
    </r>
    <r>
      <rPr>
        <sz val="11"/>
        <color theme="1"/>
        <rFont val="Calibri"/>
        <family val="2"/>
        <scheme val="minor"/>
      </rPr>
      <t xml:space="preserve"> 702-10050</t>
    </r>
  </si>
  <si>
    <t>ARS resale and recycling, offsite data wipe (10-19 units)</t>
  </si>
  <si>
    <t>702-10050</t>
  </si>
  <si>
    <r>
      <rPr>
        <b/>
        <sz val="11"/>
        <color theme="1"/>
        <rFont val="Calibri"/>
        <family val="2"/>
        <scheme val="minor"/>
      </rPr>
      <t>Std SKU:</t>
    </r>
    <r>
      <rPr>
        <sz val="11"/>
        <color theme="1"/>
        <rFont val="Calibri"/>
        <family val="2"/>
        <scheme val="minor"/>
      </rPr>
      <t xml:space="preserve"> 702-10049</t>
    </r>
  </si>
  <si>
    <t>ARS recycling only (10-19 units)</t>
  </si>
  <si>
    <t>702-10049</t>
  </si>
  <si>
    <r>
      <rPr>
        <b/>
        <sz val="11"/>
        <color theme="1"/>
        <rFont val="Calibri"/>
        <family val="2"/>
        <scheme val="minor"/>
      </rPr>
      <t>Std SKU:</t>
    </r>
    <r>
      <rPr>
        <sz val="11"/>
        <color theme="1"/>
        <rFont val="Calibri"/>
        <family val="2"/>
        <scheme val="minor"/>
      </rPr>
      <t xml:space="preserve"> 702-10002</t>
    </r>
  </si>
  <si>
    <t>Asset recovery Recycling</t>
  </si>
  <si>
    <t>702-10002</t>
  </si>
  <si>
    <r>
      <rPr>
        <b/>
        <sz val="11"/>
        <color theme="1"/>
        <rFont val="Calibri"/>
        <family val="2"/>
        <scheme val="minor"/>
      </rPr>
      <t>Std SKU:</t>
    </r>
    <r>
      <rPr>
        <sz val="11"/>
        <color theme="1"/>
        <rFont val="Calibri"/>
        <family val="2"/>
        <scheme val="minor"/>
      </rPr>
      <t xml:space="preserve"> 702-10001</t>
    </r>
  </si>
  <si>
    <t>Asset recovery Resale and recycling  without onsite data wiping</t>
  </si>
  <si>
    <t>702-10001</t>
  </si>
  <si>
    <r>
      <rPr>
        <b/>
        <sz val="11"/>
        <color theme="1"/>
        <rFont val="Calibri"/>
        <family val="2"/>
        <scheme val="minor"/>
      </rPr>
      <t>Std SKU:</t>
    </r>
    <r>
      <rPr>
        <sz val="11"/>
        <color theme="1"/>
        <rFont val="Calibri"/>
        <family val="2"/>
        <scheme val="minor"/>
      </rPr>
      <t xml:space="preserve"> 702-10000</t>
    </r>
  </si>
  <si>
    <t>Asset recovery Resale and recycling with onsite data wiping</t>
  </si>
  <si>
    <t>702-10000</t>
  </si>
  <si>
    <r>
      <t>SKU</t>
    </r>
    <r>
      <rPr>
        <b/>
        <i/>
        <sz val="10"/>
        <rFont val="Arial"/>
        <family val="2"/>
      </rPr>
      <t xml:space="preserve"> (</t>
    </r>
    <r>
      <rPr>
        <b/>
        <i/>
        <u/>
        <sz val="10"/>
        <rFont val="Arial"/>
        <family val="2"/>
      </rPr>
      <t>Final Value</t>
    </r>
    <r>
      <rPr>
        <b/>
        <i/>
        <sz val="10"/>
        <rFont val="Arial"/>
        <family val="2"/>
      </rPr>
      <t>)</t>
    </r>
  </si>
  <si>
    <t>Description</t>
  </si>
  <si>
    <t>SKU</t>
  </si>
  <si>
    <t>ARR sku´s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</si>
</sst>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sz val="10"/>
      <name val="Trebuchet MS"/>
      <family val="2"/>
    </font>
    <font>
      <b/>
      <sz val="10"/>
      <name val="Arial"/>
      <family val="2"/>
    </font>
    <font>
      <b/>
      <sz val="10"/>
      <name val="Trebuchet MS"/>
      <family val="2"/>
    </font>
    <font>
      <i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3" fontId="2" fillId="2" borderId="0" xfId="0" applyNumberFormat="1" applyFont="1" applyFill="1"/>
    <xf numFmtId="164" fontId="2" fillId="0" borderId="0" xfId="0" applyNumberFormat="1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32BD-1CAC-4C9E-810C-1CEB9CAF1CC1}">
  <sheetPr>
    <tabColor theme="9" tint="-0.249977111117893"/>
  </sheetPr>
  <dimension ref="A1:T10"/>
  <sheetViews>
    <sheetView tabSelected="1" zoomScaleNormal="100" workbookViewId="0">
      <pane ySplit="1" topLeftCell="A4" activePane="bottomLeft" state="frozen"/>
      <selection pane="bottomLeft" activeCell="J8" sqref="J8"/>
    </sheetView>
  </sheetViews>
  <sheetFormatPr defaultColWidth="9.109375" defaultRowHeight="15" customHeight="1" x14ac:dyDescent="0.3"/>
  <cols>
    <col min="1" max="1" width="19.6640625" style="11" customWidth="1"/>
    <col min="2" max="2" width="29.6640625" style="11" customWidth="1"/>
    <col min="3" max="3" width="17.6640625" style="11" customWidth="1"/>
    <col min="4" max="4" width="18.5546875" style="9" bestFit="1" customWidth="1"/>
    <col min="5" max="5" width="3.88671875" style="10" bestFit="1" customWidth="1"/>
    <col min="6" max="6" width="8.33203125" style="9" bestFit="1" customWidth="1"/>
    <col min="7" max="7" width="3.88671875" style="8" bestFit="1" customWidth="1"/>
    <col min="8" max="8" width="11.5546875" style="9" bestFit="1" customWidth="1"/>
    <col min="9" max="9" width="3.88671875" style="8" bestFit="1" customWidth="1"/>
    <col min="10" max="10" width="55.6640625" style="7" customWidth="1"/>
    <col min="11" max="11" width="12.109375" style="6" bestFit="1" customWidth="1"/>
    <col min="12" max="13" width="9.6640625" style="6" customWidth="1"/>
    <col min="14" max="14" width="0.44140625" style="5" customWidth="1"/>
    <col min="15" max="16" width="20.6640625" style="4" customWidth="1"/>
    <col min="17" max="17" width="21.33203125" style="2" customWidth="1"/>
    <col min="18" max="18" width="17.6640625" style="1" customWidth="1"/>
    <col min="19" max="19" width="8.109375" style="3" customWidth="1"/>
    <col min="20" max="20" width="12.6640625" style="2" customWidth="1"/>
    <col min="21" max="16384" width="9.109375" style="1"/>
  </cols>
  <sheetData>
    <row r="1" spans="1:20" s="24" customFormat="1" ht="27" customHeight="1" x14ac:dyDescent="0.3">
      <c r="A1" s="23" t="s">
        <v>42</v>
      </c>
      <c r="B1" s="23" t="s">
        <v>41</v>
      </c>
      <c r="C1" s="23" t="s">
        <v>40</v>
      </c>
      <c r="D1" s="23" t="s">
        <v>39</v>
      </c>
      <c r="E1" s="23" t="s">
        <v>36</v>
      </c>
      <c r="F1" s="23" t="s">
        <v>38</v>
      </c>
      <c r="G1" s="23" t="s">
        <v>36</v>
      </c>
      <c r="H1" s="23" t="s">
        <v>37</v>
      </c>
      <c r="I1" s="23" t="s">
        <v>36</v>
      </c>
      <c r="J1" s="23" t="s">
        <v>35</v>
      </c>
      <c r="K1" s="23" t="s">
        <v>34</v>
      </c>
      <c r="L1" s="23" t="s">
        <v>1</v>
      </c>
      <c r="M1" s="23" t="s">
        <v>7</v>
      </c>
      <c r="N1" s="23"/>
      <c r="O1" s="23" t="s">
        <v>6</v>
      </c>
      <c r="P1" s="23" t="s">
        <v>5</v>
      </c>
      <c r="Q1" s="23">
        <f>SUM(P2:P1048576)</f>
        <v>0</v>
      </c>
      <c r="R1" s="23" t="s">
        <v>4</v>
      </c>
      <c r="S1" s="23" t="s">
        <v>3</v>
      </c>
      <c r="T1" s="23" t="s">
        <v>33</v>
      </c>
    </row>
    <row r="2" spans="1:20" s="12" customFormat="1" ht="18" customHeight="1" x14ac:dyDescent="0.3">
      <c r="A2" t="s">
        <v>24</v>
      </c>
      <c r="B2" t="s">
        <v>32</v>
      </c>
      <c r="C2" t="s">
        <v>22</v>
      </c>
      <c r="D2"/>
      <c r="E2"/>
      <c r="F2"/>
      <c r="G2"/>
      <c r="H2"/>
      <c r="I2"/>
      <c r="J2" t="s">
        <v>31</v>
      </c>
      <c r="K2">
        <v>3</v>
      </c>
      <c r="L2" t="s">
        <v>0</v>
      </c>
      <c r="M2" t="s">
        <v>2</v>
      </c>
      <c r="N2"/>
      <c r="O2"/>
      <c r="P2">
        <f t="shared" ref="P2:P10" si="0">K2*O2</f>
        <v>0</v>
      </c>
      <c r="Q2"/>
      <c r="R2"/>
      <c r="S2"/>
      <c r="T2"/>
    </row>
    <row r="3" spans="1:20" s="12" customFormat="1" ht="18" customHeight="1" x14ac:dyDescent="0.3">
      <c r="A3" t="s">
        <v>24</v>
      </c>
      <c r="B3" t="s">
        <v>30</v>
      </c>
      <c r="C3" t="s">
        <v>28</v>
      </c>
      <c r="D3"/>
      <c r="E3"/>
      <c r="F3"/>
      <c r="G3"/>
      <c r="H3"/>
      <c r="I3"/>
      <c r="J3" t="s">
        <v>27</v>
      </c>
      <c r="K3">
        <v>1</v>
      </c>
      <c r="L3" t="s">
        <v>0</v>
      </c>
      <c r="M3" t="s">
        <v>2</v>
      </c>
      <c r="N3"/>
      <c r="O3"/>
      <c r="P3">
        <f t="shared" si="0"/>
        <v>0</v>
      </c>
      <c r="Q3"/>
      <c r="R3"/>
      <c r="S3"/>
      <c r="T3"/>
    </row>
    <row r="4" spans="1:20" s="12" customFormat="1" ht="18" customHeight="1" x14ac:dyDescent="0.3">
      <c r="A4" t="s">
        <v>24</v>
      </c>
      <c r="B4" t="s">
        <v>29</v>
      </c>
      <c r="C4" t="s">
        <v>28</v>
      </c>
      <c r="D4"/>
      <c r="E4"/>
      <c r="F4"/>
      <c r="G4"/>
      <c r="H4"/>
      <c r="I4"/>
      <c r="J4" t="s">
        <v>27</v>
      </c>
      <c r="K4">
        <v>1</v>
      </c>
      <c r="L4" t="s">
        <v>0</v>
      </c>
      <c r="M4" t="s">
        <v>2</v>
      </c>
      <c r="N4"/>
      <c r="O4"/>
      <c r="P4">
        <f t="shared" si="0"/>
        <v>0</v>
      </c>
      <c r="Q4"/>
      <c r="R4"/>
      <c r="S4"/>
      <c r="T4"/>
    </row>
    <row r="5" spans="1:20" s="12" customFormat="1" ht="18" customHeight="1" x14ac:dyDescent="0.3">
      <c r="A5" t="s">
        <v>24</v>
      </c>
      <c r="B5" t="s">
        <v>26</v>
      </c>
      <c r="C5" t="s">
        <v>22</v>
      </c>
      <c r="D5"/>
      <c r="E5"/>
      <c r="F5"/>
      <c r="G5"/>
      <c r="H5"/>
      <c r="I5"/>
      <c r="J5" t="s">
        <v>25</v>
      </c>
      <c r="K5">
        <v>4</v>
      </c>
      <c r="L5" t="s">
        <v>0</v>
      </c>
      <c r="M5" t="s">
        <v>2</v>
      </c>
      <c r="N5"/>
      <c r="O5"/>
      <c r="P5">
        <f t="shared" si="0"/>
        <v>0</v>
      </c>
      <c r="Q5"/>
      <c r="R5"/>
      <c r="S5"/>
      <c r="T5"/>
    </row>
    <row r="6" spans="1:20" s="12" customFormat="1" ht="18" customHeight="1" x14ac:dyDescent="0.3">
      <c r="A6" t="s">
        <v>24</v>
      </c>
      <c r="B6" t="s">
        <v>23</v>
      </c>
      <c r="C6" t="s">
        <v>22</v>
      </c>
      <c r="D6"/>
      <c r="E6"/>
      <c r="F6"/>
      <c r="G6"/>
      <c r="H6"/>
      <c r="I6"/>
      <c r="J6" t="s">
        <v>21</v>
      </c>
      <c r="K6">
        <v>1</v>
      </c>
      <c r="L6" t="s">
        <v>0</v>
      </c>
      <c r="M6" t="s">
        <v>2</v>
      </c>
      <c r="N6"/>
      <c r="O6"/>
      <c r="P6">
        <f t="shared" si="0"/>
        <v>0</v>
      </c>
      <c r="Q6"/>
      <c r="R6"/>
      <c r="S6"/>
      <c r="T6"/>
    </row>
    <row r="7" spans="1:20" s="12" customFormat="1" ht="18" customHeight="1" x14ac:dyDescent="0.3">
      <c r="A7" t="s">
        <v>15</v>
      </c>
      <c r="B7" t="s">
        <v>20</v>
      </c>
      <c r="C7" t="s">
        <v>17</v>
      </c>
      <c r="D7"/>
      <c r="E7"/>
      <c r="F7"/>
      <c r="G7"/>
      <c r="H7"/>
      <c r="I7"/>
      <c r="J7" t="s">
        <v>19</v>
      </c>
      <c r="K7">
        <v>1</v>
      </c>
      <c r="L7" t="s">
        <v>0</v>
      </c>
      <c r="M7" t="s">
        <v>2</v>
      </c>
      <c r="N7"/>
      <c r="O7"/>
      <c r="P7">
        <f t="shared" si="0"/>
        <v>0</v>
      </c>
      <c r="Q7"/>
      <c r="R7"/>
      <c r="S7"/>
      <c r="T7"/>
    </row>
    <row r="8" spans="1:20" s="12" customFormat="1" ht="48" customHeight="1" x14ac:dyDescent="0.3">
      <c r="A8" t="s">
        <v>15</v>
      </c>
      <c r="B8" t="s">
        <v>18</v>
      </c>
      <c r="C8" t="s">
        <v>17</v>
      </c>
      <c r="D8"/>
      <c r="E8"/>
      <c r="F8"/>
      <c r="G8"/>
      <c r="H8"/>
      <c r="I8"/>
      <c r="J8" t="s">
        <v>16</v>
      </c>
      <c r="K8">
        <v>1</v>
      </c>
      <c r="L8" t="s">
        <v>0</v>
      </c>
      <c r="M8" t="s">
        <v>2</v>
      </c>
      <c r="N8"/>
      <c r="O8"/>
      <c r="P8">
        <f t="shared" si="0"/>
        <v>0</v>
      </c>
      <c r="Q8"/>
      <c r="R8"/>
      <c r="S8"/>
      <c r="T8"/>
    </row>
    <row r="9" spans="1:20" s="12" customFormat="1" ht="18" customHeight="1" x14ac:dyDescent="0.3">
      <c r="A9" t="s">
        <v>15</v>
      </c>
      <c r="B9" t="s">
        <v>14</v>
      </c>
      <c r="C9" t="s">
        <v>13</v>
      </c>
      <c r="D9"/>
      <c r="E9"/>
      <c r="F9"/>
      <c r="G9"/>
      <c r="H9"/>
      <c r="I9"/>
      <c r="J9" t="s">
        <v>12</v>
      </c>
      <c r="K9">
        <v>1</v>
      </c>
      <c r="L9" t="s">
        <v>0</v>
      </c>
      <c r="M9" t="s">
        <v>2</v>
      </c>
      <c r="N9"/>
      <c r="O9"/>
      <c r="P9">
        <f t="shared" si="0"/>
        <v>0</v>
      </c>
      <c r="Q9"/>
      <c r="R9"/>
      <c r="S9"/>
      <c r="T9"/>
    </row>
    <row r="10" spans="1:20" s="12" customFormat="1" ht="18" customHeight="1" x14ac:dyDescent="0.3">
      <c r="A10" t="s">
        <v>11</v>
      </c>
      <c r="B10" t="s">
        <v>10</v>
      </c>
      <c r="C10" t="s">
        <v>9</v>
      </c>
      <c r="D10"/>
      <c r="E10"/>
      <c r="F10"/>
      <c r="G10"/>
      <c r="H10"/>
      <c r="I10"/>
      <c r="J10" t="s">
        <v>8</v>
      </c>
      <c r="K10">
        <v>1</v>
      </c>
      <c r="L10" t="s">
        <v>0</v>
      </c>
      <c r="M10" t="s">
        <v>2</v>
      </c>
      <c r="N10"/>
      <c r="O10"/>
      <c r="P10">
        <f t="shared" si="0"/>
        <v>0</v>
      </c>
      <c r="Q10"/>
      <c r="R10"/>
      <c r="S10"/>
      <c r="T10"/>
    </row>
  </sheetData>
  <dataValidations count="3">
    <dataValidation type="whole" operator="greaterThanOrEqual" allowBlank="1" showInputMessage="1" showErrorMessage="1" errorTitle="Only Numerical Values" error="Please enter only numerical values. No alphabets are allowed." sqref="S2:S10" xr:uid="{4ED4C579-6604-404C-AF39-CBC9972DA900}">
      <formula1>0</formula1>
    </dataValidation>
    <dataValidation type="decimal" operator="greaterThanOrEqual" allowBlank="1" showInputMessage="1" showErrorMessage="1" sqref="O2:O10" xr:uid="{A74EF134-B00C-49F6-8961-0E50C4D87005}">
      <formula1>0</formula1>
    </dataValidation>
    <dataValidation type="decimal" operator="greaterThanOrEqual" allowBlank="1" showInputMessage="1" showErrorMessage="1" errorTitle="Only Numerical Values" error="Please enter only numerical values. No alphabets are allowed." sqref="T2:T1048576" xr:uid="{8210A0C1-E721-451C-9DAC-75651BC67B31}">
      <formula1>0</formula1>
    </dataValidation>
  </dataValidations>
  <pageMargins left="0.7" right="0.7" top="0.75" bottom="0.75" header="0.3" footer="0.3"/>
  <pageSetup orientation="portrait" verticalDpi="599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E38A3C-3F02-4C06-A283-330D336D7064}">
          <x14:formula1>
            <xm:f>SKU!$E$3:$E$19</xm:f>
          </x14:formula1>
          <xm:sqref>R2:R10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F0A3-1BAF-4E77-B256-3EFD0DC57244}">
  <dimension ref="B1:F19"/>
  <sheetViews>
    <sheetView workbookViewId="0"/>
  </sheetViews>
  <sheetFormatPr defaultRowHeight="14.4" x14ac:dyDescent="0.3"/>
  <cols>
    <col min="2" max="2" width="14.44140625" bestFit="1" customWidth="1"/>
    <col min="3" max="3" width="15.5546875" style="13" customWidth="1"/>
    <col min="4" max="4" width="57.5546875" bestFit="1" customWidth="1"/>
    <col min="5" max="5" width="17.88671875" bestFit="1" customWidth="1"/>
    <col min="6" max="6" width="16" customWidth="1"/>
    <col min="259" max="259" width="15.5546875" customWidth="1"/>
    <col min="260" max="260" width="57.5546875" bestFit="1" customWidth="1"/>
    <col min="261" max="261" width="15.109375" customWidth="1"/>
    <col min="262" max="262" width="16" customWidth="1"/>
    <col min="515" max="515" width="15.5546875" customWidth="1"/>
    <col min="516" max="516" width="57.5546875" bestFit="1" customWidth="1"/>
    <col min="517" max="517" width="15.109375" customWidth="1"/>
    <col min="518" max="518" width="16" customWidth="1"/>
    <col min="771" max="771" width="15.5546875" customWidth="1"/>
    <col min="772" max="772" width="57.5546875" bestFit="1" customWidth="1"/>
    <col min="773" max="773" width="15.109375" customWidth="1"/>
    <col min="774" max="774" width="16" customWidth="1"/>
    <col min="1027" max="1027" width="15.5546875" customWidth="1"/>
    <col min="1028" max="1028" width="57.5546875" bestFit="1" customWidth="1"/>
    <col min="1029" max="1029" width="15.109375" customWidth="1"/>
    <col min="1030" max="1030" width="16" customWidth="1"/>
    <col min="1283" max="1283" width="15.5546875" customWidth="1"/>
    <col min="1284" max="1284" width="57.5546875" bestFit="1" customWidth="1"/>
    <col min="1285" max="1285" width="15.109375" customWidth="1"/>
    <col min="1286" max="1286" width="16" customWidth="1"/>
    <col min="1539" max="1539" width="15.5546875" customWidth="1"/>
    <col min="1540" max="1540" width="57.5546875" bestFit="1" customWidth="1"/>
    <col min="1541" max="1541" width="15.109375" customWidth="1"/>
    <col min="1542" max="1542" width="16" customWidth="1"/>
    <col min="1795" max="1795" width="15.5546875" customWidth="1"/>
    <col min="1796" max="1796" width="57.5546875" bestFit="1" customWidth="1"/>
    <col min="1797" max="1797" width="15.109375" customWidth="1"/>
    <col min="1798" max="1798" width="16" customWidth="1"/>
    <col min="2051" max="2051" width="15.5546875" customWidth="1"/>
    <col min="2052" max="2052" width="57.5546875" bestFit="1" customWidth="1"/>
    <col min="2053" max="2053" width="15.109375" customWidth="1"/>
    <col min="2054" max="2054" width="16" customWidth="1"/>
    <col min="2307" max="2307" width="15.5546875" customWidth="1"/>
    <col min="2308" max="2308" width="57.5546875" bestFit="1" customWidth="1"/>
    <col min="2309" max="2309" width="15.109375" customWidth="1"/>
    <col min="2310" max="2310" width="16" customWidth="1"/>
    <col min="2563" max="2563" width="15.5546875" customWidth="1"/>
    <col min="2564" max="2564" width="57.5546875" bestFit="1" customWidth="1"/>
    <col min="2565" max="2565" width="15.109375" customWidth="1"/>
    <col min="2566" max="2566" width="16" customWidth="1"/>
    <col min="2819" max="2819" width="15.5546875" customWidth="1"/>
    <col min="2820" max="2820" width="57.5546875" bestFit="1" customWidth="1"/>
    <col min="2821" max="2821" width="15.109375" customWidth="1"/>
    <col min="2822" max="2822" width="16" customWidth="1"/>
    <col min="3075" max="3075" width="15.5546875" customWidth="1"/>
    <col min="3076" max="3076" width="57.5546875" bestFit="1" customWidth="1"/>
    <col min="3077" max="3077" width="15.109375" customWidth="1"/>
    <col min="3078" max="3078" width="16" customWidth="1"/>
    <col min="3331" max="3331" width="15.5546875" customWidth="1"/>
    <col min="3332" max="3332" width="57.5546875" bestFit="1" customWidth="1"/>
    <col min="3333" max="3333" width="15.109375" customWidth="1"/>
    <col min="3334" max="3334" width="16" customWidth="1"/>
    <col min="3587" max="3587" width="15.5546875" customWidth="1"/>
    <col min="3588" max="3588" width="57.5546875" bestFit="1" customWidth="1"/>
    <col min="3589" max="3589" width="15.109375" customWidth="1"/>
    <col min="3590" max="3590" width="16" customWidth="1"/>
    <col min="3843" max="3843" width="15.5546875" customWidth="1"/>
    <col min="3844" max="3844" width="57.5546875" bestFit="1" customWidth="1"/>
    <col min="3845" max="3845" width="15.109375" customWidth="1"/>
    <col min="3846" max="3846" width="16" customWidth="1"/>
    <col min="4099" max="4099" width="15.5546875" customWidth="1"/>
    <col min="4100" max="4100" width="57.5546875" bestFit="1" customWidth="1"/>
    <col min="4101" max="4101" width="15.109375" customWidth="1"/>
    <col min="4102" max="4102" width="16" customWidth="1"/>
    <col min="4355" max="4355" width="15.5546875" customWidth="1"/>
    <col min="4356" max="4356" width="57.5546875" bestFit="1" customWidth="1"/>
    <col min="4357" max="4357" width="15.109375" customWidth="1"/>
    <col min="4358" max="4358" width="16" customWidth="1"/>
    <col min="4611" max="4611" width="15.5546875" customWidth="1"/>
    <col min="4612" max="4612" width="57.5546875" bestFit="1" customWidth="1"/>
    <col min="4613" max="4613" width="15.109375" customWidth="1"/>
    <col min="4614" max="4614" width="16" customWidth="1"/>
    <col min="4867" max="4867" width="15.5546875" customWidth="1"/>
    <col min="4868" max="4868" width="57.5546875" bestFit="1" customWidth="1"/>
    <col min="4869" max="4869" width="15.109375" customWidth="1"/>
    <col min="4870" max="4870" width="16" customWidth="1"/>
    <col min="5123" max="5123" width="15.5546875" customWidth="1"/>
    <col min="5124" max="5124" width="57.5546875" bestFit="1" customWidth="1"/>
    <col min="5125" max="5125" width="15.109375" customWidth="1"/>
    <col min="5126" max="5126" width="16" customWidth="1"/>
    <col min="5379" max="5379" width="15.5546875" customWidth="1"/>
    <col min="5380" max="5380" width="57.5546875" bestFit="1" customWidth="1"/>
    <col min="5381" max="5381" width="15.109375" customWidth="1"/>
    <col min="5382" max="5382" width="16" customWidth="1"/>
    <col min="5635" max="5635" width="15.5546875" customWidth="1"/>
    <col min="5636" max="5636" width="57.5546875" bestFit="1" customWidth="1"/>
    <col min="5637" max="5637" width="15.109375" customWidth="1"/>
    <col min="5638" max="5638" width="16" customWidth="1"/>
    <col min="5891" max="5891" width="15.5546875" customWidth="1"/>
    <col min="5892" max="5892" width="57.5546875" bestFit="1" customWidth="1"/>
    <col min="5893" max="5893" width="15.109375" customWidth="1"/>
    <col min="5894" max="5894" width="16" customWidth="1"/>
    <col min="6147" max="6147" width="15.5546875" customWidth="1"/>
    <col min="6148" max="6148" width="57.5546875" bestFit="1" customWidth="1"/>
    <col min="6149" max="6149" width="15.109375" customWidth="1"/>
    <col min="6150" max="6150" width="16" customWidth="1"/>
    <col min="6403" max="6403" width="15.5546875" customWidth="1"/>
    <col min="6404" max="6404" width="57.5546875" bestFit="1" customWidth="1"/>
    <col min="6405" max="6405" width="15.109375" customWidth="1"/>
    <col min="6406" max="6406" width="16" customWidth="1"/>
    <col min="6659" max="6659" width="15.5546875" customWidth="1"/>
    <col min="6660" max="6660" width="57.5546875" bestFit="1" customWidth="1"/>
    <col min="6661" max="6661" width="15.109375" customWidth="1"/>
    <col min="6662" max="6662" width="16" customWidth="1"/>
    <col min="6915" max="6915" width="15.5546875" customWidth="1"/>
    <col min="6916" max="6916" width="57.5546875" bestFit="1" customWidth="1"/>
    <col min="6917" max="6917" width="15.109375" customWidth="1"/>
    <col min="6918" max="6918" width="16" customWidth="1"/>
    <col min="7171" max="7171" width="15.5546875" customWidth="1"/>
    <col min="7172" max="7172" width="57.5546875" bestFit="1" customWidth="1"/>
    <col min="7173" max="7173" width="15.109375" customWidth="1"/>
    <col min="7174" max="7174" width="16" customWidth="1"/>
    <col min="7427" max="7427" width="15.5546875" customWidth="1"/>
    <col min="7428" max="7428" width="57.5546875" bestFit="1" customWidth="1"/>
    <col min="7429" max="7429" width="15.109375" customWidth="1"/>
    <col min="7430" max="7430" width="16" customWidth="1"/>
    <col min="7683" max="7683" width="15.5546875" customWidth="1"/>
    <col min="7684" max="7684" width="57.5546875" bestFit="1" customWidth="1"/>
    <col min="7685" max="7685" width="15.109375" customWidth="1"/>
    <col min="7686" max="7686" width="16" customWidth="1"/>
    <col min="7939" max="7939" width="15.5546875" customWidth="1"/>
    <col min="7940" max="7940" width="57.5546875" bestFit="1" customWidth="1"/>
    <col min="7941" max="7941" width="15.109375" customWidth="1"/>
    <col min="7942" max="7942" width="16" customWidth="1"/>
    <col min="8195" max="8195" width="15.5546875" customWidth="1"/>
    <col min="8196" max="8196" width="57.5546875" bestFit="1" customWidth="1"/>
    <col min="8197" max="8197" width="15.109375" customWidth="1"/>
    <col min="8198" max="8198" width="16" customWidth="1"/>
    <col min="8451" max="8451" width="15.5546875" customWidth="1"/>
    <col min="8452" max="8452" width="57.5546875" bestFit="1" customWidth="1"/>
    <col min="8453" max="8453" width="15.109375" customWidth="1"/>
    <col min="8454" max="8454" width="16" customWidth="1"/>
    <col min="8707" max="8707" width="15.5546875" customWidth="1"/>
    <col min="8708" max="8708" width="57.5546875" bestFit="1" customWidth="1"/>
    <col min="8709" max="8709" width="15.109375" customWidth="1"/>
    <col min="8710" max="8710" width="16" customWidth="1"/>
    <col min="8963" max="8963" width="15.5546875" customWidth="1"/>
    <col min="8964" max="8964" width="57.5546875" bestFit="1" customWidth="1"/>
    <col min="8965" max="8965" width="15.109375" customWidth="1"/>
    <col min="8966" max="8966" width="16" customWidth="1"/>
    <col min="9219" max="9219" width="15.5546875" customWidth="1"/>
    <col min="9220" max="9220" width="57.5546875" bestFit="1" customWidth="1"/>
    <col min="9221" max="9221" width="15.109375" customWidth="1"/>
    <col min="9222" max="9222" width="16" customWidth="1"/>
    <col min="9475" max="9475" width="15.5546875" customWidth="1"/>
    <col min="9476" max="9476" width="57.5546875" bestFit="1" customWidth="1"/>
    <col min="9477" max="9477" width="15.109375" customWidth="1"/>
    <col min="9478" max="9478" width="16" customWidth="1"/>
    <col min="9731" max="9731" width="15.5546875" customWidth="1"/>
    <col min="9732" max="9732" width="57.5546875" bestFit="1" customWidth="1"/>
    <col min="9733" max="9733" width="15.109375" customWidth="1"/>
    <col min="9734" max="9734" width="16" customWidth="1"/>
    <col min="9987" max="9987" width="15.5546875" customWidth="1"/>
    <col min="9988" max="9988" width="57.5546875" bestFit="1" customWidth="1"/>
    <col min="9989" max="9989" width="15.109375" customWidth="1"/>
    <col min="9990" max="9990" width="16" customWidth="1"/>
    <col min="10243" max="10243" width="15.5546875" customWidth="1"/>
    <col min="10244" max="10244" width="57.5546875" bestFit="1" customWidth="1"/>
    <col min="10245" max="10245" width="15.109375" customWidth="1"/>
    <col min="10246" max="10246" width="16" customWidth="1"/>
    <col min="10499" max="10499" width="15.5546875" customWidth="1"/>
    <col min="10500" max="10500" width="57.5546875" bestFit="1" customWidth="1"/>
    <col min="10501" max="10501" width="15.109375" customWidth="1"/>
    <col min="10502" max="10502" width="16" customWidth="1"/>
    <col min="10755" max="10755" width="15.5546875" customWidth="1"/>
    <col min="10756" max="10756" width="57.5546875" bestFit="1" customWidth="1"/>
    <col min="10757" max="10757" width="15.109375" customWidth="1"/>
    <col min="10758" max="10758" width="16" customWidth="1"/>
    <col min="11011" max="11011" width="15.5546875" customWidth="1"/>
    <col min="11012" max="11012" width="57.5546875" bestFit="1" customWidth="1"/>
    <col min="11013" max="11013" width="15.109375" customWidth="1"/>
    <col min="11014" max="11014" width="16" customWidth="1"/>
    <col min="11267" max="11267" width="15.5546875" customWidth="1"/>
    <col min="11268" max="11268" width="57.5546875" bestFit="1" customWidth="1"/>
    <col min="11269" max="11269" width="15.109375" customWidth="1"/>
    <col min="11270" max="11270" width="16" customWidth="1"/>
    <col min="11523" max="11523" width="15.5546875" customWidth="1"/>
    <col min="11524" max="11524" width="57.5546875" bestFit="1" customWidth="1"/>
    <col min="11525" max="11525" width="15.109375" customWidth="1"/>
    <col min="11526" max="11526" width="16" customWidth="1"/>
    <col min="11779" max="11779" width="15.5546875" customWidth="1"/>
    <col min="11780" max="11780" width="57.5546875" bestFit="1" customWidth="1"/>
    <col min="11781" max="11781" width="15.109375" customWidth="1"/>
    <col min="11782" max="11782" width="16" customWidth="1"/>
    <col min="12035" max="12035" width="15.5546875" customWidth="1"/>
    <col min="12036" max="12036" width="57.5546875" bestFit="1" customWidth="1"/>
    <col min="12037" max="12037" width="15.109375" customWidth="1"/>
    <col min="12038" max="12038" width="16" customWidth="1"/>
    <col min="12291" max="12291" width="15.5546875" customWidth="1"/>
    <col min="12292" max="12292" width="57.5546875" bestFit="1" customWidth="1"/>
    <col min="12293" max="12293" width="15.109375" customWidth="1"/>
    <col min="12294" max="12294" width="16" customWidth="1"/>
    <col min="12547" max="12547" width="15.5546875" customWidth="1"/>
    <col min="12548" max="12548" width="57.5546875" bestFit="1" customWidth="1"/>
    <col min="12549" max="12549" width="15.109375" customWidth="1"/>
    <col min="12550" max="12550" width="16" customWidth="1"/>
    <col min="12803" max="12803" width="15.5546875" customWidth="1"/>
    <col min="12804" max="12804" width="57.5546875" bestFit="1" customWidth="1"/>
    <col min="12805" max="12805" width="15.109375" customWidth="1"/>
    <col min="12806" max="12806" width="16" customWidth="1"/>
    <col min="13059" max="13059" width="15.5546875" customWidth="1"/>
    <col min="13060" max="13060" width="57.5546875" bestFit="1" customWidth="1"/>
    <col min="13061" max="13061" width="15.109375" customWidth="1"/>
    <col min="13062" max="13062" width="16" customWidth="1"/>
    <col min="13315" max="13315" width="15.5546875" customWidth="1"/>
    <col min="13316" max="13316" width="57.5546875" bestFit="1" customWidth="1"/>
    <col min="13317" max="13317" width="15.109375" customWidth="1"/>
    <col min="13318" max="13318" width="16" customWidth="1"/>
    <col min="13571" max="13571" width="15.5546875" customWidth="1"/>
    <col min="13572" max="13572" width="57.5546875" bestFit="1" customWidth="1"/>
    <col min="13573" max="13573" width="15.109375" customWidth="1"/>
    <col min="13574" max="13574" width="16" customWidth="1"/>
    <col min="13827" max="13827" width="15.5546875" customWidth="1"/>
    <col min="13828" max="13828" width="57.5546875" bestFit="1" customWidth="1"/>
    <col min="13829" max="13829" width="15.109375" customWidth="1"/>
    <col min="13830" max="13830" width="16" customWidth="1"/>
    <col min="14083" max="14083" width="15.5546875" customWidth="1"/>
    <col min="14084" max="14084" width="57.5546875" bestFit="1" customWidth="1"/>
    <col min="14085" max="14085" width="15.109375" customWidth="1"/>
    <col min="14086" max="14086" width="16" customWidth="1"/>
    <col min="14339" max="14339" width="15.5546875" customWidth="1"/>
    <col min="14340" max="14340" width="57.5546875" bestFit="1" customWidth="1"/>
    <col min="14341" max="14341" width="15.109375" customWidth="1"/>
    <col min="14342" max="14342" width="16" customWidth="1"/>
    <col min="14595" max="14595" width="15.5546875" customWidth="1"/>
    <col min="14596" max="14596" width="57.5546875" bestFit="1" customWidth="1"/>
    <col min="14597" max="14597" width="15.109375" customWidth="1"/>
    <col min="14598" max="14598" width="16" customWidth="1"/>
    <col min="14851" max="14851" width="15.5546875" customWidth="1"/>
    <col min="14852" max="14852" width="57.5546875" bestFit="1" customWidth="1"/>
    <col min="14853" max="14853" width="15.109375" customWidth="1"/>
    <col min="14854" max="14854" width="16" customWidth="1"/>
    <col min="15107" max="15107" width="15.5546875" customWidth="1"/>
    <col min="15108" max="15108" width="57.5546875" bestFit="1" customWidth="1"/>
    <col min="15109" max="15109" width="15.109375" customWidth="1"/>
    <col min="15110" max="15110" width="16" customWidth="1"/>
    <col min="15363" max="15363" width="15.5546875" customWidth="1"/>
    <col min="15364" max="15364" width="57.5546875" bestFit="1" customWidth="1"/>
    <col min="15365" max="15365" width="15.109375" customWidth="1"/>
    <col min="15366" max="15366" width="16" customWidth="1"/>
    <col min="15619" max="15619" width="15.5546875" customWidth="1"/>
    <col min="15620" max="15620" width="57.5546875" bestFit="1" customWidth="1"/>
    <col min="15621" max="15621" width="15.109375" customWidth="1"/>
    <col min="15622" max="15622" width="16" customWidth="1"/>
    <col min="15875" max="15875" width="15.5546875" customWidth="1"/>
    <col min="15876" max="15876" width="57.5546875" bestFit="1" customWidth="1"/>
    <col min="15877" max="15877" width="15.109375" customWidth="1"/>
    <col min="15878" max="15878" width="16" customWidth="1"/>
    <col min="16131" max="16131" width="15.5546875" customWidth="1"/>
    <col min="16132" max="16132" width="57.5546875" bestFit="1" customWidth="1"/>
    <col min="16133" max="16133" width="15.109375" customWidth="1"/>
    <col min="16134" max="16134" width="16" customWidth="1"/>
  </cols>
  <sheetData>
    <row r="1" spans="2:6" x14ac:dyDescent="0.3">
      <c r="B1" s="25" t="s">
        <v>99</v>
      </c>
      <c r="C1" s="25"/>
      <c r="D1" s="25"/>
      <c r="E1" s="25"/>
    </row>
    <row r="2" spans="2:6" x14ac:dyDescent="0.3">
      <c r="B2" s="22" t="s">
        <v>4</v>
      </c>
      <c r="C2" s="22" t="s">
        <v>98</v>
      </c>
      <c r="D2" s="21" t="s">
        <v>97</v>
      </c>
      <c r="E2" s="21" t="s">
        <v>96</v>
      </c>
      <c r="F2" s="20"/>
    </row>
    <row r="3" spans="2:6" ht="15" x14ac:dyDescent="0.35">
      <c r="B3" s="19" t="s">
        <v>77</v>
      </c>
      <c r="C3" s="18" t="s">
        <v>95</v>
      </c>
      <c r="D3" s="17" t="s">
        <v>94</v>
      </c>
      <c r="E3" t="s">
        <v>93</v>
      </c>
    </row>
    <row r="4" spans="2:6" ht="15" x14ac:dyDescent="0.35">
      <c r="B4" s="19" t="s">
        <v>77</v>
      </c>
      <c r="C4" s="18" t="s">
        <v>92</v>
      </c>
      <c r="D4" s="17" t="s">
        <v>91</v>
      </c>
      <c r="E4" t="s">
        <v>90</v>
      </c>
    </row>
    <row r="5" spans="2:6" ht="15" x14ac:dyDescent="0.35">
      <c r="B5" s="19" t="s">
        <v>77</v>
      </c>
      <c r="C5" s="18" t="s">
        <v>89</v>
      </c>
      <c r="D5" s="17" t="s">
        <v>88</v>
      </c>
      <c r="E5" t="s">
        <v>87</v>
      </c>
    </row>
    <row r="6" spans="2:6" x14ac:dyDescent="0.3">
      <c r="B6" s="19" t="s">
        <v>77</v>
      </c>
      <c r="C6" s="15" t="s">
        <v>86</v>
      </c>
      <c r="D6" s="14" t="s">
        <v>85</v>
      </c>
      <c r="E6" t="s">
        <v>84</v>
      </c>
    </row>
    <row r="7" spans="2:6" x14ac:dyDescent="0.3">
      <c r="B7" s="19" t="s">
        <v>77</v>
      </c>
      <c r="C7" s="15" t="s">
        <v>83</v>
      </c>
      <c r="D7" s="14" t="s">
        <v>82</v>
      </c>
      <c r="E7" t="s">
        <v>81</v>
      </c>
    </row>
    <row r="8" spans="2:6" x14ac:dyDescent="0.3">
      <c r="B8" s="19" t="s">
        <v>77</v>
      </c>
      <c r="C8" s="15" t="s">
        <v>80</v>
      </c>
      <c r="D8" s="14" t="s">
        <v>79</v>
      </c>
      <c r="E8" t="s">
        <v>78</v>
      </c>
    </row>
    <row r="9" spans="2:6" x14ac:dyDescent="0.3">
      <c r="B9" s="19" t="s">
        <v>77</v>
      </c>
      <c r="C9" s="15" t="s">
        <v>76</v>
      </c>
      <c r="D9" s="14" t="s">
        <v>75</v>
      </c>
      <c r="E9" t="s">
        <v>74</v>
      </c>
    </row>
    <row r="10" spans="2:6" ht="15" x14ac:dyDescent="0.35">
      <c r="B10" s="16" t="s">
        <v>46</v>
      </c>
      <c r="C10" s="18" t="s">
        <v>73</v>
      </c>
      <c r="D10" s="17" t="s">
        <v>72</v>
      </c>
      <c r="E10" t="s">
        <v>71</v>
      </c>
    </row>
    <row r="11" spans="2:6" ht="15" x14ac:dyDescent="0.35">
      <c r="B11" s="16" t="s">
        <v>46</v>
      </c>
      <c r="C11" s="18" t="s">
        <v>70</v>
      </c>
      <c r="D11" s="17" t="s">
        <v>69</v>
      </c>
      <c r="E11" t="s">
        <v>68</v>
      </c>
    </row>
    <row r="12" spans="2:6" ht="15" x14ac:dyDescent="0.35">
      <c r="B12" s="16" t="s">
        <v>46</v>
      </c>
      <c r="C12" s="18" t="s">
        <v>67</v>
      </c>
      <c r="D12" s="17" t="s">
        <v>66</v>
      </c>
      <c r="E12" t="s">
        <v>65</v>
      </c>
    </row>
    <row r="13" spans="2:6" ht="15" x14ac:dyDescent="0.35">
      <c r="B13" s="16" t="s">
        <v>46</v>
      </c>
      <c r="C13" s="18" t="s">
        <v>64</v>
      </c>
      <c r="D13" s="17" t="s">
        <v>63</v>
      </c>
      <c r="E13" t="s">
        <v>62</v>
      </c>
    </row>
    <row r="14" spans="2:6" ht="15" x14ac:dyDescent="0.35">
      <c r="B14" s="16" t="s">
        <v>46</v>
      </c>
      <c r="C14" s="18" t="s">
        <v>61</v>
      </c>
      <c r="D14" s="17" t="s">
        <v>60</v>
      </c>
      <c r="E14" t="s">
        <v>59</v>
      </c>
    </row>
    <row r="15" spans="2:6" ht="15" x14ac:dyDescent="0.35">
      <c r="B15" s="16" t="s">
        <v>46</v>
      </c>
      <c r="C15" s="18" t="s">
        <v>58</v>
      </c>
      <c r="D15" s="17" t="s">
        <v>57</v>
      </c>
      <c r="E15" t="s">
        <v>56</v>
      </c>
    </row>
    <row r="16" spans="2:6" ht="15" x14ac:dyDescent="0.35">
      <c r="B16" s="16" t="s">
        <v>46</v>
      </c>
      <c r="C16" s="18" t="s">
        <v>55</v>
      </c>
      <c r="D16" s="17" t="s">
        <v>54</v>
      </c>
      <c r="E16" t="s">
        <v>53</v>
      </c>
    </row>
    <row r="17" spans="2:5" x14ac:dyDescent="0.3">
      <c r="B17" s="16" t="s">
        <v>46</v>
      </c>
      <c r="C17" s="15" t="s">
        <v>52</v>
      </c>
      <c r="D17" s="14" t="s">
        <v>51</v>
      </c>
      <c r="E17" t="s">
        <v>50</v>
      </c>
    </row>
    <row r="18" spans="2:5" x14ac:dyDescent="0.3">
      <c r="B18" s="16" t="s">
        <v>46</v>
      </c>
      <c r="C18" s="15" t="s">
        <v>49</v>
      </c>
      <c r="D18" s="14" t="s">
        <v>48</v>
      </c>
      <c r="E18" t="s">
        <v>47</v>
      </c>
    </row>
    <row r="19" spans="2:5" x14ac:dyDescent="0.3">
      <c r="B19" s="16" t="s">
        <v>46</v>
      </c>
      <c r="C19" s="15" t="s">
        <v>45</v>
      </c>
      <c r="D19" s="14" t="s">
        <v>44</v>
      </c>
      <c r="E19" t="s">
        <v>43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3rd Party Assets</vt:lpstr>
      <vt:lpstr>SKU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Alson</dc:creator>
  <cp:keywords>Internal Use</cp:keywords>
  <cp:lastModifiedBy>MD.Mutasim Billah Abu Noman Akanda</cp:lastModifiedBy>
  <dcterms:created xsi:type="dcterms:W3CDTF">2016-01-29T10:02:09Z</dcterms:created>
  <dcterms:modified xsi:type="dcterms:W3CDTF">2024-12-18T22:38:43Z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1143d9f7-ad2c-43f6-8d83-806ace6e9014</vt:lpwstr>
  </property>
  <property fmtid="{D5CDD505-2E9C-101B-9397-08002B2CF9AE}" pid="3" name="DellClassification">
    <vt:lpwstr>Internal Use</vt:lpwstr>
  </property>
  <property fmtid="{D5CDD505-2E9C-101B-9397-08002B2CF9AE}" pid="4" name="DellSubLabels">
    <vt:lpwstr>Customer Workproduct</vt:lpwstr>
  </property>
  <property fmtid="{D5CDD505-2E9C-101B-9397-08002B2CF9AE}" pid="5" name="DellVisual Markings">
    <vt:lpwstr>None (Metadata Only)</vt:lpwstr>
  </property>
  <property fmtid="{D5CDD505-2E9C-101B-9397-08002B2CF9AE}" pid="6" name="titusconfig">
    <vt:lpwstr>1.3AMER</vt:lpwstr>
  </property>
</Properties>
</file>