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250 TAX Full" sheetId="1" r:id="rId1"/>
    <sheet name="Sheet1" sheetId="2" r:id="rId2"/>
  </sheets>
  <definedNames>
    <definedName name="_xlnm._FilterDatabase" localSheetId="0" hidden="1">'250 TAX Full'!$A$1:$V$251</definedName>
  </definedNames>
  <calcPr calcId="0"/>
</workbook>
</file>

<file path=xl/calcChain.xml><?xml version="1.0" encoding="utf-8"?>
<calcChain xmlns="http://schemas.openxmlformats.org/spreadsheetml/2006/main">
  <c r="C22" i="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1" s="1"/>
</calcChain>
</file>

<file path=xl/sharedStrings.xml><?xml version="1.0" encoding="utf-8"?>
<sst xmlns="http://schemas.openxmlformats.org/spreadsheetml/2006/main" count="4736" uniqueCount="2425">
  <si>
    <t>First Name</t>
  </si>
  <si>
    <t>Last Name</t>
  </si>
  <si>
    <t>Title</t>
  </si>
  <si>
    <t>Email</t>
  </si>
  <si>
    <t>Phone 1</t>
  </si>
  <si>
    <t>Phone 2</t>
  </si>
  <si>
    <t>Organization</t>
  </si>
  <si>
    <t>Common Organization Name</t>
  </si>
  <si>
    <t>Street</t>
  </si>
  <si>
    <t>City</t>
  </si>
  <si>
    <t>State</t>
  </si>
  <si>
    <t>County</t>
  </si>
  <si>
    <t>Postal</t>
  </si>
  <si>
    <t>Country</t>
  </si>
  <si>
    <t>Website</t>
  </si>
  <si>
    <t>Revenue</t>
  </si>
  <si>
    <t>Employees</t>
  </si>
  <si>
    <t>Industries</t>
  </si>
  <si>
    <t>SIC Code</t>
  </si>
  <si>
    <t>SIC Description</t>
  </si>
  <si>
    <t>Accuracy</t>
  </si>
  <si>
    <t>Job Function</t>
  </si>
  <si>
    <t>James</t>
  </si>
  <si>
    <t>Diefenbach</t>
  </si>
  <si>
    <t>Tax Manager</t>
  </si>
  <si>
    <t>jdie@novonordisk.com</t>
  </si>
  <si>
    <t>(454) 444-8888</t>
  </si>
  <si>
    <t>Novo Nordisk Inc</t>
  </si>
  <si>
    <t>Novo Nordisk</t>
  </si>
  <si>
    <t>100 College Rd W Ste 200</t>
  </si>
  <si>
    <t>Princeton</t>
  </si>
  <si>
    <t>NJ</t>
  </si>
  <si>
    <t>Mercer</t>
  </si>
  <si>
    <t>United States</t>
  </si>
  <si>
    <t>http://www.novonordisk.com</t>
  </si>
  <si>
    <t>$100 mil to less than $250 mil</t>
  </si>
  <si>
    <t>100 to less than 500</t>
  </si>
  <si>
    <t>Pharmaceuticals</t>
  </si>
  <si>
    <t>Pharmaceutical preparations</t>
  </si>
  <si>
    <t>Tax Specialists</t>
  </si>
  <si>
    <t>Doug</t>
  </si>
  <si>
    <t>Vanderkraatz</t>
  </si>
  <si>
    <t>Manager Income Tax Compliance</t>
  </si>
  <si>
    <t>vanderkraatzdoug@archcoal.com</t>
  </si>
  <si>
    <t>(314) 994-2700</t>
  </si>
  <si>
    <t>Arch Coal Inc</t>
  </si>
  <si>
    <t>Arch Coal</t>
  </si>
  <si>
    <t>1 Cityplace Dr Ste 300</t>
  </si>
  <si>
    <t>Saint Louis</t>
  </si>
  <si>
    <t>MO</t>
  </si>
  <si>
    <t>Saint Louis City</t>
  </si>
  <si>
    <t>http://www.archcoal.com</t>
  </si>
  <si>
    <t>$1 bil and above</t>
  </si>
  <si>
    <t>5,000 to less than 25,000</t>
  </si>
  <si>
    <t>Mining</t>
  </si>
  <si>
    <t>Bituminous coal and lignite-surface mining</t>
  </si>
  <si>
    <t>Compliance &amp; Governance; Tax Specialists</t>
  </si>
  <si>
    <t>Jennifer</t>
  </si>
  <si>
    <t>Smith</t>
  </si>
  <si>
    <t>jennifer.smith@infogroup.com</t>
  </si>
  <si>
    <t>(402) 836-4500</t>
  </si>
  <si>
    <t>infoGROUP Inc.</t>
  </si>
  <si>
    <t>infoGROUP</t>
  </si>
  <si>
    <t>1020 E 1St St</t>
  </si>
  <si>
    <t>Papillion</t>
  </si>
  <si>
    <t>NE</t>
  </si>
  <si>
    <t>Sarpy</t>
  </si>
  <si>
    <t>http://www.infogroup.com</t>
  </si>
  <si>
    <t>$500 mil to less than $1 bil</t>
  </si>
  <si>
    <t>1,000 to less than 5,000</t>
  </si>
  <si>
    <t>Advertising &amp; Marketing</t>
  </si>
  <si>
    <t>Direct mail advertising services</t>
  </si>
  <si>
    <t>Philip</t>
  </si>
  <si>
    <t>Klemme</t>
  </si>
  <si>
    <t>philip.klemme@schencksc.com</t>
  </si>
  <si>
    <t>(920) 731-8111</t>
  </si>
  <si>
    <t>Schenck SC</t>
  </si>
  <si>
    <t>200 E Washington St Ste 4</t>
  </si>
  <si>
    <t>Appleton</t>
  </si>
  <si>
    <t>WI</t>
  </si>
  <si>
    <t>Outagamie</t>
  </si>
  <si>
    <t>54911-5479</t>
  </si>
  <si>
    <t>http://www.SCHENCKSC.COM</t>
  </si>
  <si>
    <t>$50 mil to less than $100 mil</t>
  </si>
  <si>
    <t>500 to less than 1,000</t>
  </si>
  <si>
    <t>Accounting &amp; Accounting Services</t>
  </si>
  <si>
    <t>Accounting, auditing, and bookkeeping</t>
  </si>
  <si>
    <t>Rajeev</t>
  </si>
  <si>
    <t>Aggarwal</t>
  </si>
  <si>
    <t>raggarwal@rockgrp.com</t>
  </si>
  <si>
    <t>(212) 282-2088</t>
  </si>
  <si>
    <t>(212) 282-2000</t>
  </si>
  <si>
    <t>Rockefeller &amp; Co., Inc.</t>
  </si>
  <si>
    <t>Rockefeller &amp; Co.</t>
  </si>
  <si>
    <t>1221 Ave Of The Americas</t>
  </si>
  <si>
    <t>New York</t>
  </si>
  <si>
    <t>NY</t>
  </si>
  <si>
    <t>http://www.rgim.com</t>
  </si>
  <si>
    <t>Business Services; Real Estate</t>
  </si>
  <si>
    <t>Real estate agents and managers</t>
  </si>
  <si>
    <t>MATTHEW</t>
  </si>
  <si>
    <t>WHITE</t>
  </si>
  <si>
    <t>mewhite@cbiz.com</t>
  </si>
  <si>
    <t>(216) 447-9000</t>
  </si>
  <si>
    <t>CBIZ Inc</t>
  </si>
  <si>
    <t>CBIZ</t>
  </si>
  <si>
    <t>6050 Oak Tree Blvd</t>
  </si>
  <si>
    <t>Cleveland</t>
  </si>
  <si>
    <t>OH</t>
  </si>
  <si>
    <t>Cuyahoga</t>
  </si>
  <si>
    <t>http://www.cbiz.com</t>
  </si>
  <si>
    <t>Business Services; Human Resources &amp; Staffing; Management Consulting</t>
  </si>
  <si>
    <t>Management consulting services</t>
  </si>
  <si>
    <t>Carrie</t>
  </si>
  <si>
    <t>Drexler</t>
  </si>
  <si>
    <t>carrie.drexler@renlearn.com</t>
  </si>
  <si>
    <t>(715) 424-3636</t>
  </si>
  <si>
    <t>Renaissance Learning Inc</t>
  </si>
  <si>
    <t>Renaissance Learning</t>
  </si>
  <si>
    <t>2911 Peach St</t>
  </si>
  <si>
    <t>Wisconsin Rapids</t>
  </si>
  <si>
    <t>Wood</t>
  </si>
  <si>
    <t>http://www.renlearn.com</t>
  </si>
  <si>
    <t>Home Improvement &amp; Hardware; Packaged Software</t>
  </si>
  <si>
    <t>Prepackaged software</t>
  </si>
  <si>
    <t>Kristin</t>
  </si>
  <si>
    <t>Henderson</t>
  </si>
  <si>
    <t>kristin.henderson@mossadams.com</t>
  </si>
  <si>
    <t>(206) 302-6500</t>
  </si>
  <si>
    <t>(206) 302-6800</t>
  </si>
  <si>
    <t>Moss Adams LLP</t>
  </si>
  <si>
    <t>Moss Adams</t>
  </si>
  <si>
    <t>999 3Rd Ave Ste 3300</t>
  </si>
  <si>
    <t>Seattle</t>
  </si>
  <si>
    <t>WA</t>
  </si>
  <si>
    <t>King</t>
  </si>
  <si>
    <t>98104-4002</t>
  </si>
  <si>
    <t>http://www.mossadams.com</t>
  </si>
  <si>
    <t>$250 mil to less than $500 mil</t>
  </si>
  <si>
    <t>Amanda</t>
  </si>
  <si>
    <t>Brunner</t>
  </si>
  <si>
    <t>Senior Manager, Global Tax</t>
  </si>
  <si>
    <t>amanda.brunner@hollister.com</t>
  </si>
  <si>
    <t>(847) 680-1000</t>
  </si>
  <si>
    <t>Hollister Incorporated</t>
  </si>
  <si>
    <t>Hollister</t>
  </si>
  <si>
    <t>2000 Hollister Dr</t>
  </si>
  <si>
    <t>Libertyville</t>
  </si>
  <si>
    <t>IL</t>
  </si>
  <si>
    <t>Lake</t>
  </si>
  <si>
    <t>60048-3746</t>
  </si>
  <si>
    <t>http://www.hollister.com</t>
  </si>
  <si>
    <t>Medical Devices &amp; Equipment</t>
  </si>
  <si>
    <t>Surgical and medical instruments</t>
  </si>
  <si>
    <t>Bob</t>
  </si>
  <si>
    <t>Mahal</t>
  </si>
  <si>
    <t>bob.mahal@mgrc.com</t>
  </si>
  <si>
    <t>(925) 453-3325</t>
  </si>
  <si>
    <t>McGrath RentCorp</t>
  </si>
  <si>
    <t>5700 Las Positas Rd</t>
  </si>
  <si>
    <t>Livermore</t>
  </si>
  <si>
    <t>CA</t>
  </si>
  <si>
    <t>Alameda</t>
  </si>
  <si>
    <t>94551-7806</t>
  </si>
  <si>
    <t>http://www.mgrc.com</t>
  </si>
  <si>
    <t>Rental - Other; Industrial Machinery &amp; Equipment</t>
  </si>
  <si>
    <t>Equipment rental and leasing, nec</t>
  </si>
  <si>
    <t>Babs</t>
  </si>
  <si>
    <t>Newman</t>
  </si>
  <si>
    <t>Manager - State and Local Tax</t>
  </si>
  <si>
    <t>blnewman@hormel.com</t>
  </si>
  <si>
    <t>(507) 437-5580</t>
  </si>
  <si>
    <t>(507) 437-5611</t>
  </si>
  <si>
    <t>Hormel Foods Corporation</t>
  </si>
  <si>
    <t>Hormel Foods</t>
  </si>
  <si>
    <t>1 Hormel Pl</t>
  </si>
  <si>
    <t>Austin</t>
  </si>
  <si>
    <t>MN</t>
  </si>
  <si>
    <t>Mower</t>
  </si>
  <si>
    <t>http://www.hormelfoods.com</t>
  </si>
  <si>
    <t>Food &amp; Beverages</t>
  </si>
  <si>
    <t>Meat packing plants</t>
  </si>
  <si>
    <t>Lisa</t>
  </si>
  <si>
    <t>Lutz</t>
  </si>
  <si>
    <t>Senior Tax Manager</t>
  </si>
  <si>
    <t>lisa.lutz@sikich.com</t>
  </si>
  <si>
    <t>(630) 566-8582</t>
  </si>
  <si>
    <t>Sikich Group LLC</t>
  </si>
  <si>
    <t>Sikich</t>
  </si>
  <si>
    <t>1415 W Diehl Rd</t>
  </si>
  <si>
    <t>Naperville</t>
  </si>
  <si>
    <t>Du Page</t>
  </si>
  <si>
    <t>http://www.sikich.com</t>
  </si>
  <si>
    <t>Unspecified Management</t>
  </si>
  <si>
    <t>Marcus</t>
  </si>
  <si>
    <t>Campos</t>
  </si>
  <si>
    <t>mcampo25@ford.com</t>
  </si>
  <si>
    <t>(800) 392-3673</t>
  </si>
  <si>
    <t>Ford Motor Company</t>
  </si>
  <si>
    <t>1 American Rd</t>
  </si>
  <si>
    <t>Dearborn</t>
  </si>
  <si>
    <t>MI</t>
  </si>
  <si>
    <t>Wayne</t>
  </si>
  <si>
    <t>48126-2798</t>
  </si>
  <si>
    <t>http://www.ford.com</t>
  </si>
  <si>
    <t>25,000 to less than 100,000</t>
  </si>
  <si>
    <t>Automobiles</t>
  </si>
  <si>
    <t>Motor vehicles and car bodies</t>
  </si>
  <si>
    <t>Jacqueline</t>
  </si>
  <si>
    <t>Cahill</t>
  </si>
  <si>
    <t>jcahill@europe.ea.com</t>
  </si>
  <si>
    <t>(800) 249-5916</t>
  </si>
  <si>
    <t>Electronic Arts Inc.</t>
  </si>
  <si>
    <t>Electronic Arts</t>
  </si>
  <si>
    <t>209 Redwood Shores Pkwy</t>
  </si>
  <si>
    <t>Redwood City</t>
  </si>
  <si>
    <t>San Mateo</t>
  </si>
  <si>
    <t>94065-1175</t>
  </si>
  <si>
    <t>http://www.ea.com</t>
  </si>
  <si>
    <t>Toys &amp; Games; Packaged Software</t>
  </si>
  <si>
    <t>Tony</t>
  </si>
  <si>
    <t>Gerdt</t>
  </si>
  <si>
    <t>tonygerdt@macallister.com</t>
  </si>
  <si>
    <t>(317) 545-2151</t>
  </si>
  <si>
    <t>MacAllister Machinery Co., Inc.</t>
  </si>
  <si>
    <t>MacAllister Machinery Co.</t>
  </si>
  <si>
    <t>7515 E 30Th St</t>
  </si>
  <si>
    <t>Indianapolis</t>
  </si>
  <si>
    <t>IN</t>
  </si>
  <si>
    <t>Marion</t>
  </si>
  <si>
    <t>46219-1192</t>
  </si>
  <si>
    <t>http://www.macallister.com</t>
  </si>
  <si>
    <t>Automobile Parts Stores; Industrial Machinery &amp; Equipment; Other</t>
  </si>
  <si>
    <t>Construction and mining machinery</t>
  </si>
  <si>
    <t>Curt</t>
  </si>
  <si>
    <t>Wiley</t>
  </si>
  <si>
    <t>cwiley@express-scripts.com</t>
  </si>
  <si>
    <t>(314) 684-6612</t>
  </si>
  <si>
    <t>(314) 996-0900</t>
  </si>
  <si>
    <t>Express Scripts Inc</t>
  </si>
  <si>
    <t>Express Scripts</t>
  </si>
  <si>
    <t>1 Express Way</t>
  </si>
  <si>
    <t>63121-1824</t>
  </si>
  <si>
    <t>http://www.express-scripts.com</t>
  </si>
  <si>
    <t>Drug Stores &amp; Pharmacies; Other</t>
  </si>
  <si>
    <t>Drug stores and proprietary stores</t>
  </si>
  <si>
    <t>Matt</t>
  </si>
  <si>
    <t>Wenzel</t>
  </si>
  <si>
    <t>Manager, Sales / Use Tax</t>
  </si>
  <si>
    <t>matt.wenzel@calpine.com</t>
  </si>
  <si>
    <t>(713) 830-2003</t>
  </si>
  <si>
    <t>(713) 830-2000</t>
  </si>
  <si>
    <t>Calpine Corporation</t>
  </si>
  <si>
    <t>Calpine</t>
  </si>
  <si>
    <t>717 Texas St Ste 1000</t>
  </si>
  <si>
    <t>Houston</t>
  </si>
  <si>
    <t>TX</t>
  </si>
  <si>
    <t>Harris</t>
  </si>
  <si>
    <t>77002-2743</t>
  </si>
  <si>
    <t>http://www.calpine.com</t>
  </si>
  <si>
    <t>Electricity, Oil &amp; Gas</t>
  </si>
  <si>
    <t>Electric services</t>
  </si>
  <si>
    <t>Sales; Tax Specialists</t>
  </si>
  <si>
    <t>ALFRED</t>
  </si>
  <si>
    <t>NGUY</t>
  </si>
  <si>
    <t>anguy@ryder.com</t>
  </si>
  <si>
    <t>(305) 633-7497</t>
  </si>
  <si>
    <t>(305) 500-3726</t>
  </si>
  <si>
    <t>Ryder System, Inc.</t>
  </si>
  <si>
    <t>Ryder System</t>
  </si>
  <si>
    <t>11690 NW 105Th St</t>
  </si>
  <si>
    <t>Miami</t>
  </si>
  <si>
    <t>FL</t>
  </si>
  <si>
    <t>Miami-Dade</t>
  </si>
  <si>
    <t>http://www.ryder.com</t>
  </si>
  <si>
    <t>Automotive Service &amp; Collision Repair</t>
  </si>
  <si>
    <t>Automotive services, nec</t>
  </si>
  <si>
    <t>DALE</t>
  </si>
  <si>
    <t>USELTON</t>
  </si>
  <si>
    <t>dale.uselton.a8dt@statefarm.com</t>
  </si>
  <si>
    <t>(309) 766-7025</t>
  </si>
  <si>
    <t>(309) 766-2311</t>
  </si>
  <si>
    <t>State Farm Mutual Automobile Insurance Company</t>
  </si>
  <si>
    <t>1 State Fa Rm PLZ</t>
  </si>
  <si>
    <t>Bloomington</t>
  </si>
  <si>
    <t>McLean</t>
  </si>
  <si>
    <t>http://www.statefarm.com</t>
  </si>
  <si>
    <t>Insurance</t>
  </si>
  <si>
    <t>Accident and health insurance</t>
  </si>
  <si>
    <t>Sue</t>
  </si>
  <si>
    <t>Kinney-Huffman</t>
  </si>
  <si>
    <t>Sales and Use Tax Manager</t>
  </si>
  <si>
    <t>susan_kinney-huffman@amway.com</t>
  </si>
  <si>
    <t>(800) 253-6500</t>
  </si>
  <si>
    <t>Amway Corporation</t>
  </si>
  <si>
    <t>Amway</t>
  </si>
  <si>
    <t>7575 Fulton St E</t>
  </si>
  <si>
    <t>Ada</t>
  </si>
  <si>
    <t>Kent</t>
  </si>
  <si>
    <t>http://www.amway.com</t>
  </si>
  <si>
    <t>Drug Stores &amp; Pharmacies; Chemicals; Food &amp; Beverages; Other</t>
  </si>
  <si>
    <t>Chemicals and allied products, nec</t>
  </si>
  <si>
    <t>Laura</t>
  </si>
  <si>
    <t>Minhas</t>
  </si>
  <si>
    <t>Manager-Indirect Tax</t>
  </si>
  <si>
    <t>lminhas@cablevision.com</t>
  </si>
  <si>
    <t>(516) 803-1683</t>
  </si>
  <si>
    <t>(732) 317-7400</t>
  </si>
  <si>
    <t>Cablevision Systems Corp.</t>
  </si>
  <si>
    <t>1111 Stewart Ave</t>
  </si>
  <si>
    <t>Bethpage</t>
  </si>
  <si>
    <t>Nassau</t>
  </si>
  <si>
    <t>http://www.cablevision.com</t>
  </si>
  <si>
    <t>Cable &amp; Satellite; Leisure &amp; Hospitality</t>
  </si>
  <si>
    <t>Cable and other pay television services</t>
  </si>
  <si>
    <t>Jeremiah</t>
  </si>
  <si>
    <t>Flynn</t>
  </si>
  <si>
    <t>Corporate Tax Manager</t>
  </si>
  <si>
    <t>jjflynn@fedins.com</t>
  </si>
  <si>
    <t>(507) 446-7411</t>
  </si>
  <si>
    <t>(507) 455-5200</t>
  </si>
  <si>
    <t>FEDERATED MUTUAL Insurance Company</t>
  </si>
  <si>
    <t>121 E Park Sq</t>
  </si>
  <si>
    <t>Owatonna</t>
  </si>
  <si>
    <t>Steele</t>
  </si>
  <si>
    <t>http://www.federatedinsurance.com</t>
  </si>
  <si>
    <t>Fire, marine, and casualty insurance</t>
  </si>
  <si>
    <t>Luis</t>
  </si>
  <si>
    <t>Rodriguez</t>
  </si>
  <si>
    <t>Tax Project Manager</t>
  </si>
  <si>
    <t>luis.rodriguez@bayer.com</t>
  </si>
  <si>
    <t>(412) 777-2000</t>
  </si>
  <si>
    <t>Bayer AG</t>
  </si>
  <si>
    <t>Bayer</t>
  </si>
  <si>
    <t>100 Bayer Rd</t>
  </si>
  <si>
    <t>Pittsburgh</t>
  </si>
  <si>
    <t>PA</t>
  </si>
  <si>
    <t>Allegheny</t>
  </si>
  <si>
    <t>15205-9707</t>
  </si>
  <si>
    <t>http://www.bayer.com</t>
  </si>
  <si>
    <t>Medical Devices &amp; Equipment; Pharmaceuticals; Chemicals; Plastic, Packaging &amp; Containers</t>
  </si>
  <si>
    <t>Plastics materials and resins</t>
  </si>
  <si>
    <t>Project Management; Tax Specialists</t>
  </si>
  <si>
    <t>John</t>
  </si>
  <si>
    <t>Spreeman</t>
  </si>
  <si>
    <t>jspreeman@trane.com</t>
  </si>
  <si>
    <t>(608) 787-3862</t>
  </si>
  <si>
    <t>The Trane Company</t>
  </si>
  <si>
    <t>Trane Company</t>
  </si>
  <si>
    <t>1 Centennial Ave PO Box 6820</t>
  </si>
  <si>
    <t>Piscataway</t>
  </si>
  <si>
    <t>Middlesex</t>
  </si>
  <si>
    <t>http://www.trane.com</t>
  </si>
  <si>
    <t>Plumbing &amp; HVAC Equipment</t>
  </si>
  <si>
    <t>Refrigeration and heating equipment</t>
  </si>
  <si>
    <t>Leroy</t>
  </si>
  <si>
    <t>Branch</t>
  </si>
  <si>
    <t>Manager-Taxation</t>
  </si>
  <si>
    <t>leroy.branch@americanexpress.com</t>
  </si>
  <si>
    <t>(212) 640-2000</t>
  </si>
  <si>
    <t>American Express Company</t>
  </si>
  <si>
    <t>4315 S 2700 W</t>
  </si>
  <si>
    <t>Salt Lake City</t>
  </si>
  <si>
    <t>UT</t>
  </si>
  <si>
    <t>Salt Lake</t>
  </si>
  <si>
    <t>84184-0001</t>
  </si>
  <si>
    <t>http://www.americanexpress.com</t>
  </si>
  <si>
    <t>Business Services; Banking; Brokerage; Credit Cards &amp; Transaction Processing; Mutual Funds &amp; Investment Managers; Insurance</t>
  </si>
  <si>
    <t>Personal credit institutions</t>
  </si>
  <si>
    <t>Tina</t>
  </si>
  <si>
    <t>Peace</t>
  </si>
  <si>
    <t>tina.peace@gtsolar.com</t>
  </si>
  <si>
    <t>(603) 204-2864</t>
  </si>
  <si>
    <t>(603) 883-5200</t>
  </si>
  <si>
    <t>GT Solar Incorporated</t>
  </si>
  <si>
    <t>GT Solar</t>
  </si>
  <si>
    <t>243 Daniel Webster Hwy</t>
  </si>
  <si>
    <t>Merrimack</t>
  </si>
  <si>
    <t>NH</t>
  </si>
  <si>
    <t>Hillsborough</t>
  </si>
  <si>
    <t>03054-4807</t>
  </si>
  <si>
    <t>http://www.gtsolar.com</t>
  </si>
  <si>
    <t>Semiconductor &amp; Equipment; Industrial Machinery &amp; Equipment</t>
  </si>
  <si>
    <t>Semiconductors and related devices</t>
  </si>
  <si>
    <t>Jorge</t>
  </si>
  <si>
    <t>Villarreal</t>
  </si>
  <si>
    <t>International Tax Manager</t>
  </si>
  <si>
    <t>jorge.villarreal@rowancompanies.com</t>
  </si>
  <si>
    <t>(713) 960-7611</t>
  </si>
  <si>
    <t>(713) 621-7800</t>
  </si>
  <si>
    <t>Rowan Companies, Inc.</t>
  </si>
  <si>
    <t>Rowan</t>
  </si>
  <si>
    <t>2800 Post Oak Blvd Ste 5450</t>
  </si>
  <si>
    <t>http://www.rowancompanies.com</t>
  </si>
  <si>
    <t>Electricity, Oil &amp; Gas; Industrial Machinery &amp; Equipment</t>
  </si>
  <si>
    <t>Drilling oil and gas wells</t>
  </si>
  <si>
    <t>Jeanne</t>
  </si>
  <si>
    <t>Sharkey</t>
  </si>
  <si>
    <t>jeannesharkey@smithfieldfoods.com</t>
  </si>
  <si>
    <t>(757) 357-8909</t>
  </si>
  <si>
    <t>(757) 365-3000</t>
  </si>
  <si>
    <t>Smithfield Foods Inc.</t>
  </si>
  <si>
    <t>Smithfield Foods</t>
  </si>
  <si>
    <t>200 Commerce St</t>
  </si>
  <si>
    <t>Smithfield</t>
  </si>
  <si>
    <t>VA</t>
  </si>
  <si>
    <t>Isle of Wight</t>
  </si>
  <si>
    <t>http://www.smithfieldfoods.com</t>
  </si>
  <si>
    <t>Grocery; Food &amp; Beverages</t>
  </si>
  <si>
    <t>Kelly</t>
  </si>
  <si>
    <t>Mckeever</t>
  </si>
  <si>
    <t>Manager, Tax Planning And Special Projects</t>
  </si>
  <si>
    <t>kelly.mckeever@cardinalhealth.com</t>
  </si>
  <si>
    <t>(614) 757-5000</t>
  </si>
  <si>
    <t>Cardinal Health Inc</t>
  </si>
  <si>
    <t>Cardinal Health</t>
  </si>
  <si>
    <t>7000 Cardinal Pl</t>
  </si>
  <si>
    <t>Dublin</t>
  </si>
  <si>
    <t>Franklin</t>
  </si>
  <si>
    <t>43017-1091</t>
  </si>
  <si>
    <t>http://www.cardinal.com</t>
  </si>
  <si>
    <t>Drug Stores &amp; Pharmacies; Medical Devices &amp; Equipment</t>
  </si>
  <si>
    <t>Drugs, proprietaries, and sundries</t>
  </si>
  <si>
    <t>Nick</t>
  </si>
  <si>
    <t>Vision</t>
  </si>
  <si>
    <t>nick_vision@ohionational.com</t>
  </si>
  <si>
    <t>(513) 794-6100</t>
  </si>
  <si>
    <t>Ohio National Financial Services, Inc.</t>
  </si>
  <si>
    <t>Ohio National Financial</t>
  </si>
  <si>
    <t>1 Financial Way</t>
  </si>
  <si>
    <t>Cincinnati</t>
  </si>
  <si>
    <t>Hamilton</t>
  </si>
  <si>
    <t>http://www.ohionational.com</t>
  </si>
  <si>
    <t>Life insurance</t>
  </si>
  <si>
    <t>Christopher</t>
  </si>
  <si>
    <t>Greazel</t>
  </si>
  <si>
    <t>christopher.greazel@generalmills.com</t>
  </si>
  <si>
    <t>(763) 764-7600</t>
  </si>
  <si>
    <t>General Mills Inc</t>
  </si>
  <si>
    <t>General Mills</t>
  </si>
  <si>
    <t>1 General Mills Blvd</t>
  </si>
  <si>
    <t>Minneapolis</t>
  </si>
  <si>
    <t>Hennepin</t>
  </si>
  <si>
    <t>http://www.generalmills.com</t>
  </si>
  <si>
    <t>Flour and other grain mill products</t>
  </si>
  <si>
    <t>Stacey</t>
  </si>
  <si>
    <t>Hsu</t>
  </si>
  <si>
    <t>stacey.hsu@gapac.com</t>
  </si>
  <si>
    <t>(404) 652-4000</t>
  </si>
  <si>
    <t>Georgia-Pacific Corp.</t>
  </si>
  <si>
    <t>133 Peachtree St NE Ste 2400</t>
  </si>
  <si>
    <t>Atlanta</t>
  </si>
  <si>
    <t>GA</t>
  </si>
  <si>
    <t>Fulton</t>
  </si>
  <si>
    <t>http://www.gp.com</t>
  </si>
  <si>
    <t>Less than $1 mil</t>
  </si>
  <si>
    <t>Less than 25</t>
  </si>
  <si>
    <t>Office Products</t>
  </si>
  <si>
    <t>Industrial and personal service paper</t>
  </si>
  <si>
    <t>Dayo</t>
  </si>
  <si>
    <t>Mseka</t>
  </si>
  <si>
    <t>dmseka@csc.com</t>
  </si>
  <si>
    <t>(703) 876-1000</t>
  </si>
  <si>
    <t>(703) 205-6100</t>
  </si>
  <si>
    <t>Computer Sciences Corporation</t>
  </si>
  <si>
    <t>Computer Sciences</t>
  </si>
  <si>
    <t>1775 Tysons Blvd</t>
  </si>
  <si>
    <t>Tysons Corner</t>
  </si>
  <si>
    <t>http://www.csc.com</t>
  </si>
  <si>
    <t>Facilities Mgmt &amp; Commercial Cleaning; Engineering</t>
  </si>
  <si>
    <t>Computer integrated systems design</t>
  </si>
  <si>
    <t>Brigitte</t>
  </si>
  <si>
    <t>Maxwell</t>
  </si>
  <si>
    <t>brigitte.maxwell@carefusion.com</t>
  </si>
  <si>
    <t>(858) 617-2000</t>
  </si>
  <si>
    <t>CareFusion</t>
  </si>
  <si>
    <t>3750 Torrey View Ct</t>
  </si>
  <si>
    <t>San Diego</t>
  </si>
  <si>
    <t>92130-2622</t>
  </si>
  <si>
    <t>http://www.carefusion.com</t>
  </si>
  <si>
    <t>Management Consulting; Medical Devices &amp; Equipment</t>
  </si>
  <si>
    <t>April</t>
  </si>
  <si>
    <t>Butler</t>
  </si>
  <si>
    <t>april_butler@homedepot.com</t>
  </si>
  <si>
    <t>(770) 433-8211</t>
  </si>
  <si>
    <t>The Home Depot Inc.</t>
  </si>
  <si>
    <t>Home Depot</t>
  </si>
  <si>
    <t>2455 Paces Ferry Rd SE</t>
  </si>
  <si>
    <t>30339-1834</t>
  </si>
  <si>
    <t>http://www.homedepot.com</t>
  </si>
  <si>
    <t>Home Improvement &amp; Hardware; Miscellaneous Building Materials</t>
  </si>
  <si>
    <t>Lumber and other building materials</t>
  </si>
  <si>
    <t>Ken</t>
  </si>
  <si>
    <t>Sanko</t>
  </si>
  <si>
    <t>State Tax Manager</t>
  </si>
  <si>
    <t>ksanko@championhomes.com</t>
  </si>
  <si>
    <t>(248) 614-8252</t>
  </si>
  <si>
    <t>Champion Homes</t>
  </si>
  <si>
    <t>755 W Big Beaver Rd</t>
  </si>
  <si>
    <t>Troy</t>
  </si>
  <si>
    <t>Oakland</t>
  </si>
  <si>
    <t>http://www.sankaty.com</t>
  </si>
  <si>
    <t>Commercial &amp; Residential Construction</t>
  </si>
  <si>
    <t>Single-family housing construction</t>
  </si>
  <si>
    <t>Wendy</t>
  </si>
  <si>
    <t>Clavin</t>
  </si>
  <si>
    <t>clavin@accuweather.com</t>
  </si>
  <si>
    <t>(814) 235-8600</t>
  </si>
  <si>
    <t>(814) 235-8540</t>
  </si>
  <si>
    <t>AccuWeather, Inc.</t>
  </si>
  <si>
    <t>AccuWeather</t>
  </si>
  <si>
    <t>385 Science Park Rd</t>
  </si>
  <si>
    <t>State College</t>
  </si>
  <si>
    <t>Centre</t>
  </si>
  <si>
    <t>http://www.accuweather.com</t>
  </si>
  <si>
    <t>Newspapers &amp; News Services</t>
  </si>
  <si>
    <t>News syndicates</t>
  </si>
  <si>
    <t>Don</t>
  </si>
  <si>
    <t>Yoder</t>
  </si>
  <si>
    <t>donyoder@jnj.com</t>
  </si>
  <si>
    <t>(574) 372-7312</t>
  </si>
  <si>
    <t>(732) 524-0400</t>
  </si>
  <si>
    <t>Johnson &amp; Johnson company</t>
  </si>
  <si>
    <t>1 Johnson &amp; Johnson Plz</t>
  </si>
  <si>
    <t>New Brunswick</t>
  </si>
  <si>
    <t>http://www.jnj.com</t>
  </si>
  <si>
    <t>Pharmaceuticals; Cosmetics &amp; Personal Care Products</t>
  </si>
  <si>
    <t>Pablo</t>
  </si>
  <si>
    <t>Abreu</t>
  </si>
  <si>
    <t>pablo.abreu@cnl.com</t>
  </si>
  <si>
    <t>(407) 650-1000</t>
  </si>
  <si>
    <t>CNL</t>
  </si>
  <si>
    <t>450 S Orange Ave</t>
  </si>
  <si>
    <t>Orlando</t>
  </si>
  <si>
    <t>Orange</t>
  </si>
  <si>
    <t>http://www.cnl.com</t>
  </si>
  <si>
    <t>$25 mil to less than $50 mil</t>
  </si>
  <si>
    <t>Real Estate</t>
  </si>
  <si>
    <t>Gavin</t>
  </si>
  <si>
    <t>Wolfe</t>
  </si>
  <si>
    <t>gavin.wolfe@skechers.com</t>
  </si>
  <si>
    <t>(310) 318-3100</t>
  </si>
  <si>
    <t>Skechers Usa Inc.</t>
  </si>
  <si>
    <t>Skechers</t>
  </si>
  <si>
    <t>228 Manhattan Beach Blvd</t>
  </si>
  <si>
    <t>Manhattan Beach</t>
  </si>
  <si>
    <t>Los Angeles</t>
  </si>
  <si>
    <t>Textiles &amp; Apparel; Tire &amp; Rubber</t>
  </si>
  <si>
    <t>Rubber and plastics footwear</t>
  </si>
  <si>
    <t>Allen</t>
  </si>
  <si>
    <t>Nadel</t>
  </si>
  <si>
    <t>anadel@citrincooperman.com</t>
  </si>
  <si>
    <t>(212) 697-1000 x1461</t>
  </si>
  <si>
    <t>(212) 697-1000</t>
  </si>
  <si>
    <t>Citrin Cooperman &amp; Company, LLP</t>
  </si>
  <si>
    <t>Citrin Cooperman &amp; Company</t>
  </si>
  <si>
    <t>529 5Th Ave Fl 2</t>
  </si>
  <si>
    <t>10017-4667</t>
  </si>
  <si>
    <t>http://www.citrincooperman.com</t>
  </si>
  <si>
    <t>Accounting &amp; Accounting Services; Consulting</t>
  </si>
  <si>
    <t>Jensen</t>
  </si>
  <si>
    <t>ljensen@rsac.com</t>
  </si>
  <si>
    <t>(213) 687-7700</t>
  </si>
  <si>
    <t>Reliance Steel &amp; Aluminum Co.</t>
  </si>
  <si>
    <t>350 S Grand Ave Ste 5100</t>
  </si>
  <si>
    <t>90071-3421</t>
  </si>
  <si>
    <t>http://www.rsac.com</t>
  </si>
  <si>
    <t>Miscellaneous Building Materials; Industrial Machinery &amp; Equipment</t>
  </si>
  <si>
    <t>Metals service centers and offices</t>
  </si>
  <si>
    <t>Paul</t>
  </si>
  <si>
    <t>Ritter</t>
  </si>
  <si>
    <t>paul.ritter@whiting.com</t>
  </si>
  <si>
    <t>(303) 837-1661</t>
  </si>
  <si>
    <t>Whiting Oil and Gas Corporation</t>
  </si>
  <si>
    <t>Whiting Oil Gas</t>
  </si>
  <si>
    <t>1700 Broadway</t>
  </si>
  <si>
    <t>Denver</t>
  </si>
  <si>
    <t>CO</t>
  </si>
  <si>
    <t>Jefferson</t>
  </si>
  <si>
    <t>http://www.whiting.com</t>
  </si>
  <si>
    <t>Crude petroleum and natural gas</t>
  </si>
  <si>
    <t>Thomas</t>
  </si>
  <si>
    <t>Astore</t>
  </si>
  <si>
    <t>astore@rodmancpa.com</t>
  </si>
  <si>
    <t>(617) 965-5959</t>
  </si>
  <si>
    <t>Rodman &amp; Rodman, P.C.</t>
  </si>
  <si>
    <t>3 Newton Executive Park</t>
  </si>
  <si>
    <t>Newton</t>
  </si>
  <si>
    <t>MA</t>
  </si>
  <si>
    <t>http://www.rodmancpa.com</t>
  </si>
  <si>
    <t>$1 mil to less than $5 mil</t>
  </si>
  <si>
    <t>Adam</t>
  </si>
  <si>
    <t>Bistodeau</t>
  </si>
  <si>
    <t>Senior Manager, Tax Services</t>
  </si>
  <si>
    <t>adam.bistodeau@mcgladrey.com</t>
  </si>
  <si>
    <t>(312) 634-3400</t>
  </si>
  <si>
    <t>Mcgladrey Inc</t>
  </si>
  <si>
    <t>Mcgladrey</t>
  </si>
  <si>
    <t>3600 W American Blvd</t>
  </si>
  <si>
    <t>http://www.mcgladrey.com</t>
  </si>
  <si>
    <t>Management Consulting; Accounting &amp; Accounting Services</t>
  </si>
  <si>
    <t>Natalie</t>
  </si>
  <si>
    <t>Dickman</t>
  </si>
  <si>
    <t>Account Manager - CrossLink Professional Tax Softw</t>
  </si>
  <si>
    <t>ndickman@petzent.com</t>
  </si>
  <si>
    <t>(209) 835-2720</t>
  </si>
  <si>
    <t>Petz Enterprises, Inc.</t>
  </si>
  <si>
    <t>Petz Enterprises</t>
  </si>
  <si>
    <t>7575 W Linne Rd</t>
  </si>
  <si>
    <t>Tracy</t>
  </si>
  <si>
    <t>San Joaquin</t>
  </si>
  <si>
    <t>http://www.petzent.com</t>
  </si>
  <si>
    <t>$10 mil to less than $25 mil</t>
  </si>
  <si>
    <t>Custom Software &amp; Consulting</t>
  </si>
  <si>
    <t>Custom computer programming services</t>
  </si>
  <si>
    <t>Mark</t>
  </si>
  <si>
    <t>Schafer</t>
  </si>
  <si>
    <t>mark.schafer@burlingtonstores.com</t>
  </si>
  <si>
    <t>(336) 379-2855</t>
  </si>
  <si>
    <t>Burlington Industries LLC</t>
  </si>
  <si>
    <t>Burlington Industries</t>
  </si>
  <si>
    <t>2006 Rte</t>
  </si>
  <si>
    <t>Burlington</t>
  </si>
  <si>
    <t>http://www.burlington.com</t>
  </si>
  <si>
    <t>Household Goods; Textiles &amp; Apparel</t>
  </si>
  <si>
    <t>Broadwoven fabric mills, wool</t>
  </si>
  <si>
    <t>Daniel</t>
  </si>
  <si>
    <t>Zuber</t>
  </si>
  <si>
    <t>Senior Manager Tax</t>
  </si>
  <si>
    <t>daniel.zuber@revlon.com</t>
  </si>
  <si>
    <t>(212) 527-4000</t>
  </si>
  <si>
    <t>Revlon Inc</t>
  </si>
  <si>
    <t>Revlon</t>
  </si>
  <si>
    <t>1 New York Plz</t>
  </si>
  <si>
    <t>http://www.revlon.com</t>
  </si>
  <si>
    <t>Manufacturing; Consumer Appliances</t>
  </si>
  <si>
    <t>Manufacturing industries, nec</t>
  </si>
  <si>
    <t>William</t>
  </si>
  <si>
    <t>Winter</t>
  </si>
  <si>
    <t>wwinter@wilkecpa.com</t>
  </si>
  <si>
    <t>(412) 278-2200</t>
  </si>
  <si>
    <t>Wilke &amp; Associates, Cpa's And Small Business Advisors</t>
  </si>
  <si>
    <t>Wilke &amp; Associates, Cpa's Small Business Advisors</t>
  </si>
  <si>
    <t>510 Washington Ave</t>
  </si>
  <si>
    <t>Carnegie</t>
  </si>
  <si>
    <t>PN</t>
  </si>
  <si>
    <t>http://www.wilkecpa.com</t>
  </si>
  <si>
    <t>Mary</t>
  </si>
  <si>
    <t>Hillabrand</t>
  </si>
  <si>
    <t>Federal Tax Manager</t>
  </si>
  <si>
    <t>mary.hillabrand@valmont.com</t>
  </si>
  <si>
    <t>(541) 926-7737</t>
  </si>
  <si>
    <t>Valmont Industries Inc</t>
  </si>
  <si>
    <t>Valmont Industries</t>
  </si>
  <si>
    <t>Valley</t>
  </si>
  <si>
    <t>ME</t>
  </si>
  <si>
    <t>http://www.cascade-earth.com</t>
  </si>
  <si>
    <t>Consulting</t>
  </si>
  <si>
    <t>Business consulting, nec</t>
  </si>
  <si>
    <t>Frank</t>
  </si>
  <si>
    <t>Gashi</t>
  </si>
  <si>
    <t>University HR Programs Manager (Nonresident Alien Tax)</t>
  </si>
  <si>
    <t>frank.gashi@cuny.edu</t>
  </si>
  <si>
    <t>(212) 772-4000</t>
  </si>
  <si>
    <t>City University of New York</t>
  </si>
  <si>
    <t>1650 Bedford Ave</t>
  </si>
  <si>
    <t>Brooklyn</t>
  </si>
  <si>
    <t>Kings</t>
  </si>
  <si>
    <t>http://www.hunter.cuny.edu</t>
  </si>
  <si>
    <t>Education</t>
  </si>
  <si>
    <t>Colleges and universities</t>
  </si>
  <si>
    <t>Anthony</t>
  </si>
  <si>
    <t>Decrescenzo</t>
  </si>
  <si>
    <t>Manager Tax Compliance And Planning</t>
  </si>
  <si>
    <t>decrescenzo@qad.com</t>
  </si>
  <si>
    <t>(888) 641-4141</t>
  </si>
  <si>
    <t>QAD Inc.</t>
  </si>
  <si>
    <t>QAD</t>
  </si>
  <si>
    <t>100 Innovation Pl</t>
  </si>
  <si>
    <t>Santa Barbara</t>
  </si>
  <si>
    <t>http://www.qad.com</t>
  </si>
  <si>
    <t>Custom Software &amp; Consulting; Packaged Software</t>
  </si>
  <si>
    <t>Patty</t>
  </si>
  <si>
    <t>Garrett</t>
  </si>
  <si>
    <t>Manager - international Tax Compliance</t>
  </si>
  <si>
    <t>pgarrett@ibm.com</t>
  </si>
  <si>
    <t>(914) 499-1900</t>
  </si>
  <si>
    <t>International Business Machines Corporation (IBM)</t>
  </si>
  <si>
    <t>International Business Machines (IBM)</t>
  </si>
  <si>
    <t>1 New Orchard Rd</t>
  </si>
  <si>
    <t>Armonk</t>
  </si>
  <si>
    <t>Westchester</t>
  </si>
  <si>
    <t>http://www.ibm.com</t>
  </si>
  <si>
    <t>100,000 and above</t>
  </si>
  <si>
    <t>Packaged Software; Computer Storage Equipment</t>
  </si>
  <si>
    <t>Computer storage devices</t>
  </si>
  <si>
    <t>Sales Executives; Information Technology</t>
  </si>
  <si>
    <t>Heidi</t>
  </si>
  <si>
    <t>Bennett</t>
  </si>
  <si>
    <t>heidi.bennett@enterprise.com</t>
  </si>
  <si>
    <t>(314) 512-2880</t>
  </si>
  <si>
    <t>Enterprise Rent A Car</t>
  </si>
  <si>
    <t>15419 Brandy Rd</t>
  </si>
  <si>
    <t>Culpeper</t>
  </si>
  <si>
    <t>http://www.enterprise.com</t>
  </si>
  <si>
    <t>Car &amp; Truck Rental</t>
  </si>
  <si>
    <t>Passenger car rental</t>
  </si>
  <si>
    <t>Cheryl</t>
  </si>
  <si>
    <t>Devereaux</t>
  </si>
  <si>
    <t>Office Manager and Senior Tax Advisor 5</t>
  </si>
  <si>
    <t>cheryl.devereaux@hrblock.com</t>
  </si>
  <si>
    <t>(816) 854-3000</t>
  </si>
  <si>
    <t>H&amp;R Block Inc</t>
  </si>
  <si>
    <t>H&amp;R Block</t>
  </si>
  <si>
    <t>1 H&amp;r Block Way</t>
  </si>
  <si>
    <t>Kansas City</t>
  </si>
  <si>
    <t>Jackson</t>
  </si>
  <si>
    <t>http://www.hrblock.com</t>
  </si>
  <si>
    <t>Accounting &amp; Accounting Services; Other</t>
  </si>
  <si>
    <t>Miscellaneous personal service</t>
  </si>
  <si>
    <t>Michael</t>
  </si>
  <si>
    <t>Hixon</t>
  </si>
  <si>
    <t>mhixon@apple.com</t>
  </si>
  <si>
    <t>(408) 996-1010</t>
  </si>
  <si>
    <t>Apple Inc</t>
  </si>
  <si>
    <t>Apple</t>
  </si>
  <si>
    <t>4325 Glenwood Ave</t>
  </si>
  <si>
    <t>Raleigh</t>
  </si>
  <si>
    <t>NC</t>
  </si>
  <si>
    <t>Wake</t>
  </si>
  <si>
    <t>http://www.apple.com</t>
  </si>
  <si>
    <t>Personal Computers &amp; Peripherals</t>
  </si>
  <si>
    <t>Electronic computers</t>
  </si>
  <si>
    <t>Akolt</t>
  </si>
  <si>
    <t>jakolt@allstate.com</t>
  </si>
  <si>
    <t>(847) 402-5000</t>
  </si>
  <si>
    <t>The Allstate Corporation</t>
  </si>
  <si>
    <t>Allstate</t>
  </si>
  <si>
    <t>2775 Sanders Rd</t>
  </si>
  <si>
    <t>Northbrook</t>
  </si>
  <si>
    <t>Cook</t>
  </si>
  <si>
    <t>http://www.allstate.com</t>
  </si>
  <si>
    <t>Darleen</t>
  </si>
  <si>
    <t>Wandersee</t>
  </si>
  <si>
    <t>darleen.wandersee@generalmills.com</t>
  </si>
  <si>
    <t>Nasrudeen</t>
  </si>
  <si>
    <t>Alladeen</t>
  </si>
  <si>
    <t>Asst Tax Manager</t>
  </si>
  <si>
    <t>nasrudeen.alladeen@craneco.com</t>
  </si>
  <si>
    <t>(413) 664-2538</t>
  </si>
  <si>
    <t>Crane Co.</t>
  </si>
  <si>
    <t>15 Broad New York St</t>
  </si>
  <si>
    <t>http://www.crane.com</t>
  </si>
  <si>
    <t>Commercial Printing</t>
  </si>
  <si>
    <t>Blankbooks and looseleaf binders</t>
  </si>
  <si>
    <t>Sarah</t>
  </si>
  <si>
    <t>Tysk</t>
  </si>
  <si>
    <t>sarah.tysk@groupon.com</t>
  </si>
  <si>
    <t>(312) 334-1579</t>
  </si>
  <si>
    <t>Groupon Inc.</t>
  </si>
  <si>
    <t>Groupon</t>
  </si>
  <si>
    <t>600 W Chicago Ave</t>
  </si>
  <si>
    <t>Chicago</t>
  </si>
  <si>
    <t>http://www.groupon.com</t>
  </si>
  <si>
    <t>Advertising &amp; Marketing; Other</t>
  </si>
  <si>
    <t>Advertising agencies</t>
  </si>
  <si>
    <t>Askew</t>
  </si>
  <si>
    <t>Senior Manager Tax - YieldCo</t>
  </si>
  <si>
    <t>jennifer.askew@firstsolar.com</t>
  </si>
  <si>
    <t>(419) 662-6899</t>
  </si>
  <si>
    <t>First Solar, Inc.</t>
  </si>
  <si>
    <t>First Solar</t>
  </si>
  <si>
    <t>350 W Washington St</t>
  </si>
  <si>
    <t>Tempe</t>
  </si>
  <si>
    <t>AZ</t>
  </si>
  <si>
    <t>Maricopa</t>
  </si>
  <si>
    <t>http://www.firstsolar.com</t>
  </si>
  <si>
    <t>Semiconductor &amp; Equipment</t>
  </si>
  <si>
    <t>Morton</t>
  </si>
  <si>
    <t>IT Tax Manager</t>
  </si>
  <si>
    <t>tmorton@att.com</t>
  </si>
  <si>
    <t>(210) 821-4105</t>
  </si>
  <si>
    <t>AT&amp;T Inc.</t>
  </si>
  <si>
    <t>AT&amp;T</t>
  </si>
  <si>
    <t>1034 W College Ave</t>
  </si>
  <si>
    <t>Decatur</t>
  </si>
  <si>
    <t>DeKalb</t>
  </si>
  <si>
    <t>http://www.att.com</t>
  </si>
  <si>
    <t>Telephony &amp; Wireless; Other</t>
  </si>
  <si>
    <t>Telephone communication, except radio</t>
  </si>
  <si>
    <t>Darrick</t>
  </si>
  <si>
    <t>Elliott</t>
  </si>
  <si>
    <t>Manager Tax Operations</t>
  </si>
  <si>
    <t>darrick.elliott@hilton.com</t>
  </si>
  <si>
    <t>(703) 883-1000</t>
  </si>
  <si>
    <t>Hilton Worldwide</t>
  </si>
  <si>
    <t>2050 Chenault Dr</t>
  </si>
  <si>
    <t>Carrollton</t>
  </si>
  <si>
    <t>Dallas</t>
  </si>
  <si>
    <t>http://www.hiltonworldwide.com</t>
  </si>
  <si>
    <t>Finance; Lodging &amp; Resorts</t>
  </si>
  <si>
    <t>Hotels and motels</t>
  </si>
  <si>
    <t>Gabriell</t>
  </si>
  <si>
    <t>Palmer</t>
  </si>
  <si>
    <t>Manager International Tax Operations</t>
  </si>
  <si>
    <t>gabriell.palmer@hilton.com</t>
  </si>
  <si>
    <t>Skarstad</t>
  </si>
  <si>
    <t>Manager, Tax Reporting</t>
  </si>
  <si>
    <t>tracy.skarstad@hilton.com</t>
  </si>
  <si>
    <t>Helena</t>
  </si>
  <si>
    <t>Nance</t>
  </si>
  <si>
    <t>hnance@metlife.com</t>
  </si>
  <si>
    <t>(212) 578-2211</t>
  </si>
  <si>
    <t>MetLife Inc.</t>
  </si>
  <si>
    <t>MetLife</t>
  </si>
  <si>
    <t>830 Crescent Centre Dr</t>
  </si>
  <si>
    <t>TN</t>
  </si>
  <si>
    <t>Williamson</t>
  </si>
  <si>
    <t>http://www.metlife.com</t>
  </si>
  <si>
    <t>Dustin</t>
  </si>
  <si>
    <t>Morgan</t>
  </si>
  <si>
    <t>Sr. Tax Manager - Tax Operations</t>
  </si>
  <si>
    <t>dustin.morgan@hilton.com</t>
  </si>
  <si>
    <t>Ryan</t>
  </si>
  <si>
    <t>Meas</t>
  </si>
  <si>
    <t>Manager Tax</t>
  </si>
  <si>
    <t>rymeas@starbucks.com</t>
  </si>
  <si>
    <t>(206) 447-1575</t>
  </si>
  <si>
    <t>Starbucks Corporation</t>
  </si>
  <si>
    <t>Starbucks</t>
  </si>
  <si>
    <t>2401 S Utah Ave</t>
  </si>
  <si>
    <t>http://www.starbucks.com</t>
  </si>
  <si>
    <t>Restaurants; Food &amp; Beverages</t>
  </si>
  <si>
    <t>Eating places</t>
  </si>
  <si>
    <t>Vickie</t>
  </si>
  <si>
    <t>Hercher</t>
  </si>
  <si>
    <t>vickie.hercher@nokia.com</t>
  </si>
  <si>
    <t>(408) 530-7600</t>
  </si>
  <si>
    <t>Nokia Corporation</t>
  </si>
  <si>
    <t>Nokia</t>
  </si>
  <si>
    <t>200 S Mathilda Ave</t>
  </si>
  <si>
    <t>Sunnyvale</t>
  </si>
  <si>
    <t>Santa Clara</t>
  </si>
  <si>
    <t>http://www.nokia.com</t>
  </si>
  <si>
    <t>Telecommunication Equipment</t>
  </si>
  <si>
    <t>Radio and t.v. communications equipment</t>
  </si>
  <si>
    <t>Fisk</t>
  </si>
  <si>
    <t>SENIOR TAX MANAGER</t>
  </si>
  <si>
    <t>adam.fisk@eisneramper.com</t>
  </si>
  <si>
    <t>(732) 243-7492</t>
  </si>
  <si>
    <t>EisnerAmper LLP</t>
  </si>
  <si>
    <t>EisnerAmper</t>
  </si>
  <si>
    <t>750 3Rd Ave</t>
  </si>
  <si>
    <t>http://www.eisneramper.com</t>
  </si>
  <si>
    <t>Marvin</t>
  </si>
  <si>
    <t>Purry</t>
  </si>
  <si>
    <t>marvin.purry@bedbath.com</t>
  </si>
  <si>
    <t>(908) 688-0888</t>
  </si>
  <si>
    <t>Bed Bath &amp; Beyond Inc.</t>
  </si>
  <si>
    <t>Bed Bath &amp; Beyond</t>
  </si>
  <si>
    <t>650 Liberty Ave</t>
  </si>
  <si>
    <t>Union</t>
  </si>
  <si>
    <t>http://www.bedbathandbeyond.com</t>
  </si>
  <si>
    <t>Furniture; Home Improvement &amp; Hardware</t>
  </si>
  <si>
    <t>Miscellaneous homefurnishings</t>
  </si>
  <si>
    <t>General Finance</t>
  </si>
  <si>
    <t>Terry</t>
  </si>
  <si>
    <t>Dotson</t>
  </si>
  <si>
    <t>Sales Use Tax Compliance Manager</t>
  </si>
  <si>
    <t>tdotson@7-eleven.com</t>
  </si>
  <si>
    <t>(972) 828-0711</t>
  </si>
  <si>
    <t>Billingsley Company</t>
  </si>
  <si>
    <t>1722 Routh St</t>
  </si>
  <si>
    <t>25 to less than 100</t>
  </si>
  <si>
    <t>Susan</t>
  </si>
  <si>
    <t>Craven</t>
  </si>
  <si>
    <t>Domestic Tax Manager</t>
  </si>
  <si>
    <t>susan.craven@diebold.com</t>
  </si>
  <si>
    <t>(330) 490-3790</t>
  </si>
  <si>
    <t>Diebold, Inc--North Canton, Oh Location</t>
  </si>
  <si>
    <t>5995 Mayfair Rd</t>
  </si>
  <si>
    <t>North Canton</t>
  </si>
  <si>
    <t>Stark</t>
  </si>
  <si>
    <t>http://www.diebold.com</t>
  </si>
  <si>
    <t>Manufacturing; Personal Computers &amp; Peripherals; Electronic Components</t>
  </si>
  <si>
    <t>Calculating and accounting equipment</t>
  </si>
  <si>
    <t>Ralph</t>
  </si>
  <si>
    <t>Hawkins</t>
  </si>
  <si>
    <t>Manager Excise Tax</t>
  </si>
  <si>
    <t>rkhawkins@paalp.com</t>
  </si>
  <si>
    <t>(713) 646-4100</t>
  </si>
  <si>
    <t>Oiltanking</t>
  </si>
  <si>
    <t>333 Clay St</t>
  </si>
  <si>
    <t>http://www.oiltankingpartners.com</t>
  </si>
  <si>
    <t>Trucking, Moving &amp; Storage</t>
  </si>
  <si>
    <t>Special warehousing and storage, nec</t>
  </si>
  <si>
    <t>Manuel</t>
  </si>
  <si>
    <t>Martinez</t>
  </si>
  <si>
    <t>TAX MANAGER</t>
  </si>
  <si>
    <t>manuel.martinez@alcatel-lucent.com</t>
  </si>
  <si>
    <t>(908) 582-3251</t>
  </si>
  <si>
    <t>Alcatel-Lucent Inc</t>
  </si>
  <si>
    <t>Alcatel-Lucent</t>
  </si>
  <si>
    <t>600 Mountain Ave</t>
  </si>
  <si>
    <t>New Providence</t>
  </si>
  <si>
    <t>http://www.alcatel-lucent.com</t>
  </si>
  <si>
    <t>Other</t>
  </si>
  <si>
    <t>Nonclassifiable establishments</t>
  </si>
  <si>
    <t>Barbara</t>
  </si>
  <si>
    <t>Rasmussen</t>
  </si>
  <si>
    <t>Tax Senior Manager</t>
  </si>
  <si>
    <t>brasmussen@smc-cpas.com</t>
  </si>
  <si>
    <t>(909) 798-2222</t>
  </si>
  <si>
    <t>Soren McAdam Christenson LLP</t>
  </si>
  <si>
    <t>Soren McAdam Christenson</t>
  </si>
  <si>
    <t>2068 Orange Tree Ln Ste 100 PO Box 80</t>
  </si>
  <si>
    <t>Redlands</t>
  </si>
  <si>
    <t>San Bernardino</t>
  </si>
  <si>
    <t>http://www.smc-cpas.com</t>
  </si>
  <si>
    <t>$5 mil to less than $10 mil</t>
  </si>
  <si>
    <t>Shannon</t>
  </si>
  <si>
    <t>Langdon</t>
  </si>
  <si>
    <t>shannon.langdon@quintiles.com</t>
  </si>
  <si>
    <t>(919) 998-2000</t>
  </si>
  <si>
    <t>(919) 676-4933</t>
  </si>
  <si>
    <t>Pta</t>
  </si>
  <si>
    <t>4709 CREEKSTONE DR</t>
  </si>
  <si>
    <t>DURHAM</t>
  </si>
  <si>
    <t>Durham</t>
  </si>
  <si>
    <t>27703-8411</t>
  </si>
  <si>
    <t>UNITED STATES</t>
  </si>
  <si>
    <t>http://www.pta.org</t>
  </si>
  <si>
    <t>Elementary and secondary schools</t>
  </si>
  <si>
    <t>Michele</t>
  </si>
  <si>
    <t>Clancey</t>
  </si>
  <si>
    <t>mclancey@duanemorris.com</t>
  </si>
  <si>
    <t>(215) 979-1000</t>
  </si>
  <si>
    <t>Duane Morris LLP</t>
  </si>
  <si>
    <t>Duane Morris</t>
  </si>
  <si>
    <t>30 S 17th St Fl 3</t>
  </si>
  <si>
    <t>Philadelphia</t>
  </si>
  <si>
    <t>http://www.duanemorris.com</t>
  </si>
  <si>
    <t>Law Firms &amp; Legal Services</t>
  </si>
  <si>
    <t>Legal services</t>
  </si>
  <si>
    <t>Causey</t>
  </si>
  <si>
    <t>Sales / use And Property Tax Manager</t>
  </si>
  <si>
    <t>mary.causey@nch.com</t>
  </si>
  <si>
    <t>(972) 293-0067</t>
  </si>
  <si>
    <t>(972) 438-0211</t>
  </si>
  <si>
    <t>NCH Corporation</t>
  </si>
  <si>
    <t>NCH</t>
  </si>
  <si>
    <t>2727 Chemsearch Blvd</t>
  </si>
  <si>
    <t>Irving</t>
  </si>
  <si>
    <t>http://www.nch.com</t>
  </si>
  <si>
    <t>Miscellaneous Building Materials; Plumbing &amp; HVAC Equipment; Chemicals; Cleaning Products; Industrial Machinery &amp; Equipment</t>
  </si>
  <si>
    <t>Polishes and sanitation goods</t>
  </si>
  <si>
    <t>Brenda</t>
  </si>
  <si>
    <t>Graat</t>
  </si>
  <si>
    <t>brenda.graat@bakertilly.com</t>
  </si>
  <si>
    <t>(312) 729-8000</t>
  </si>
  <si>
    <t>Baker Tilly</t>
  </si>
  <si>
    <t>205 N Michigan Ave</t>
  </si>
  <si>
    <t>Marie</t>
  </si>
  <si>
    <t>Millard</t>
  </si>
  <si>
    <t>marie.millard@bakertilly.com</t>
  </si>
  <si>
    <t>Baker Tilly Vitchow Krause, LLP</t>
  </si>
  <si>
    <t>Baker Tilly Vitchow Krause</t>
  </si>
  <si>
    <t>http://www.bakertilly.com</t>
  </si>
  <si>
    <t>Howard</t>
  </si>
  <si>
    <t>Wegener</t>
  </si>
  <si>
    <t>wegener@pbworld.com</t>
  </si>
  <si>
    <t>(212) 465-5000</t>
  </si>
  <si>
    <t>(717) 859-7439</t>
  </si>
  <si>
    <t>Parsons Brinckerhoff Inc.</t>
  </si>
  <si>
    <t>Parsons Brinckerhoff</t>
  </si>
  <si>
    <t>1 Penn Plz # 200</t>
  </si>
  <si>
    <t>http://www.pbworld.com</t>
  </si>
  <si>
    <t>Construction &amp; Real Estate; Consulting; Engineering</t>
  </si>
  <si>
    <t>Engineering services</t>
  </si>
  <si>
    <t>Brian</t>
  </si>
  <si>
    <t>Reidy</t>
  </si>
  <si>
    <t>brian.reidy@bakertilly.com</t>
  </si>
  <si>
    <t>(920) 733-7385</t>
  </si>
  <si>
    <t>Baker Tilly Virchow Krause LLP</t>
  </si>
  <si>
    <t>Baker Tilly Virchow Krause</t>
  </si>
  <si>
    <t>Holbert</t>
  </si>
  <si>
    <t>ryan.holbert@cohnreznick.com</t>
  </si>
  <si>
    <t>(732) 578-0700</t>
  </si>
  <si>
    <t>CohnReznick LLP</t>
  </si>
  <si>
    <t>CohnReznick</t>
  </si>
  <si>
    <t>1212 Ave Of The Americas</t>
  </si>
  <si>
    <t>Gary</t>
  </si>
  <si>
    <t>Lubowiecki</t>
  </si>
  <si>
    <t>gary.lubowiecki@cohnreznick.com</t>
  </si>
  <si>
    <t>Arthur</t>
  </si>
  <si>
    <t>thomas.arthur@dominionenterprises.com</t>
  </si>
  <si>
    <t>(757) 351-7000</t>
  </si>
  <si>
    <t>Dominion Enterprises</t>
  </si>
  <si>
    <t>150 Granby St Ste 150</t>
  </si>
  <si>
    <t>Norfolk</t>
  </si>
  <si>
    <t>Norfolk City</t>
  </si>
  <si>
    <t>http://www.dominionenterprises.com</t>
  </si>
  <si>
    <t>Newspapers &amp; News Services; Publishing; Information &amp; Document Management</t>
  </si>
  <si>
    <t>Data processing and preparation</t>
  </si>
  <si>
    <t>Johnnel</t>
  </si>
  <si>
    <t>Nakamura</t>
  </si>
  <si>
    <t>Manager, Tax</t>
  </si>
  <si>
    <t>jnakamura@fhb.com</t>
  </si>
  <si>
    <t>(808) 525-5881</t>
  </si>
  <si>
    <t>(808) 525-7000</t>
  </si>
  <si>
    <t>First Hawaiian Bank</t>
  </si>
  <si>
    <t>999 Bishop St</t>
  </si>
  <si>
    <t>Honolulu</t>
  </si>
  <si>
    <t>HI</t>
  </si>
  <si>
    <t>http://www.fhb.com</t>
  </si>
  <si>
    <t>Banking</t>
  </si>
  <si>
    <t>State commercial banks</t>
  </si>
  <si>
    <t>Aaron</t>
  </si>
  <si>
    <t>VanSoest</t>
  </si>
  <si>
    <t>aaron.vansoest@crowehorwath.com</t>
  </si>
  <si>
    <t>(616) 233-5531</t>
  </si>
  <si>
    <t>(312) 899-7000</t>
  </si>
  <si>
    <t>Crowe Horwath LLP</t>
  </si>
  <si>
    <t>Crowe Horwath</t>
  </si>
  <si>
    <t>225 W Wacker Dr Ste 2600</t>
  </si>
  <si>
    <t>60606-1224</t>
  </si>
  <si>
    <t>http://www.crowehorwath.com</t>
  </si>
  <si>
    <t>Vicki</t>
  </si>
  <si>
    <t>Lundgren</t>
  </si>
  <si>
    <t>Senior Manager-Tax</t>
  </si>
  <si>
    <t>vicki.lundgren@crowehorwath.com</t>
  </si>
  <si>
    <t>(574) 232-3992</t>
  </si>
  <si>
    <t>70 W Madison St Ste 700</t>
  </si>
  <si>
    <t>Jason</t>
  </si>
  <si>
    <t>Craft</t>
  </si>
  <si>
    <t>jason.craft@simon.com</t>
  </si>
  <si>
    <t>(317) 636-1600</t>
  </si>
  <si>
    <t>Simon Property Group, Inc.</t>
  </si>
  <si>
    <t>Simon Property</t>
  </si>
  <si>
    <t>225 W Washington St</t>
  </si>
  <si>
    <t>http://www.simon.com</t>
  </si>
  <si>
    <t>Real Estate; Mutual Funds &amp; Investment Managers</t>
  </si>
  <si>
    <t>Real estate investment trusts</t>
  </si>
  <si>
    <t>Brett</t>
  </si>
  <si>
    <t>Shade</t>
  </si>
  <si>
    <t>brett.shade@hersha.com</t>
  </si>
  <si>
    <t>(717) 236-4400</t>
  </si>
  <si>
    <t>Hersha Hospitality Trust</t>
  </si>
  <si>
    <t>44 Hersha Dr</t>
  </si>
  <si>
    <t>Harrisburg</t>
  </si>
  <si>
    <t>Dauphin</t>
  </si>
  <si>
    <t>http://www.hersha.com</t>
  </si>
  <si>
    <t>Tiffany</t>
  </si>
  <si>
    <t>Chang</t>
  </si>
  <si>
    <t>Manager 1, Tax</t>
  </si>
  <si>
    <t>tchang2@levi.com</t>
  </si>
  <si>
    <t>(415) 501-7301</t>
  </si>
  <si>
    <t>(415) 501-6000</t>
  </si>
  <si>
    <t>Levi Strauss &amp; Co.</t>
  </si>
  <si>
    <t>1155 Battery St</t>
  </si>
  <si>
    <t>San Francisco</t>
  </si>
  <si>
    <t>94111-1264</t>
  </si>
  <si>
    <t>http://www.levistrauss.com</t>
  </si>
  <si>
    <t>Apparel &amp; Accessories; Textiles &amp; Apparel</t>
  </si>
  <si>
    <t>Finishing plants, cotton</t>
  </si>
  <si>
    <t>Nodarse</t>
  </si>
  <si>
    <t>fnodarse@eqrworld.com</t>
  </si>
  <si>
    <t>(312) 474-1300</t>
  </si>
  <si>
    <t>Equity Residential</t>
  </si>
  <si>
    <t>2 N Riverside Plz</t>
  </si>
  <si>
    <t>http://www.equityapartments.com</t>
  </si>
  <si>
    <t>Real Estate; Banking</t>
  </si>
  <si>
    <t>jorvil@rowancompanies.com</t>
  </si>
  <si>
    <t>African Diamond Council</t>
  </si>
  <si>
    <t>2800 Post Oak Blvd</t>
  </si>
  <si>
    <t>http://www.africandiamondcouncil.org</t>
  </si>
  <si>
    <t>Brokerage</t>
  </si>
  <si>
    <t>Loan brokers</t>
  </si>
  <si>
    <t>Norm</t>
  </si>
  <si>
    <t>Stenger</t>
  </si>
  <si>
    <t>nstenger@archcoal.com</t>
  </si>
  <si>
    <t>(276) 333-4455</t>
  </si>
  <si>
    <t>Marcone Appliance Parts...</t>
  </si>
  <si>
    <t>Marcone Appliance Parts.</t>
  </si>
  <si>
    <t>1 Cityplace Dr</t>
  </si>
  <si>
    <t>http://www.marcone.com</t>
  </si>
  <si>
    <t>Electronic Components</t>
  </si>
  <si>
    <t>Electrical appliances, television and radio</t>
  </si>
  <si>
    <t>Walker S</t>
  </si>
  <si>
    <t>Knight</t>
  </si>
  <si>
    <t>knight@kindermorgan.com</t>
  </si>
  <si>
    <t>(713) 369-9000</t>
  </si>
  <si>
    <t>Kinder Morgan</t>
  </si>
  <si>
    <t>New Johnsonville</t>
  </si>
  <si>
    <t>Humphreys</t>
  </si>
  <si>
    <t>http://www.kindermorgan.com</t>
  </si>
  <si>
    <t>Natural gas transmission</t>
  </si>
  <si>
    <t>GENNIE</t>
  </si>
  <si>
    <t>MORGAN</t>
  </si>
  <si>
    <t>OFFICE MANAGER/TAX ADVISOR</t>
  </si>
  <si>
    <t>gennie.morgan@hrblock.com</t>
  </si>
  <si>
    <t>1 H And R Block Way</t>
  </si>
  <si>
    <t>Admin; Tax Specialists</t>
  </si>
  <si>
    <t>Gordon</t>
  </si>
  <si>
    <t>Park</t>
  </si>
  <si>
    <t>gordon.park@invensys.com</t>
  </si>
  <si>
    <t>(713) 329-1600</t>
  </si>
  <si>
    <t>Invensys Systems Inc.</t>
  </si>
  <si>
    <t>Invensys Systems</t>
  </si>
  <si>
    <t>67 Mechanic St</t>
  </si>
  <si>
    <t>Foxboro</t>
  </si>
  <si>
    <t>http://www.invensys.com</t>
  </si>
  <si>
    <t>Management Consulting; Test &amp; Measurement Equipment; Engineering</t>
  </si>
  <si>
    <t>Process control instruments</t>
  </si>
  <si>
    <t>Accounting; Tax Specialists</t>
  </si>
  <si>
    <t>Heather</t>
  </si>
  <si>
    <t>Bonnell</t>
  </si>
  <si>
    <t>bonnell@wellsfargo.com</t>
  </si>
  <si>
    <t>(866) 878-5865</t>
  </si>
  <si>
    <t>Wells Fargo &amp; Co.</t>
  </si>
  <si>
    <t>Hawley</t>
  </si>
  <si>
    <t>http://www.wellsfargo.com</t>
  </si>
  <si>
    <t>Banking; Insurance</t>
  </si>
  <si>
    <t>National commercial banks</t>
  </si>
  <si>
    <t>Nicholas</t>
  </si>
  <si>
    <t>Genovese</t>
  </si>
  <si>
    <t>MANAGER FEDERAL TAX COMPLIANCE</t>
  </si>
  <si>
    <t>genovese@gd.com</t>
  </si>
  <si>
    <t>(703) 876-3000</t>
  </si>
  <si>
    <t>General Dynamics Corporation</t>
  </si>
  <si>
    <t>General Dynamics</t>
  </si>
  <si>
    <t>2941 Fairview Park Dr</t>
  </si>
  <si>
    <t>Falls Church</t>
  </si>
  <si>
    <t>Loudoun</t>
  </si>
  <si>
    <t>http://www.generaldynamics.com</t>
  </si>
  <si>
    <t>Automobiles; Boats &amp; Submarines</t>
  </si>
  <si>
    <t>Shipbuilding and repairing</t>
  </si>
  <si>
    <t>Bobbi</t>
  </si>
  <si>
    <t>Evtuch</t>
  </si>
  <si>
    <t>PAYROLL TAX &amp; ACCOUNTING MANAGER</t>
  </si>
  <si>
    <t>roberta.evtuch@atkearney.com</t>
  </si>
  <si>
    <t>(312) 648-0111</t>
  </si>
  <si>
    <t>A.T. Kearney, Inc.</t>
  </si>
  <si>
    <t>A.T. Kearney</t>
  </si>
  <si>
    <t>222 W Adams St</t>
  </si>
  <si>
    <t>http://www.atkearney.com</t>
  </si>
  <si>
    <t>Management Consulting</t>
  </si>
  <si>
    <t>David</t>
  </si>
  <si>
    <t>Thacker</t>
  </si>
  <si>
    <t>MANAGER TAX</t>
  </si>
  <si>
    <t>d.thacker@metropcs.com</t>
  </si>
  <si>
    <t>(214) 570-5800</t>
  </si>
  <si>
    <t>Metropcs Communications Inc</t>
  </si>
  <si>
    <t>Metropcs Communications</t>
  </si>
  <si>
    <t>2250 Lakeside Blvd</t>
  </si>
  <si>
    <t>Richardson</t>
  </si>
  <si>
    <t>http://www.metropcs.com</t>
  </si>
  <si>
    <t>Telephony &amp; Wireless</t>
  </si>
  <si>
    <t>Radiotelephone communication</t>
  </si>
  <si>
    <t>Rapheala</t>
  </si>
  <si>
    <t>Garcia</t>
  </si>
  <si>
    <t>rafael.h.garcia@us.pwc.com</t>
  </si>
  <si>
    <t>(305) 375-6237</t>
  </si>
  <si>
    <t>(646) 471-4000</t>
  </si>
  <si>
    <t>PricewaterhouseCoopers LLP</t>
  </si>
  <si>
    <t>PricewaterhouseCoopers</t>
  </si>
  <si>
    <t>300 Madison Avenue 24th Floor</t>
  </si>
  <si>
    <t>http://www.pwc.com</t>
  </si>
  <si>
    <t>Petrella</t>
  </si>
  <si>
    <t>Manager, State Tax</t>
  </si>
  <si>
    <t>james.petrella@wellsfargo.com</t>
  </si>
  <si>
    <t>(415) 396-4157</t>
  </si>
  <si>
    <t>420 Montgomery St Frnt</t>
  </si>
  <si>
    <t>94104-1205</t>
  </si>
  <si>
    <t>Nadine</t>
  </si>
  <si>
    <t>Adams</t>
  </si>
  <si>
    <t>nadams@pkm.com</t>
  </si>
  <si>
    <t>(404) 420-5773</t>
  </si>
  <si>
    <t>Porter Keadle Moore LLP</t>
  </si>
  <si>
    <t>Porter Keadle Moore</t>
  </si>
  <si>
    <t>235 Ne Peachtree St</t>
  </si>
  <si>
    <t>http://www.pkm.com</t>
  </si>
  <si>
    <t>Sally</t>
  </si>
  <si>
    <t>Lai</t>
  </si>
  <si>
    <t>sally.lai@apple.com</t>
  </si>
  <si>
    <t>1 Infinite Loop</t>
  </si>
  <si>
    <t>Monte Vista</t>
  </si>
  <si>
    <t>Ron</t>
  </si>
  <si>
    <t>Huber</t>
  </si>
  <si>
    <t>ron.huber@insight.com</t>
  </si>
  <si>
    <t>N</t>
  </si>
  <si>
    <t>Insight Enterprises Inc</t>
  </si>
  <si>
    <t>Insight Enterprises</t>
  </si>
  <si>
    <t>14937 Quartz Ln</t>
  </si>
  <si>
    <t>Nelson</t>
  </si>
  <si>
    <t>Butte</t>
  </si>
  <si>
    <t>http://www.insight.com</t>
  </si>
  <si>
    <t>Flowers, Gifts &amp; Specialty; Engineering</t>
  </si>
  <si>
    <t>Catalog and mail-order houses</t>
  </si>
  <si>
    <t>Cecilia</t>
  </si>
  <si>
    <t>Villagomez</t>
  </si>
  <si>
    <t>cecilia.villagomez@bakerhughes.com</t>
  </si>
  <si>
    <t>Baker Hughes Inc.</t>
  </si>
  <si>
    <t>Baker Hughes</t>
  </si>
  <si>
    <t>2929 Allen Pkwy</t>
  </si>
  <si>
    <t>http://www.bakerhughes.com</t>
  </si>
  <si>
    <t>Chemicals; Industrial Machinery &amp; Equipment</t>
  </si>
  <si>
    <t>Oil and gas field machinery</t>
  </si>
  <si>
    <t>Markle</t>
  </si>
  <si>
    <t>william.markle@bnymellon.com</t>
  </si>
  <si>
    <t>The Bank of New York Mellon Corporation</t>
  </si>
  <si>
    <t>Bank of New York Mellon</t>
  </si>
  <si>
    <t>1 Wall St</t>
  </si>
  <si>
    <t>http://www.bnymellon.com</t>
  </si>
  <si>
    <t>Edwin</t>
  </si>
  <si>
    <t>International Tax Senior Manager</t>
  </si>
  <si>
    <t>edwin.rodriguez@halliburton.com</t>
  </si>
  <si>
    <t>Halliburton Company</t>
  </si>
  <si>
    <t>3000 E Sam Houston Pkwy N</t>
  </si>
  <si>
    <t>http://www.halliburton.com</t>
  </si>
  <si>
    <t>Oil and gas field services, nec</t>
  </si>
  <si>
    <t>Joy</t>
  </si>
  <si>
    <t>Gross</t>
  </si>
  <si>
    <t>Manager, International Tax Reporting &amp; Compliance</t>
  </si>
  <si>
    <t>joy.gross@viacom.com</t>
  </si>
  <si>
    <t>(212) 258-6000</t>
  </si>
  <si>
    <t>Viacom Inc.</t>
  </si>
  <si>
    <t>Viacom</t>
  </si>
  <si>
    <t>1515 Broadway</t>
  </si>
  <si>
    <t>http://www.viacom.com</t>
  </si>
  <si>
    <t>Film/Video Production &amp; Services; Theaters</t>
  </si>
  <si>
    <t>Motion picture theaters, except drive-in</t>
  </si>
  <si>
    <t>McDonald</t>
  </si>
  <si>
    <t>mmcdonald@phcpa.com</t>
  </si>
  <si>
    <t>(501) 374-9241</t>
  </si>
  <si>
    <t>Priddy &amp; Holifield</t>
  </si>
  <si>
    <t>615 Main St</t>
  </si>
  <si>
    <t>North Little Rock</t>
  </si>
  <si>
    <t>AR</t>
  </si>
  <si>
    <t>Pulaski</t>
  </si>
  <si>
    <t>Roger</t>
  </si>
  <si>
    <t>Kearsley</t>
  </si>
  <si>
    <t>rdkearsley@micron.com</t>
  </si>
  <si>
    <t>(208) 368-4000</t>
  </si>
  <si>
    <t>Micron</t>
  </si>
  <si>
    <t>8000 S Federal Way</t>
  </si>
  <si>
    <t>Boise</t>
  </si>
  <si>
    <t>ID</t>
  </si>
  <si>
    <t>http://www.micron.com</t>
  </si>
  <si>
    <t>Semiconductor devices</t>
  </si>
  <si>
    <t>Olson</t>
  </si>
  <si>
    <t>brianolson@alphagraphics.com</t>
  </si>
  <si>
    <t>(801) 426-6200</t>
  </si>
  <si>
    <t>AlphaGraphics Inc</t>
  </si>
  <si>
    <t>AlphaGraphics</t>
  </si>
  <si>
    <t>215 S State St Ste 280</t>
  </si>
  <si>
    <t>http://www.alphagraphics.com</t>
  </si>
  <si>
    <t>Finance; Commercial Printing</t>
  </si>
  <si>
    <t>Patent owners and lessors</t>
  </si>
  <si>
    <t>Dana</t>
  </si>
  <si>
    <t>Price</t>
  </si>
  <si>
    <t>Taxes Manager</t>
  </si>
  <si>
    <t>dprice@fortegra.com</t>
  </si>
  <si>
    <t>660ext8103</t>
  </si>
  <si>
    <t>Fortegra Financial Corporation</t>
  </si>
  <si>
    <t>Fortegra Financial</t>
  </si>
  <si>
    <t>10151 Deerwood Park Blvd</t>
  </si>
  <si>
    <t>Jacksonville</t>
  </si>
  <si>
    <t>Duval</t>
  </si>
  <si>
    <t>http://www.fortegra.com</t>
  </si>
  <si>
    <t>Home Improvement &amp; Hardware; Industrial Machinery &amp; Equipment</t>
  </si>
  <si>
    <t>Farm supplies</t>
  </si>
  <si>
    <t>Robert</t>
  </si>
  <si>
    <t>Amarante</t>
  </si>
  <si>
    <t>Tax Content Developent Manager</t>
  </si>
  <si>
    <t>ramarante@aicpa.org</t>
  </si>
  <si>
    <t>(919) 402-4500</t>
  </si>
  <si>
    <t>(212) 596-6200</t>
  </si>
  <si>
    <t>Aicpa</t>
  </si>
  <si>
    <t>220 Leigh Fa Rm RD</t>
  </si>
  <si>
    <t>http://www.aicpa.org</t>
  </si>
  <si>
    <t>Software Engineering; Tax Specialists</t>
  </si>
  <si>
    <t>Bereket</t>
  </si>
  <si>
    <t>Saare</t>
  </si>
  <si>
    <t>Tax Center Manager</t>
  </si>
  <si>
    <t>bsaare@neighborhood-centers.org</t>
  </si>
  <si>
    <t>(713) 667-9400</t>
  </si>
  <si>
    <t>Neighborhood Centers Inc</t>
  </si>
  <si>
    <t>Neighborhood Centers</t>
  </si>
  <si>
    <t>4500 Bissonnet St Ste 200</t>
  </si>
  <si>
    <t>Bellaire</t>
  </si>
  <si>
    <t>http://www.neighborhood-centers.org</t>
  </si>
  <si>
    <t>Non-Profit &amp; Professional Orgs.; Child Care</t>
  </si>
  <si>
    <t>Child day care services</t>
  </si>
  <si>
    <t>Lau</t>
  </si>
  <si>
    <t>brian.lau@simpsonthacher.com</t>
  </si>
  <si>
    <t>(212) 455-2000</t>
  </si>
  <si>
    <t>Simpson Thacher &amp; Bartlett</t>
  </si>
  <si>
    <t>425 Lexington Ave Fl 15</t>
  </si>
  <si>
    <t>http://www.stblaw.com</t>
  </si>
  <si>
    <t>Melanie</t>
  </si>
  <si>
    <t>Chan</t>
  </si>
  <si>
    <t>Senior Manager, Tax</t>
  </si>
  <si>
    <t>mchan@celgene.com</t>
  </si>
  <si>
    <t>(908) 673-9000</t>
  </si>
  <si>
    <t>(908) 647-0143</t>
  </si>
  <si>
    <t>Celgene Corporation</t>
  </si>
  <si>
    <t>Celgene</t>
  </si>
  <si>
    <t>86 Morris Ave</t>
  </si>
  <si>
    <t>Summit</t>
  </si>
  <si>
    <t>http://www.celgene.com</t>
  </si>
  <si>
    <t>Kaylene</t>
  </si>
  <si>
    <t>Edwards</t>
  </si>
  <si>
    <t>kedwards@frazerllp.com</t>
  </si>
  <si>
    <t>(714) 990-1040</t>
  </si>
  <si>
    <t>Frazer, LLP</t>
  </si>
  <si>
    <t>Frazer</t>
  </si>
  <si>
    <t>135 S State College Blvd</t>
  </si>
  <si>
    <t>Brea</t>
  </si>
  <si>
    <t>Shawn</t>
  </si>
  <si>
    <t>Hodges</t>
  </si>
  <si>
    <t>Audit &amp; Compliance Manager, VAT / Sales Tax</t>
  </si>
  <si>
    <t>shawn.hodges@ge.com</t>
  </si>
  <si>
    <t>(203) 373-2211</t>
  </si>
  <si>
    <t>General Electric Company</t>
  </si>
  <si>
    <t>3135 Easton Tpke</t>
  </si>
  <si>
    <t>Fairfield</t>
  </si>
  <si>
    <t>CT</t>
  </si>
  <si>
    <t>http://www.ge.com</t>
  </si>
  <si>
    <t>Banking; Electronic Components</t>
  </si>
  <si>
    <t>Electrical equipment and supplies, nec</t>
  </si>
  <si>
    <t>Sales; Audit; Compliance &amp; Governance; Tax Specialists</t>
  </si>
  <si>
    <t>Gambill</t>
  </si>
  <si>
    <t>Manager, Sales and Use Tax</t>
  </si>
  <si>
    <t>chrigam@cdw.com</t>
  </si>
  <si>
    <t>(847) 465-3433</t>
  </si>
  <si>
    <t>(847) 465-6000</t>
  </si>
  <si>
    <t>CDW Corporation</t>
  </si>
  <si>
    <t>CDW</t>
  </si>
  <si>
    <t>200 N Milwaukee Ave</t>
  </si>
  <si>
    <t>Vernon Hills</t>
  </si>
  <si>
    <t>http://www.cdw.com</t>
  </si>
  <si>
    <t>Consumer Electronics &amp; Computers; Records, Videos &amp; Books</t>
  </si>
  <si>
    <t>Camera and photographic supply stores</t>
  </si>
  <si>
    <t>Mike</t>
  </si>
  <si>
    <t>mike.smith@guitarcenter.com</t>
  </si>
  <si>
    <t>(818) 735-8800</t>
  </si>
  <si>
    <t>Guitar Center Inc</t>
  </si>
  <si>
    <t>Guitar Center</t>
  </si>
  <si>
    <t>5795 Lindero Canyon Rd</t>
  </si>
  <si>
    <t>Westlake Village</t>
  </si>
  <si>
    <t>Ventura</t>
  </si>
  <si>
    <t>http://www.guitarcenter.com</t>
  </si>
  <si>
    <t>Consumer Electronics &amp; Computers; Other</t>
  </si>
  <si>
    <t>Radio, television, and electronic stores</t>
  </si>
  <si>
    <t>Navneet</t>
  </si>
  <si>
    <t>Singh</t>
  </si>
  <si>
    <t>navsingh@deloitte.com</t>
  </si>
  <si>
    <t>(313) 396-2439</t>
  </si>
  <si>
    <t>(212) 492-4000</t>
  </si>
  <si>
    <t>Deloitte LLP</t>
  </si>
  <si>
    <t>Deloitte</t>
  </si>
  <si>
    <t>600 Renaissance Ctr Ste 900</t>
  </si>
  <si>
    <t>Detroit</t>
  </si>
  <si>
    <t>48243-1807</t>
  </si>
  <si>
    <t>http://www.deloitte.com</t>
  </si>
  <si>
    <t>Connie</t>
  </si>
  <si>
    <t>Behrens</t>
  </si>
  <si>
    <t>Indirect Tax Manager</t>
  </si>
  <si>
    <t>conniebehrens@sprouts.com</t>
  </si>
  <si>
    <t>(480) 814-8016</t>
  </si>
  <si>
    <t>Sprouts Farmers Market</t>
  </si>
  <si>
    <t>5455 E High St Ste 111</t>
  </si>
  <si>
    <t>Phoenix</t>
  </si>
  <si>
    <t>85054-5464</t>
  </si>
  <si>
    <t>http://www.sprouts.com</t>
  </si>
  <si>
    <t>Grocery</t>
  </si>
  <si>
    <t>Grocery stores</t>
  </si>
  <si>
    <t>Zhixin</t>
  </si>
  <si>
    <t>Zhu</t>
  </si>
  <si>
    <t>zz185014@ncr.com</t>
  </si>
  <si>
    <t>(770) 495-2225</t>
  </si>
  <si>
    <t>(877) 794-7237</t>
  </si>
  <si>
    <t>NCR Corporation</t>
  </si>
  <si>
    <t>NCR</t>
  </si>
  <si>
    <t>3097 Satellite Blvd</t>
  </si>
  <si>
    <t>Duluth</t>
  </si>
  <si>
    <t>Gwinnett</t>
  </si>
  <si>
    <t>30096-1242</t>
  </si>
  <si>
    <t>http://www.ncr.com</t>
  </si>
  <si>
    <t>Consumer Electronics &amp; Computers; Personal Computers &amp; Peripherals</t>
  </si>
  <si>
    <t>Alan</t>
  </si>
  <si>
    <t>Duncan</t>
  </si>
  <si>
    <t>aduncan@dmainc.com</t>
  </si>
  <si>
    <t>(800) 309-2110</t>
  </si>
  <si>
    <t>DuCharme McMillen and Associates Inc</t>
  </si>
  <si>
    <t>DuCharme McMillen Associates</t>
  </si>
  <si>
    <t>6610 Mutual Dr</t>
  </si>
  <si>
    <t>Fort Wayne</t>
  </si>
  <si>
    <t>http://www.dmainc.com</t>
  </si>
  <si>
    <t>Denise</t>
  </si>
  <si>
    <t>Dolan</t>
  </si>
  <si>
    <t>denise.dolan@itelligencegroup.com</t>
  </si>
  <si>
    <t>(513) 956-2000</t>
  </si>
  <si>
    <t>Itelligence</t>
  </si>
  <si>
    <t>10856 Reed Hartman Hwy</t>
  </si>
  <si>
    <t>http://www.itelligencegroup.com</t>
  </si>
  <si>
    <t>Consumer Electronics &amp; Computers</t>
  </si>
  <si>
    <t>Computer related services, nec</t>
  </si>
  <si>
    <t>Andrew</t>
  </si>
  <si>
    <t>Rascia</t>
  </si>
  <si>
    <t>andrew.rascia@crowehorwath.com</t>
  </si>
  <si>
    <t>(630) 574-7879</t>
  </si>
  <si>
    <t>1 Mid America Plz # 800</t>
  </si>
  <si>
    <t>Oakbrook Terrace</t>
  </si>
  <si>
    <t>60181-4708</t>
  </si>
  <si>
    <t>Aracelys</t>
  </si>
  <si>
    <t>Armelo</t>
  </si>
  <si>
    <t>aracelys.armelo@lennar.com</t>
  </si>
  <si>
    <t>(305) 559-4000</t>
  </si>
  <si>
    <t>Lennar Corporation</t>
  </si>
  <si>
    <t>Lennar</t>
  </si>
  <si>
    <t>700 NW 107Th Ave</t>
  </si>
  <si>
    <t>33172-3161</t>
  </si>
  <si>
    <t>http://www.lennar.com</t>
  </si>
  <si>
    <t>Real Estate; Commercial &amp; Residential Construction</t>
  </si>
  <si>
    <t>Residential construction, nec</t>
  </si>
  <si>
    <t>Lemke</t>
  </si>
  <si>
    <t>Fed Tax Manager</t>
  </si>
  <si>
    <t>hlemke@3m.com</t>
  </si>
  <si>
    <t>(651) 733-1110</t>
  </si>
  <si>
    <t>3M Company</t>
  </si>
  <si>
    <t>3M Ctr</t>
  </si>
  <si>
    <t>Saint Paul</t>
  </si>
  <si>
    <t>Ramsey</t>
  </si>
  <si>
    <t>http://www.3m.com</t>
  </si>
  <si>
    <t>Medical Devices &amp; Equipment; Chemicals</t>
  </si>
  <si>
    <t>Jon</t>
  </si>
  <si>
    <t>Klunk</t>
  </si>
  <si>
    <t>Federal Tax Senior Manager</t>
  </si>
  <si>
    <t>jon.klunk@crowehorwath.com</t>
  </si>
  <si>
    <t>60602-4903</t>
  </si>
  <si>
    <t>Roberta</t>
  </si>
  <si>
    <t>Fierro</t>
  </si>
  <si>
    <t>fierro@bessemer.com</t>
  </si>
  <si>
    <t>(212) 708-9100</t>
  </si>
  <si>
    <t>Bessemer Trust</t>
  </si>
  <si>
    <t>630 Fifth Ave</t>
  </si>
  <si>
    <t>http://www.bessemer.com</t>
  </si>
  <si>
    <t>Balistrieri</t>
  </si>
  <si>
    <t>Senior Manager State and Local Tax</t>
  </si>
  <si>
    <t>mbalistrieri@kpmg.com</t>
  </si>
  <si>
    <t>(345) 949-4800</t>
  </si>
  <si>
    <t>Kpmg Us</t>
  </si>
  <si>
    <t>345 Park Ave</t>
  </si>
  <si>
    <t>Christie</t>
  </si>
  <si>
    <t>Meadows</t>
  </si>
  <si>
    <t>Assistant Manager of Tax</t>
  </si>
  <si>
    <t>cmeadows@beallsinc.com</t>
  </si>
  <si>
    <t>(941) 747-2355</t>
  </si>
  <si>
    <t>Beall's, Inc.</t>
  </si>
  <si>
    <t>Beall's</t>
  </si>
  <si>
    <t>700 13Th Ave E</t>
  </si>
  <si>
    <t>Bradenton</t>
  </si>
  <si>
    <t>Manatee</t>
  </si>
  <si>
    <t>Textiles &amp; Apparel</t>
  </si>
  <si>
    <t>Knit outerwear mills</t>
  </si>
  <si>
    <t>Kuhn</t>
  </si>
  <si>
    <t>Income Tax Manager</t>
  </si>
  <si>
    <t>mkuhn@bedbathandbeyond.com</t>
  </si>
  <si>
    <t>(800) 462-3966</t>
  </si>
  <si>
    <t>Suzanne</t>
  </si>
  <si>
    <t>Svendsen</t>
  </si>
  <si>
    <t>Business Development Manager - Restructuring, Real Estate &amp; Tax</t>
  </si>
  <si>
    <t>suzanne.svendsen@kirkland.com</t>
  </si>
  <si>
    <t>(312) 861-2000</t>
  </si>
  <si>
    <t>Kirkland &amp; Ellis LLP</t>
  </si>
  <si>
    <t>Kirkland &amp; Ellis</t>
  </si>
  <si>
    <t>300 N LA Salle Dr Ste 2400</t>
  </si>
  <si>
    <t>http://www.kirkland.com</t>
  </si>
  <si>
    <t>Sales Executives; Tax Specialists</t>
  </si>
  <si>
    <t>Leanne</t>
  </si>
  <si>
    <t>Liu</t>
  </si>
  <si>
    <t>leanne.liu@eisneramper.com</t>
  </si>
  <si>
    <t>(732) 287-1000</t>
  </si>
  <si>
    <t>Prendergast</t>
  </si>
  <si>
    <t>thomas.prendergast@bakertilly.com</t>
  </si>
  <si>
    <t>60601-5942</t>
  </si>
  <si>
    <t>Seth</t>
  </si>
  <si>
    <t>Bosworth</t>
  </si>
  <si>
    <t>Manager - New Markets Tax Credit Asset Management</t>
  </si>
  <si>
    <t>seth.bosworth@capitalone.com</t>
  </si>
  <si>
    <t>(301) 921-8540</t>
  </si>
  <si>
    <t>(703) 720-2500</t>
  </si>
  <si>
    <t>Capital One Financial Corp.</t>
  </si>
  <si>
    <t>1680 Capital One Dr</t>
  </si>
  <si>
    <t>Mc Lean</t>
  </si>
  <si>
    <t>22102-3407</t>
  </si>
  <si>
    <t>http://www.capitalone.com</t>
  </si>
  <si>
    <t>Commercial banks, nec</t>
  </si>
  <si>
    <t>Schneider</t>
  </si>
  <si>
    <t>brian.schneider@mcgladrey.com</t>
  </si>
  <si>
    <t>(614) 451-4644</t>
  </si>
  <si>
    <t>(952) 921-7700</t>
  </si>
  <si>
    <t>3600 American Blvd W</t>
  </si>
  <si>
    <t>55431-1069</t>
  </si>
  <si>
    <t>Stephen</t>
  </si>
  <si>
    <t>Caruso</t>
  </si>
  <si>
    <t>scaruso@rockpointgroup.com</t>
  </si>
  <si>
    <t>(972) 934-0100</t>
  </si>
  <si>
    <t>Rockpoint Group LLC</t>
  </si>
  <si>
    <t>Rockpoint</t>
  </si>
  <si>
    <t>500 Boylston St</t>
  </si>
  <si>
    <t>Boston</t>
  </si>
  <si>
    <t>Suffolk</t>
  </si>
  <si>
    <t>http://www.rockpointgroup.com</t>
  </si>
  <si>
    <t>Hall</t>
  </si>
  <si>
    <t>barbara.hall@suntrust.com</t>
  </si>
  <si>
    <t>(770) 333-1053</t>
  </si>
  <si>
    <t>(404) 588-7711</t>
  </si>
  <si>
    <t>SunTrust Banks, Inc.</t>
  </si>
  <si>
    <t>SunTrust Banks</t>
  </si>
  <si>
    <t>2785 Cumberland Pkwy SE</t>
  </si>
  <si>
    <t>http://www.suntrust.com</t>
  </si>
  <si>
    <t>Charles</t>
  </si>
  <si>
    <t>Shureen</t>
  </si>
  <si>
    <t>charlie.shureen@crowehorwath.com</t>
  </si>
  <si>
    <t>(818) 501-5200</t>
  </si>
  <si>
    <t>15233 Ventura Blvd</t>
  </si>
  <si>
    <t>Sherman Oaks</t>
  </si>
  <si>
    <t>91403-2250</t>
  </si>
  <si>
    <t>Kenny</t>
  </si>
  <si>
    <t>Benson</t>
  </si>
  <si>
    <t>kbenson@bcscpa.com</t>
  </si>
  <si>
    <t>(423) 282-4511</t>
  </si>
  <si>
    <t>Blackburn, Childers &amp; S...</t>
  </si>
  <si>
    <t>Blackburn, Childers &amp; S.</t>
  </si>
  <si>
    <t>550 Tusculum Blvd</t>
  </si>
  <si>
    <t>Greeneville</t>
  </si>
  <si>
    <t>Greene</t>
  </si>
  <si>
    <t>Feldbusch</t>
  </si>
  <si>
    <t>mfeldbusch@holdenmoss.com</t>
  </si>
  <si>
    <t>(919) 846-9399</t>
  </si>
  <si>
    <t>Holden Moss Knott Clark Copley</t>
  </si>
  <si>
    <t>527 W Ridgeway St</t>
  </si>
  <si>
    <t>Warrenton</t>
  </si>
  <si>
    <t>Warren</t>
  </si>
  <si>
    <t>http://www.holdenmoss.com</t>
  </si>
  <si>
    <t>Caroselli</t>
  </si>
  <si>
    <t>pcaroselli@simon.com</t>
  </si>
  <si>
    <t>(412) 653-1222</t>
  </si>
  <si>
    <t>Amy</t>
  </si>
  <si>
    <t>Forester</t>
  </si>
  <si>
    <t>Tax Consulting Senior Manager</t>
  </si>
  <si>
    <t>amy.forester@plantemoran.com</t>
  </si>
  <si>
    <t>(248) 352-2500</t>
  </si>
  <si>
    <t>Plante &amp; Moran PLLC</t>
  </si>
  <si>
    <t>27400 Northwestern Highway</t>
  </si>
  <si>
    <t>Southfield</t>
  </si>
  <si>
    <t>http://www.plantemoran.com</t>
  </si>
  <si>
    <t>Grau</t>
  </si>
  <si>
    <t>kgrau@dmainc.com</t>
  </si>
  <si>
    <t>(260) 484-8631</t>
  </si>
  <si>
    <t>46825-4247</t>
  </si>
  <si>
    <t>Meara</t>
  </si>
  <si>
    <t>mmeara@withum.com</t>
  </si>
  <si>
    <t>(609) 520-1188</t>
  </si>
  <si>
    <t>(908) 526-6363</t>
  </si>
  <si>
    <t>WithumSmith+Brown P.C</t>
  </si>
  <si>
    <t>5 Vaughn Dr</t>
  </si>
  <si>
    <t>http://www.withum.com</t>
  </si>
  <si>
    <t>Certified public accountant</t>
  </si>
  <si>
    <t>Steve</t>
  </si>
  <si>
    <t>Schnepel</t>
  </si>
  <si>
    <t>steve.schnepel@eksh.com</t>
  </si>
  <si>
    <t>(303) 740-9400</t>
  </si>
  <si>
    <t>Eks&amp;h</t>
  </si>
  <si>
    <t>7979 E Tufts Ave</t>
  </si>
  <si>
    <t>http://www.eksh.com</t>
  </si>
  <si>
    <t>Okazaki</t>
  </si>
  <si>
    <t>Sr.Manager and Tax Audits</t>
  </si>
  <si>
    <t>jokazaki@ebay.com</t>
  </si>
  <si>
    <t>(408) 967-2975</t>
  </si>
  <si>
    <t>eBay Inc.</t>
  </si>
  <si>
    <t>eBay</t>
  </si>
  <si>
    <t>2145 Hamilton Ave</t>
  </si>
  <si>
    <t>San Jose</t>
  </si>
  <si>
    <t>http://www.ebay.com</t>
  </si>
  <si>
    <t>Business Services; Research</t>
  </si>
  <si>
    <t>Business services, nec</t>
  </si>
  <si>
    <t>Linda</t>
  </si>
  <si>
    <t>Soucy</t>
  </si>
  <si>
    <t>Manager, Tax &amp; Treasury</t>
  </si>
  <si>
    <t>lsoucy@agero.com</t>
  </si>
  <si>
    <t>(781) 306-3044</t>
  </si>
  <si>
    <t>(781) 393-9300</t>
  </si>
  <si>
    <t>Agero</t>
  </si>
  <si>
    <t>1 Cabot Rd</t>
  </si>
  <si>
    <t>Medford</t>
  </si>
  <si>
    <t>Non-Profit &amp; Professional Orgs.</t>
  </si>
  <si>
    <t>Membership organizations, nec</t>
  </si>
  <si>
    <t>Ben</t>
  </si>
  <si>
    <t>Randles</t>
  </si>
  <si>
    <t>Manager, Corporate Tax</t>
  </si>
  <si>
    <t>ben.randles@hilton.com</t>
  </si>
  <si>
    <t>(901) 374-6199</t>
  </si>
  <si>
    <t>755 Crossover Ln</t>
  </si>
  <si>
    <t>Memphis</t>
  </si>
  <si>
    <t>Shelby</t>
  </si>
  <si>
    <t>Scott</t>
  </si>
  <si>
    <t>Chenard</t>
  </si>
  <si>
    <t>scott.chenard@hilton.com</t>
  </si>
  <si>
    <t>(901) 374-6641</t>
  </si>
  <si>
    <t>Chris</t>
  </si>
  <si>
    <t>Zielinski</t>
  </si>
  <si>
    <t>czielinski@dmainc.com</t>
  </si>
  <si>
    <t>Watts</t>
  </si>
  <si>
    <t>jwatts@cbiz.com</t>
  </si>
  <si>
    <t>(866) 560-2431</t>
  </si>
  <si>
    <t>Cbiz Mhm, Llc</t>
  </si>
  <si>
    <t>Cbiz Mhm</t>
  </si>
  <si>
    <t>6050 Oak Tree Blvd # 500</t>
  </si>
  <si>
    <t>Terri</t>
  </si>
  <si>
    <t>Watkins</t>
  </si>
  <si>
    <t>Payroll Tax Manager</t>
  </si>
  <si>
    <t>terri.watkins@glazers.com</t>
  </si>
  <si>
    <t>(972) 392-8200</t>
  </si>
  <si>
    <t>Glazer's Distributors of IA</t>
  </si>
  <si>
    <t>14911 Quorum Dr</t>
  </si>
  <si>
    <t>75254-7042</t>
  </si>
  <si>
    <t>http://www.glazers.com</t>
  </si>
  <si>
    <t>Candy and other confectionery products</t>
  </si>
  <si>
    <t>Payroll; Tax Specialists</t>
  </si>
  <si>
    <t>Justin</t>
  </si>
  <si>
    <t>Eckley</t>
  </si>
  <si>
    <t>justin.eckley@mossadams.com</t>
  </si>
  <si>
    <t>Steven</t>
  </si>
  <si>
    <t>Damato</t>
  </si>
  <si>
    <t>sdamato@sikich.com</t>
  </si>
  <si>
    <t>(262) 754-9400</t>
  </si>
  <si>
    <t>13400 Bishops Ln Ste 300</t>
  </si>
  <si>
    <t>Brookfield</t>
  </si>
  <si>
    <t>Waukesha</t>
  </si>
  <si>
    <t>53005-6237</t>
  </si>
  <si>
    <t>Reynolds</t>
  </si>
  <si>
    <t>jreynolds@mbkcpa.com</t>
  </si>
  <si>
    <t>(413) 536-8510</t>
  </si>
  <si>
    <t>Meyers Brothers Kalicka P.C.</t>
  </si>
  <si>
    <t>330 Whitney Ave</t>
  </si>
  <si>
    <t>Holyoke</t>
  </si>
  <si>
    <t>Hampden</t>
  </si>
  <si>
    <t>http://www.mbkcpa.com</t>
  </si>
  <si>
    <t>Jen</t>
  </si>
  <si>
    <t>Sieczkowski</t>
  </si>
  <si>
    <t>jsieczkowski@all-cpas.com</t>
  </si>
  <si>
    <t>(617) 738-5200</t>
  </si>
  <si>
    <t>Abrams Little-Gill Loberfeld PC</t>
  </si>
  <si>
    <t>Abrams Little-Gill Loberfeld</t>
  </si>
  <si>
    <t>1330 Boylston St</t>
  </si>
  <si>
    <t>Chestnut Hill</t>
  </si>
  <si>
    <t>http://www.all-cpas.com</t>
  </si>
  <si>
    <t>Donohue</t>
  </si>
  <si>
    <t>Senior Tax And Audit Manager</t>
  </si>
  <si>
    <t>sdonohue@kpwcpa.com</t>
  </si>
  <si>
    <t>(630) 390-1140</t>
  </si>
  <si>
    <t>Kolnicki Peterson Wirth</t>
  </si>
  <si>
    <t>1400 Opus Pl</t>
  </si>
  <si>
    <t>Downers Grove</t>
  </si>
  <si>
    <t>60515-5761</t>
  </si>
  <si>
    <t>Audit; Tax Specialists</t>
  </si>
  <si>
    <t>Melissa</t>
  </si>
  <si>
    <t>Britton</t>
  </si>
  <si>
    <t>mbritton@cslcpa.com</t>
  </si>
  <si>
    <t>(941) 954-4040</t>
  </si>
  <si>
    <t>(941) 748-1040</t>
  </si>
  <si>
    <t>Christopher Smith Leonard Bristow Stanell</t>
  </si>
  <si>
    <t>101 E Kennedy Blvd</t>
  </si>
  <si>
    <t>Tampa</t>
  </si>
  <si>
    <t>Camilla</t>
  </si>
  <si>
    <t>Heard</t>
  </si>
  <si>
    <t>State Income Tax Manager</t>
  </si>
  <si>
    <t>camilla_heard@homedepot.com</t>
  </si>
  <si>
    <t>(770) 384-4255</t>
  </si>
  <si>
    <t>Lorraine</t>
  </si>
  <si>
    <t>Global Tax Program Manager and Transfer Pricing</t>
  </si>
  <si>
    <t>lorraine.christie@hp.com</t>
  </si>
  <si>
    <t>(858) 655-8649</t>
  </si>
  <si>
    <t>(650) 857-1501</t>
  </si>
  <si>
    <t>Hewlett-Packard Company</t>
  </si>
  <si>
    <t>1501 Page Mill Rd MS 1176</t>
  </si>
  <si>
    <t>Palo Alto</t>
  </si>
  <si>
    <t>http://www.hp.com</t>
  </si>
  <si>
    <t>Computer Storage Equipment; Personal Computers &amp; Peripherals</t>
  </si>
  <si>
    <t>Computer peripheral equipment, nec</t>
  </si>
  <si>
    <t>Product/Market Management; Tax Specialists</t>
  </si>
  <si>
    <t>Gina</t>
  </si>
  <si>
    <t>Schnipke</t>
  </si>
  <si>
    <t>Manager - Tax</t>
  </si>
  <si>
    <t>schnipkeg@battelle.org</t>
  </si>
  <si>
    <t>(614) 424-4881</t>
  </si>
  <si>
    <t>(614) 424-3304</t>
  </si>
  <si>
    <t>Battelle</t>
  </si>
  <si>
    <t>505 King Ave</t>
  </si>
  <si>
    <t>Columbus</t>
  </si>
  <si>
    <t>http://www.battelle.org</t>
  </si>
  <si>
    <t>Medical Testing &amp; Clinical Laboratories</t>
  </si>
  <si>
    <t>Commercial physical research</t>
  </si>
  <si>
    <t>Lazarus</t>
  </si>
  <si>
    <t>blazarus@elliottdavis.com</t>
  </si>
  <si>
    <t>(704) 808-5245</t>
  </si>
  <si>
    <t>(864) 242-3370</t>
  </si>
  <si>
    <t>Elliott Davis, LLC</t>
  </si>
  <si>
    <t>Elliott Davis</t>
  </si>
  <si>
    <t>PO Box 6286</t>
  </si>
  <si>
    <t>Greenville</t>
  </si>
  <si>
    <t>SC</t>
  </si>
  <si>
    <t>http://www.elliottdavis.com</t>
  </si>
  <si>
    <t>Millares</t>
  </si>
  <si>
    <t>mmillares@keyence.com</t>
  </si>
  <si>
    <t>(201) 930-0100 x70203</t>
  </si>
  <si>
    <t>Keyence Corporation</t>
  </si>
  <si>
    <t>Keyence</t>
  </si>
  <si>
    <t>50 Tice Blvd</t>
  </si>
  <si>
    <t>Woodcliff Lake</t>
  </si>
  <si>
    <t>Bergen</t>
  </si>
  <si>
    <t>07677-7603</t>
  </si>
  <si>
    <t>http://www.keyence.com</t>
  </si>
  <si>
    <t>Semiconductor &amp; Equipment; Industrial Machinery &amp; Equipment; Test &amp; Measurement Equipment</t>
  </si>
  <si>
    <t>Instruments to measure electricity</t>
  </si>
  <si>
    <t>Jenkins</t>
  </si>
  <si>
    <t>jennifer.jenkins@wfhorne-co.com</t>
  </si>
  <si>
    <t>(601) 649-5207</t>
  </si>
  <si>
    <t>F Horne &amp; Company</t>
  </si>
  <si>
    <t>120 S 12Th Ave</t>
  </si>
  <si>
    <t>Laurel</t>
  </si>
  <si>
    <t>MS</t>
  </si>
  <si>
    <t>Jones</t>
  </si>
  <si>
    <t>http://www.wfhorne-co.com</t>
  </si>
  <si>
    <t>Elizabeth</t>
  </si>
  <si>
    <t>Loudon</t>
  </si>
  <si>
    <t>elizabethloudon@seaboardcorp.com</t>
  </si>
  <si>
    <t>(913) 676-8800</t>
  </si>
  <si>
    <t>Seaboard Corporation</t>
  </si>
  <si>
    <t>Seaboard</t>
  </si>
  <si>
    <t>9000 W 67Th St</t>
  </si>
  <si>
    <t>Shawnee Mission</t>
  </si>
  <si>
    <t>KS</t>
  </si>
  <si>
    <t>Johnson</t>
  </si>
  <si>
    <t>http://www.seaboardcorp.com</t>
  </si>
  <si>
    <t>Commodity contracts brokers, dealers</t>
  </si>
  <si>
    <t>Maria</t>
  </si>
  <si>
    <t>Frausto</t>
  </si>
  <si>
    <t>maria.frausto@rkellp.com</t>
  </si>
  <si>
    <t>(310) 527-4550</t>
  </si>
  <si>
    <t>Richardson Kontogouris Emerson LLP</t>
  </si>
  <si>
    <t>Richardson Kontogouris Emerson</t>
  </si>
  <si>
    <t>2942 Columbia St</t>
  </si>
  <si>
    <t>Torrance</t>
  </si>
  <si>
    <t>90503-3806</t>
  </si>
  <si>
    <t>stephen.johnson@dillards.com</t>
  </si>
  <si>
    <t>(501) 661-0053</t>
  </si>
  <si>
    <t>Dillard's Inc.</t>
  </si>
  <si>
    <t>Dillard's</t>
  </si>
  <si>
    <t>1600 Cantrell Rd</t>
  </si>
  <si>
    <t>Little Rock</t>
  </si>
  <si>
    <t>72201-1110</t>
  </si>
  <si>
    <t>http://www.dillards.com</t>
  </si>
  <si>
    <t>Department Stores &amp; Superstores</t>
  </si>
  <si>
    <t>Department stores</t>
  </si>
  <si>
    <t>Karen</t>
  </si>
  <si>
    <t>WU</t>
  </si>
  <si>
    <t>Assistant Tax Manager</t>
  </si>
  <si>
    <t>karen.wu@aig.com</t>
  </si>
  <si>
    <t>(212) 770-7000</t>
  </si>
  <si>
    <t>(212) 458-9511</t>
  </si>
  <si>
    <t>American International Group, Inc.</t>
  </si>
  <si>
    <t>American</t>
  </si>
  <si>
    <t>175 Water St</t>
  </si>
  <si>
    <t>http://www.aig.com</t>
  </si>
  <si>
    <t>Richards</t>
  </si>
  <si>
    <t>Tax Associate Manager</t>
  </si>
  <si>
    <t>anthony.richards@prudential.com</t>
  </si>
  <si>
    <t>(973) 802-6000</t>
  </si>
  <si>
    <t>Prudential Financial, Incorporated</t>
  </si>
  <si>
    <t>Prudential Financial</t>
  </si>
  <si>
    <t>751 Broad St</t>
  </si>
  <si>
    <t>Newark</t>
  </si>
  <si>
    <t>Essex</t>
  </si>
  <si>
    <t>http://www.prudential.com</t>
  </si>
  <si>
    <t>Mutual Funds &amp; Investment Managers; Insurance</t>
  </si>
  <si>
    <t>Sandoval</t>
  </si>
  <si>
    <t>amanda.sandoval@citrix.com</t>
  </si>
  <si>
    <t>(954) 267-3000</t>
  </si>
  <si>
    <t>(408) 790-8000</t>
  </si>
  <si>
    <t>Citrix Systems, Inc.</t>
  </si>
  <si>
    <t>Citrix Systems</t>
  </si>
  <si>
    <t>851 W Cypress Creek Rd</t>
  </si>
  <si>
    <t>Fort Lauderdale</t>
  </si>
  <si>
    <t>Broward</t>
  </si>
  <si>
    <t>http://www.citrix.com</t>
  </si>
  <si>
    <t>Greer</t>
  </si>
  <si>
    <t>dgreer@pughcpas.com</t>
  </si>
  <si>
    <t>(865) 769-0660</t>
  </si>
  <si>
    <t>Pugh CPAs &amp; TIS Insurance Services, Inc.</t>
  </si>
  <si>
    <t>Pugh CPAs &amp; TIS Insurance</t>
  </si>
  <si>
    <t>315 N Cedar Bluff Rd Ste 200</t>
  </si>
  <si>
    <t>Knoxville</t>
  </si>
  <si>
    <t>Knox</t>
  </si>
  <si>
    <t>http://www.pughcpas.com</t>
  </si>
  <si>
    <t>Christine</t>
  </si>
  <si>
    <t>Barrett</t>
  </si>
  <si>
    <t>christine.barrett@us.henkel.com</t>
  </si>
  <si>
    <t>(480) 754-3425</t>
  </si>
  <si>
    <t>Henkel Corporation</t>
  </si>
  <si>
    <t>Henkel</t>
  </si>
  <si>
    <t>7201 E Henkel Way</t>
  </si>
  <si>
    <t>Scottsdale</t>
  </si>
  <si>
    <t>http://www.henkel.com</t>
  </si>
  <si>
    <t>Chemicals; Plastic, Packaging &amp; Containers</t>
  </si>
  <si>
    <t>Surface active agents</t>
  </si>
  <si>
    <t>Raj</t>
  </si>
  <si>
    <t>Mehta</t>
  </si>
  <si>
    <t>Senior Manager - Income Tax</t>
  </si>
  <si>
    <t>raj_mehta@homedepot.com</t>
  </si>
  <si>
    <t>Leonard</t>
  </si>
  <si>
    <t>Nitti</t>
  </si>
  <si>
    <t>leonardnitti@wgcpas.com</t>
  </si>
  <si>
    <t>(732) 846-3000</t>
  </si>
  <si>
    <t>Wilkin &amp; Guttenplan, P.C.</t>
  </si>
  <si>
    <t>1200 Tices Ln</t>
  </si>
  <si>
    <t>East Brunswick</t>
  </si>
  <si>
    <t>http://www.wgcpas.com</t>
  </si>
  <si>
    <t>Rau</t>
  </si>
  <si>
    <t>james.rau@aarcorp.com</t>
  </si>
  <si>
    <t>(630) 227-2189</t>
  </si>
  <si>
    <t>(630) 227-2000</t>
  </si>
  <si>
    <t>Aar Corp</t>
  </si>
  <si>
    <t>Aar</t>
  </si>
  <si>
    <t>1100 N Wood Dale Rd</t>
  </si>
  <si>
    <t>Wood Dale</t>
  </si>
  <si>
    <t>http://www.aarcorp.com</t>
  </si>
  <si>
    <t>Motor Vehicle Dealers; Rental - Other; Airlines, Airports &amp; Air Services; Aerospace &amp; Defense; Industrial Machinery &amp; Equipment</t>
  </si>
  <si>
    <t>Aircraft engines and engine parts</t>
  </si>
  <si>
    <t>Rufus</t>
  </si>
  <si>
    <t>Dollar</t>
  </si>
  <si>
    <t>rufus.dollar@carter-cpa.com</t>
  </si>
  <si>
    <t>(704) 676-6335</t>
  </si>
  <si>
    <t>(828) 259-9900</t>
  </si>
  <si>
    <t>Carter P. C</t>
  </si>
  <si>
    <t>48 Patton Ave Ste 400</t>
  </si>
  <si>
    <t>Asheville</t>
  </si>
  <si>
    <t>Buncombe</t>
  </si>
  <si>
    <t>http://www.carter-cpa.com</t>
  </si>
  <si>
    <t>Rachel</t>
  </si>
  <si>
    <t>Pursell</t>
  </si>
  <si>
    <t>rpursell@coastalpayroll.com</t>
  </si>
  <si>
    <t>(858) 565-2123</t>
  </si>
  <si>
    <t>Coastal Payroll</t>
  </si>
  <si>
    <t>4909 Murphy Canyon Rd</t>
  </si>
  <si>
    <t>Payroll accounting service</t>
  </si>
  <si>
    <t>Myra</t>
  </si>
  <si>
    <t>Sallet</t>
  </si>
  <si>
    <t>msallet@all-cpas.com</t>
  </si>
  <si>
    <t>1330 Boylston St Ste 510</t>
  </si>
  <si>
    <t>Alisha</t>
  </si>
  <si>
    <t>Gassman</t>
  </si>
  <si>
    <t>alisha.gassman@liquidnet.com</t>
  </si>
  <si>
    <t>(646) 674-2000</t>
  </si>
  <si>
    <t>Liquidnet, Inc.</t>
  </si>
  <si>
    <t>Liquidnet</t>
  </si>
  <si>
    <t>498 7Th Ave Fl 12</t>
  </si>
  <si>
    <t>http://www.liquidnet.com</t>
  </si>
  <si>
    <t>Security brokers and dealers</t>
  </si>
  <si>
    <t>Edward</t>
  </si>
  <si>
    <t>Lomboy</t>
  </si>
  <si>
    <t>elomboy@ryanandmcdonald.com</t>
  </si>
  <si>
    <t>(831) 784-6000</t>
  </si>
  <si>
    <t>Ryan Mcdonald &amp; Kincheloe</t>
  </si>
  <si>
    <t>913 Blanco Cir</t>
  </si>
  <si>
    <t>Salinas</t>
  </si>
  <si>
    <t>Monterey</t>
  </si>
  <si>
    <t>Lori</t>
  </si>
  <si>
    <t>Wu</t>
  </si>
  <si>
    <t>lori.wu@prudential.com</t>
  </si>
  <si>
    <t>Prudential Fixed Income</t>
  </si>
  <si>
    <t>100 Mulberry St</t>
  </si>
  <si>
    <t>http://www.prudentialfixedincome.com</t>
  </si>
  <si>
    <t>Insurance agents, brokers, and service</t>
  </si>
  <si>
    <t>Meagan</t>
  </si>
  <si>
    <t>Trampe</t>
  </si>
  <si>
    <t>Recruiting Manager - Tax Division</t>
  </si>
  <si>
    <t>mtrampe@snifinancial.com</t>
  </si>
  <si>
    <t>(904) 713-2550</t>
  </si>
  <si>
    <t>Sni Financial</t>
  </si>
  <si>
    <t>1600 Stout St</t>
  </si>
  <si>
    <t>Human Resources &amp; Staffing</t>
  </si>
  <si>
    <t>Employment agencies</t>
  </si>
  <si>
    <t>Product/Market Management; Recruiting; Tax Specialists</t>
  </si>
  <si>
    <t>Leslie</t>
  </si>
  <si>
    <t>Cepinho</t>
  </si>
  <si>
    <t>leslieg.cepinho@citrix.com</t>
  </si>
  <si>
    <t>851 W Cypress Creek Rd Bangalore</t>
  </si>
  <si>
    <t>33309-2009</t>
  </si>
  <si>
    <t>Pascaly</t>
  </si>
  <si>
    <t>apascaly@epic.com</t>
  </si>
  <si>
    <t>(608) 271-9000</t>
  </si>
  <si>
    <t>Epic Systems Corporation</t>
  </si>
  <si>
    <t>Epic Systems</t>
  </si>
  <si>
    <t>1979 Milky Way</t>
  </si>
  <si>
    <t>Verona</t>
  </si>
  <si>
    <t>Dane</t>
  </si>
  <si>
    <t>53593-9179</t>
  </si>
  <si>
    <t>http://www.epic.com</t>
  </si>
  <si>
    <t>Foley</t>
  </si>
  <si>
    <t>mfoley@wolfandco.com</t>
  </si>
  <si>
    <t>(973) 863-7193</t>
  </si>
  <si>
    <t>(617) 439-9700</t>
  </si>
  <si>
    <t>Wolf &amp; Company P.C</t>
  </si>
  <si>
    <t>99 High St</t>
  </si>
  <si>
    <t>http://www.wolfandco.com</t>
  </si>
  <si>
    <t>Patel</t>
  </si>
  <si>
    <t>aepatel@deloitte.com</t>
  </si>
  <si>
    <t>(602) 234-5100</t>
  </si>
  <si>
    <t>2901 N Central Ave Ste 1200</t>
  </si>
  <si>
    <t>Brad</t>
  </si>
  <si>
    <t>Beck</t>
  </si>
  <si>
    <t>Manager Tax Research</t>
  </si>
  <si>
    <t>brad.a.beck@verizon.com</t>
  </si>
  <si>
    <t>(908) 559-5706</t>
  </si>
  <si>
    <t>(212) 395-1000</t>
  </si>
  <si>
    <t>Verizon Communications Inc.</t>
  </si>
  <si>
    <t>Verizon Communications</t>
  </si>
  <si>
    <t>1 Verizon Way</t>
  </si>
  <si>
    <t>Basking Ridge</t>
  </si>
  <si>
    <t>07920-1025</t>
  </si>
  <si>
    <t>http://www.verizon.com</t>
  </si>
  <si>
    <t>Information Collection &amp; Delivery; Telephony &amp; Wireless</t>
  </si>
  <si>
    <t>Tax Specialists; General R&amp;D</t>
  </si>
  <si>
    <t>Lindsey</t>
  </si>
  <si>
    <t>Chou</t>
  </si>
  <si>
    <t>lindsey.chou@teradyne.com</t>
  </si>
  <si>
    <t>(208) 377-8378</t>
  </si>
  <si>
    <t>(978) 370-1103</t>
  </si>
  <si>
    <t>Teradyne, Inc.</t>
  </si>
  <si>
    <t>Teradyne</t>
  </si>
  <si>
    <t>600 Riverpark Dr</t>
  </si>
  <si>
    <t>North Reading</t>
  </si>
  <si>
    <t>http://www.teradyne.com</t>
  </si>
  <si>
    <t>Medical Testing &amp; Clinical Laboratories; Test &amp; Measurement Equipment</t>
  </si>
  <si>
    <t>Fatla</t>
  </si>
  <si>
    <t>lfatla@lauzenaccounting.com</t>
  </si>
  <si>
    <t>(630) 393-0202</t>
  </si>
  <si>
    <t>Lauzen Accounting Inc</t>
  </si>
  <si>
    <t>Lauzen Accounting</t>
  </si>
  <si>
    <t>27W430 Warrenville Rd</t>
  </si>
  <si>
    <t>Warrenville</t>
  </si>
  <si>
    <t>Hawthorne</t>
  </si>
  <si>
    <t>clhawthorne@leggmason.com</t>
  </si>
  <si>
    <t>(212) 805-3508</t>
  </si>
  <si>
    <t>Legg Mason, Inc.</t>
  </si>
  <si>
    <t>Legg Mason</t>
  </si>
  <si>
    <t>100 Light St</t>
  </si>
  <si>
    <t>Baltimore</t>
  </si>
  <si>
    <t>MD</t>
  </si>
  <si>
    <t>Baltimore City</t>
  </si>
  <si>
    <t>http://www.leggmason.com</t>
  </si>
  <si>
    <t>Finance; Mutual Funds &amp; Investment Managers</t>
  </si>
  <si>
    <t>Investment advice</t>
  </si>
  <si>
    <t>Schantz</t>
  </si>
  <si>
    <t>schantz@esmithgroup.com</t>
  </si>
  <si>
    <t>(414) 223-1560</t>
  </si>
  <si>
    <t>(414) 273-3421</t>
  </si>
  <si>
    <t>Everett Smith Group, Ltd.</t>
  </si>
  <si>
    <t>Everett Smith Ltd.</t>
  </si>
  <si>
    <t>330 E Kilbourn Ave Ste 750</t>
  </si>
  <si>
    <t>Milwaukee</t>
  </si>
  <si>
    <t>http://www.esmithgroup.com</t>
  </si>
  <si>
    <t>Mutual Funds &amp; Investment Managers; Textiles &amp; Apparel</t>
  </si>
  <si>
    <t>Leather tanning and finishing</t>
  </si>
  <si>
    <t>Marc</t>
  </si>
  <si>
    <t>Staker</t>
  </si>
  <si>
    <t>mstaker@prologis.com</t>
  </si>
  <si>
    <t>(415) 394-9000</t>
  </si>
  <si>
    <t>ProLogis Inc.</t>
  </si>
  <si>
    <t>ProLogis</t>
  </si>
  <si>
    <t>Bay 1 Pier 1</t>
  </si>
  <si>
    <t>http://www.prologis.com</t>
  </si>
  <si>
    <t>Lundrigan</t>
  </si>
  <si>
    <t>lori.lundrigan@envestnet.com</t>
  </si>
  <si>
    <t>(312) 827-2800</t>
  </si>
  <si>
    <t>Envestnet Inc</t>
  </si>
  <si>
    <t>Envestnet</t>
  </si>
  <si>
    <t>35 E Wacker Dr Ste 2400</t>
  </si>
  <si>
    <t>http://www.envestnet.com</t>
  </si>
  <si>
    <t>Business Services; Packaged Software; Mutual Funds &amp; Investment Managers</t>
  </si>
  <si>
    <t>Michelle</t>
  </si>
  <si>
    <t>Stewart</t>
  </si>
  <si>
    <t>Senior Tax and Compliance Manager</t>
  </si>
  <si>
    <t>mstewart@ingalls.org</t>
  </si>
  <si>
    <t>(708) 333-2300</t>
  </si>
  <si>
    <t>Ingalls Memorial Hospital</t>
  </si>
  <si>
    <t>1 Ingalls Dr</t>
  </si>
  <si>
    <t>Harvey</t>
  </si>
  <si>
    <t>http://www.ingallshealthsystem.org</t>
  </si>
  <si>
    <t>Hospitals &amp; Clinics</t>
  </si>
  <si>
    <t>General medical and surgical hospitals</t>
  </si>
  <si>
    <t>Kathy</t>
  </si>
  <si>
    <t>Byrne</t>
  </si>
  <si>
    <t>kbyrne@dhjj.com</t>
  </si>
  <si>
    <t>(630) 377-1106</t>
  </si>
  <si>
    <t>(630) 420-1360</t>
  </si>
  <si>
    <t>Digiovine Hnilo Jordan &amp; Johnson Ltd</t>
  </si>
  <si>
    <t>Digiovine Hnilo Jordan &amp; Johnson</t>
  </si>
  <si>
    <t>184 Shuman Blvd</t>
  </si>
  <si>
    <t>Nadia</t>
  </si>
  <si>
    <t>Marquez</t>
  </si>
  <si>
    <t>nmarquez@ryanandmcdonald.com</t>
  </si>
  <si>
    <t>Darren</t>
  </si>
  <si>
    <t>Bailey</t>
  </si>
  <si>
    <t>dbailey@integritytax.com</t>
  </si>
  <si>
    <t>(260) 637-8899</t>
  </si>
  <si>
    <t>Integrity Tax Consulting, Inc.</t>
  </si>
  <si>
    <t>Integrity Tax Consulting</t>
  </si>
  <si>
    <t>6615 Brotherhood Way</t>
  </si>
  <si>
    <t>http://www.integritytax.com</t>
  </si>
  <si>
    <t>Real Estate; Accounting &amp; Accounting Services</t>
  </si>
  <si>
    <t>Tax return preparation services</t>
  </si>
  <si>
    <t>Nikhil</t>
  </si>
  <si>
    <t>nikhil.patel@centro.net</t>
  </si>
  <si>
    <t>(312) 423-1565</t>
  </si>
  <si>
    <t>Centro</t>
  </si>
  <si>
    <t>11 E Madison St</t>
  </si>
  <si>
    <t>http://www.centro.net</t>
  </si>
  <si>
    <t>Engineering</t>
  </si>
  <si>
    <t>Messer</t>
  </si>
  <si>
    <t>jennifer.messer@vafb.com</t>
  </si>
  <si>
    <t>(804) 290-1000</t>
  </si>
  <si>
    <t>Virginia Farm Bureau</t>
  </si>
  <si>
    <t>12580 W Creek Pkwy</t>
  </si>
  <si>
    <t>Henrico</t>
  </si>
  <si>
    <t>23238-1110</t>
  </si>
  <si>
    <t>http://www.vfbinsurance.com</t>
  </si>
  <si>
    <t>Automobile Parts Stores; Crops</t>
  </si>
  <si>
    <t>Tires and tubes</t>
  </si>
  <si>
    <t>Forrest</t>
  </si>
  <si>
    <t>dforrest@intax.com</t>
  </si>
  <si>
    <t>(859) 269-1650</t>
  </si>
  <si>
    <t>Intax</t>
  </si>
  <si>
    <t>501 Darby Creek Rd Ste 19</t>
  </si>
  <si>
    <t>Lexington</t>
  </si>
  <si>
    <t>KY</t>
  </si>
  <si>
    <t>Fayette</t>
  </si>
  <si>
    <t>http://www.intax.com</t>
  </si>
  <si>
    <t>Nidhi</t>
  </si>
  <si>
    <t>Kathuria</t>
  </si>
  <si>
    <t>nkathuria@libertyutilities.com</t>
  </si>
  <si>
    <t>(905) 465-4500</t>
  </si>
  <si>
    <t>Liberty Utilities</t>
  </si>
  <si>
    <t>2751 N High St</t>
  </si>
  <si>
    <t>Cape Girardeau</t>
  </si>
  <si>
    <t>Linde</t>
  </si>
  <si>
    <t>plinde@promega.com</t>
  </si>
  <si>
    <t>(805) 544-8524</t>
  </si>
  <si>
    <t>Promega Biosciences</t>
  </si>
  <si>
    <t>277 Granada Dr</t>
  </si>
  <si>
    <t>San Luis Obispo</t>
  </si>
  <si>
    <t>93401-7396</t>
  </si>
  <si>
    <t>Medical Testing &amp; Clinical Laboratories; Chemicals</t>
  </si>
  <si>
    <t>Medicinals and botanicals</t>
  </si>
  <si>
    <t>Covelli</t>
  </si>
  <si>
    <t>lcovelli@deloitte.com</t>
  </si>
  <si>
    <t>(414) 977-2770</t>
  </si>
  <si>
    <t>1633 Broadway</t>
  </si>
  <si>
    <t>10019-6708</t>
  </si>
  <si>
    <t>Gaffaney</t>
  </si>
  <si>
    <t>kgaffaney@deloitte.com</t>
  </si>
  <si>
    <t>(408) 704-4094</t>
  </si>
  <si>
    <t>McNett</t>
  </si>
  <si>
    <t>jmcnett@sponselcpagroup.com</t>
  </si>
  <si>
    <t>(317) 613-7857</t>
  </si>
  <si>
    <t>(317) 608-6699</t>
  </si>
  <si>
    <t>Sponsel Cpa Group Llc</t>
  </si>
  <si>
    <t>Sponsel Cpa</t>
  </si>
  <si>
    <t>507 Woodscrest Dr</t>
  </si>
  <si>
    <t>Monroe</t>
  </si>
  <si>
    <t>Woods</t>
  </si>
  <si>
    <t>Manager, Tax Planning</t>
  </si>
  <si>
    <t>mwoods@flowserve.com</t>
  </si>
  <si>
    <t>(469) 420-3253</t>
  </si>
  <si>
    <t>Flowserve Corporation</t>
  </si>
  <si>
    <t>Flowserve</t>
  </si>
  <si>
    <t>4319 W Memorial Rd</t>
  </si>
  <si>
    <t>Oklahoma City</t>
  </si>
  <si>
    <t>OK</t>
  </si>
  <si>
    <t>Oklahoma</t>
  </si>
  <si>
    <t>http://www.flowserve.com</t>
  </si>
  <si>
    <t>Plumbing &amp; HVAC Equipment; Industrial Machinery &amp; Equipment</t>
  </si>
  <si>
    <t>Pumps and pumping equipment</t>
  </si>
  <si>
    <t>Bradley</t>
  </si>
  <si>
    <t>Firestone</t>
  </si>
  <si>
    <t>Director, Taxes Manager, Tax</t>
  </si>
  <si>
    <t>bradley.firestone@nfl.com</t>
  </si>
  <si>
    <t>(212) 450-2341</t>
  </si>
  <si>
    <t>(212) 450-2490</t>
  </si>
  <si>
    <t>National Football League</t>
  </si>
  <si>
    <t>280 Park Ave</t>
  </si>
  <si>
    <t>http://www.nfl.com</t>
  </si>
  <si>
    <t>Becky</t>
  </si>
  <si>
    <t>Zappone</t>
  </si>
  <si>
    <t>rzappone@harperwhitfield.com</t>
  </si>
  <si>
    <t>(860) 651-9303</t>
  </si>
  <si>
    <t>(860) 677-9188</t>
  </si>
  <si>
    <t>Harper &amp; Whitfield, PC</t>
  </si>
  <si>
    <t>Harper &amp; Whitfield</t>
  </si>
  <si>
    <t>883 Hopmeadow St Ste 2</t>
  </si>
  <si>
    <t>Simsbury</t>
  </si>
  <si>
    <t>Hartford</t>
  </si>
  <si>
    <t>http://www.harperwhitfield.com</t>
  </si>
  <si>
    <t>Massingill</t>
  </si>
  <si>
    <t>smassingill@cbre.com</t>
  </si>
  <si>
    <t>(214) 863-3025</t>
  </si>
  <si>
    <t>(702) 369-4800</t>
  </si>
  <si>
    <t>Cbre Group Inc</t>
  </si>
  <si>
    <t>Cbre</t>
  </si>
  <si>
    <t>2001 Ross Ave</t>
  </si>
  <si>
    <t>http://www.cbre.com</t>
  </si>
  <si>
    <t>Uyeda</t>
  </si>
  <si>
    <t>michael.uyeda@acco.com</t>
  </si>
  <si>
    <t>(847) 484-3249</t>
  </si>
  <si>
    <t>(800) 222-6462</t>
  </si>
  <si>
    <t>ACCO Brands, Inc.</t>
  </si>
  <si>
    <t>ACCO Brands</t>
  </si>
  <si>
    <t>300 Tower Parkway</t>
  </si>
  <si>
    <t>Lincolnshire</t>
  </si>
  <si>
    <t>http://www.accobrands.com</t>
  </si>
  <si>
    <t>Office Products; Commercial Printing</t>
  </si>
  <si>
    <t>Bill</t>
  </si>
  <si>
    <t>Legge</t>
  </si>
  <si>
    <t>Senior Manager State &amp; Local Taxes</t>
  </si>
  <si>
    <t>bill.legge@tnb.com</t>
  </si>
  <si>
    <t>(901) 252-8000</t>
  </si>
  <si>
    <t>(901) 252-5000</t>
  </si>
  <si>
    <t>Thomas &amp; Betts Corporation</t>
  </si>
  <si>
    <t>Thomas &amp; Betts</t>
  </si>
  <si>
    <t>8155 T AND B BLVD</t>
  </si>
  <si>
    <t>38125-8888</t>
  </si>
  <si>
    <t>http://www.tnb.com</t>
  </si>
  <si>
    <t>Manufacturing; Wire &amp; Cable; Industrial Machinery &amp; Equipment</t>
  </si>
  <si>
    <t>Current-carrying wiring services</t>
  </si>
  <si>
    <t>Napolitano</t>
  </si>
  <si>
    <t>lnapolitano@knight.com</t>
  </si>
  <si>
    <t>(201) 533-2679</t>
  </si>
  <si>
    <t>(201) 222-9400</t>
  </si>
  <si>
    <t>Knight Capital Group Inc</t>
  </si>
  <si>
    <t>Knight Capital</t>
  </si>
  <si>
    <t>545 Washington Blvd</t>
  </si>
  <si>
    <t>Jersey City</t>
  </si>
  <si>
    <t>Hudson</t>
  </si>
  <si>
    <t>http://www.knighttradinggroup.com</t>
  </si>
  <si>
    <t>Management Consulting; Brokerage</t>
  </si>
  <si>
    <t>Rhonda</t>
  </si>
  <si>
    <t>Kupin</t>
  </si>
  <si>
    <t>rkupin@deloitte.com</t>
  </si>
  <si>
    <t>(212) 436-6571</t>
  </si>
  <si>
    <t>10019-6754</t>
  </si>
  <si>
    <t>Nikki</t>
  </si>
  <si>
    <t>Ley</t>
  </si>
  <si>
    <t>Sales Tax Manager</t>
  </si>
  <si>
    <t>nley@theharvarddruggroup.com</t>
  </si>
  <si>
    <t>(734) 525-8700</t>
  </si>
  <si>
    <t>(734) 743-6000</t>
  </si>
  <si>
    <t>The Harvard Drug Group L.L.C</t>
  </si>
  <si>
    <t>Harvard Drug L.L.C</t>
  </si>
  <si>
    <t>31778 Enterprise Dr</t>
  </si>
  <si>
    <t>Livonia</t>
  </si>
  <si>
    <t>48150-1960</t>
  </si>
  <si>
    <t>http://www.thdg.com</t>
  </si>
  <si>
    <t>Drug Stores &amp; Pharmacies; Medical Testing &amp; Clinical Laboratories; Medical Devices &amp; Equipment</t>
  </si>
  <si>
    <t>Yolanda</t>
  </si>
  <si>
    <t>Muir</t>
  </si>
  <si>
    <t>ymuir@cisco.com</t>
  </si>
  <si>
    <t>(408) 526-7592</t>
  </si>
  <si>
    <t>(408) 526-4000</t>
  </si>
  <si>
    <t>Cisco Systems Inc</t>
  </si>
  <si>
    <t>Cisco Systems</t>
  </si>
  <si>
    <t>170 W Tasman Dr</t>
  </si>
  <si>
    <t>95134-1700</t>
  </si>
  <si>
    <t>http://www.cisco.com</t>
  </si>
  <si>
    <t>Computer Networking Equipment; Personal Computers &amp; Peripherals</t>
  </si>
  <si>
    <t>Computer Communications Equipment</t>
  </si>
  <si>
    <t>paurasmussen@deloitte.com</t>
  </si>
  <si>
    <t>(713) 982-4347</t>
  </si>
  <si>
    <t>1633 Broadway Fl 41</t>
  </si>
  <si>
    <t>Hui-Chuan</t>
  </si>
  <si>
    <t>Senior Manager Tax and Legal</t>
  </si>
  <si>
    <t>hui-chuan.chang@tw.pwc.com</t>
  </si>
  <si>
    <t>300 Madison Ave</t>
  </si>
  <si>
    <t>Legal; Tax Specialists</t>
  </si>
  <si>
    <t>Penni</t>
  </si>
  <si>
    <t>Christina</t>
  </si>
  <si>
    <t>christinap@aetna.com</t>
  </si>
  <si>
    <t>(860) 273-0123</t>
  </si>
  <si>
    <t>Aetna Inc</t>
  </si>
  <si>
    <t>Aetna</t>
  </si>
  <si>
    <t>151 Farmington Ave</t>
  </si>
  <si>
    <t>06156-0001</t>
  </si>
  <si>
    <t>http://www.aetna.com</t>
  </si>
  <si>
    <t>Hospital and medical service plans</t>
  </si>
  <si>
    <t>Reznicek</t>
  </si>
  <si>
    <t>Client Relationship Manager - Tax Credits And Incentives</t>
  </si>
  <si>
    <t>kathy.reznicek@equifax.com</t>
  </si>
  <si>
    <t>(402) 970-4836</t>
  </si>
  <si>
    <t>(888) 202-4025</t>
  </si>
  <si>
    <t>Equifax Inc.</t>
  </si>
  <si>
    <t>Equifax</t>
  </si>
  <si>
    <t>1550 Peachtree St NE</t>
  </si>
  <si>
    <t>http://www.equifax.com</t>
  </si>
  <si>
    <t>Business Services; Information &amp; Document Management</t>
  </si>
  <si>
    <t>Credit reporting services</t>
  </si>
  <si>
    <t>Customer Service; Tax Specialists</t>
  </si>
  <si>
    <t>Chaney</t>
  </si>
  <si>
    <t>Moore</t>
  </si>
  <si>
    <t>Manager of Real Estate and Property Tax</t>
  </si>
  <si>
    <t>moorec@cpchem.com</t>
  </si>
  <si>
    <t>(832) 813-4100</t>
  </si>
  <si>
    <t>Chevron Phillips Chemical Company LP</t>
  </si>
  <si>
    <t>Chevron Phillips Chemical Company</t>
  </si>
  <si>
    <t>10001 Six Pines Dr</t>
  </si>
  <si>
    <t>The Woodlands</t>
  </si>
  <si>
    <t>Montgomery</t>
  </si>
  <si>
    <t>http://www.cpchem.com</t>
  </si>
  <si>
    <t>Aggregates, Concrete &amp; Cement; Plumbing &amp; HVAC Equipment; Chemicals; Petrochemicals; Plastic, Packaging &amp; Containers</t>
  </si>
  <si>
    <t>Gregory</t>
  </si>
  <si>
    <t>Filippone</t>
  </si>
  <si>
    <t>gregory.filippone@bp.com</t>
  </si>
  <si>
    <t>(218) 366-2000</t>
  </si>
  <si>
    <t>BP p.l.c.</t>
  </si>
  <si>
    <t>501 Westlake Park Blvd</t>
  </si>
  <si>
    <t>Gas Stations, Convenience &amp; Liquor Stores</t>
  </si>
  <si>
    <t>Gasoline service stations</t>
  </si>
  <si>
    <t>Rischmann</t>
  </si>
  <si>
    <t>arischmann@dmainc.com</t>
  </si>
  <si>
    <t>Senior Manager, Global Tax Reporting</t>
  </si>
  <si>
    <t>tryan@hess.com</t>
  </si>
  <si>
    <t>(713) 496-4000</t>
  </si>
  <si>
    <t>Hess Corp</t>
  </si>
  <si>
    <t>Hess</t>
  </si>
  <si>
    <t>1185 Ave Of The Americas</t>
  </si>
  <si>
    <t>10036-2601</t>
  </si>
  <si>
    <t>http://www.hess.com</t>
  </si>
  <si>
    <t>Electricity, Oil &amp; Gas; Petrochemicals</t>
  </si>
  <si>
    <t>Petroleum refining</t>
  </si>
  <si>
    <t>Ricky</t>
  </si>
  <si>
    <t>WM Reg Trust Tax Manager</t>
  </si>
  <si>
    <t>rlscott@bbandt.com</t>
  </si>
  <si>
    <t>(276) 666-3264</t>
  </si>
  <si>
    <t>BB&amp;T Corporation</t>
  </si>
  <si>
    <t>BB&amp;T</t>
  </si>
  <si>
    <t>200 W 2Nd St Ste 260</t>
  </si>
  <si>
    <t>Winston Salem</t>
  </si>
  <si>
    <t>Forsyth</t>
  </si>
  <si>
    <t>http://www.bbt.com</t>
  </si>
  <si>
    <t>Juliana</t>
  </si>
  <si>
    <t>Maguire</t>
  </si>
  <si>
    <t>Manager, Non-Income Tax</t>
  </si>
  <si>
    <t>jmaguire@limitedbrands.com</t>
  </si>
  <si>
    <t>(614) 415-7000</t>
  </si>
  <si>
    <t>Limited Brands Inc</t>
  </si>
  <si>
    <t>Brands</t>
  </si>
  <si>
    <t>3 Limited Pkwy</t>
  </si>
  <si>
    <t>Gahanna</t>
  </si>
  <si>
    <t>http://www.lb.com</t>
  </si>
  <si>
    <t>Apparel &amp; Accessories</t>
  </si>
  <si>
    <t>Women's clothing stores</t>
  </si>
  <si>
    <t>Senior State And Local Tax Manager</t>
  </si>
  <si>
    <t>scott.smith@cohnreznick.com</t>
  </si>
  <si>
    <t>(973) 364-7720</t>
  </si>
  <si>
    <t>10 Bank St Ste 1190</t>
  </si>
  <si>
    <t>White Plains</t>
  </si>
  <si>
    <t>Zaninovich</t>
  </si>
  <si>
    <t>daniel.zaninovich@cohnreznick.com</t>
  </si>
  <si>
    <t>johnakolt@allstate.com</t>
  </si>
  <si>
    <t>(956) 246-4290</t>
  </si>
  <si>
    <t>Jeff</t>
  </si>
  <si>
    <t>Gaydosh</t>
  </si>
  <si>
    <t>Tax Technology Manager</t>
  </si>
  <si>
    <t>jgaydosh@zebra.com</t>
  </si>
  <si>
    <t>(408) 845-8500</t>
  </si>
  <si>
    <t>(847) 634-6700</t>
  </si>
  <si>
    <t>Zebra Technologies Corporation</t>
  </si>
  <si>
    <t>Zebra Tech</t>
  </si>
  <si>
    <t>475 Half Day Rd Ste 500</t>
  </si>
  <si>
    <t>http://www.zebra.com</t>
  </si>
  <si>
    <t>Consumer Electronics &amp; Computers; Personal Computers &amp; Peripherals; Pulp &amp; Paper</t>
  </si>
  <si>
    <t>Tax Specialists; Information Technology; General R&amp;D</t>
  </si>
  <si>
    <t>Webster</t>
  </si>
  <si>
    <t>Manager Of Tax Policy And Research</t>
  </si>
  <si>
    <t>kwebster@ttrus.com</t>
  </si>
  <si>
    <t>(503) 472-8500</t>
  </si>
  <si>
    <t>Transaction Tax Resources, Inc.</t>
  </si>
  <si>
    <t>Transaction Tax Resources</t>
  </si>
  <si>
    <t>340 NE Kirby St</t>
  </si>
  <si>
    <t>McMinnville</t>
  </si>
  <si>
    <t>OR</t>
  </si>
  <si>
    <t>Yamhill</t>
  </si>
  <si>
    <t>http://www.ttrus.com</t>
  </si>
  <si>
    <t>Information Collection &amp; Delivery</t>
  </si>
  <si>
    <t>Information retrieval services</t>
  </si>
  <si>
    <t>Colin</t>
  </si>
  <si>
    <t>Fekkes</t>
  </si>
  <si>
    <t>colin.fekkes@mossadams.com</t>
  </si>
  <si>
    <t>999 3Rd Ave</t>
  </si>
  <si>
    <t>Lara</t>
  </si>
  <si>
    <t>Thompson</t>
  </si>
  <si>
    <t>lara.thompson@crowehorwath.com</t>
  </si>
  <si>
    <t>Hendrich</t>
  </si>
  <si>
    <t>robert.hendrich@healthsouth.com</t>
  </si>
  <si>
    <t>(205) 967-7116</t>
  </si>
  <si>
    <t>HealthSouth Corp.</t>
  </si>
  <si>
    <t>1 Healthsouth Pkwy</t>
  </si>
  <si>
    <t>Cahaba Heights</t>
  </si>
  <si>
    <t>AL</t>
  </si>
  <si>
    <t>http://www.healthsouth.com</t>
  </si>
  <si>
    <t>Specialty hospitals, except psychiatric</t>
  </si>
  <si>
    <t>Ellen</t>
  </si>
  <si>
    <t>Chen</t>
  </si>
  <si>
    <t>ellen.chen@biogen.com</t>
  </si>
  <si>
    <t>(781) 464-2442</t>
  </si>
  <si>
    <t>(781) 464-2000</t>
  </si>
  <si>
    <t>Biogen Idec Inc.</t>
  </si>
  <si>
    <t>Biogen Idec</t>
  </si>
  <si>
    <t>225 Binney St</t>
  </si>
  <si>
    <t>Cambridge</t>
  </si>
  <si>
    <t>http://www.biogen.com</t>
  </si>
  <si>
    <t>Biotechnology; Research</t>
  </si>
  <si>
    <t>Biological products, except diagnostic</t>
  </si>
  <si>
    <t>Cassie</t>
  </si>
  <si>
    <t>Wilson</t>
  </si>
  <si>
    <t>Vice President, Tax Manager</t>
  </si>
  <si>
    <t>cwilson@harrisonst.com</t>
  </si>
  <si>
    <t>(312) 920-0500</t>
  </si>
  <si>
    <t>Harrison Street Real Estate Capital, LLC</t>
  </si>
  <si>
    <t>Harrison St Real Estate Capital</t>
  </si>
  <si>
    <t>71 S Wacker Dr</t>
  </si>
  <si>
    <t>http://www.harrisonst.com</t>
  </si>
  <si>
    <t>Annie</t>
  </si>
  <si>
    <t>Yang</t>
  </si>
  <si>
    <t>State and Local Tax Manager</t>
  </si>
  <si>
    <t>annie.yang@cohnreznick.com</t>
  </si>
  <si>
    <t>(916) 442-9100</t>
  </si>
  <si>
    <t>1301 Ave Of The Americas</t>
  </si>
  <si>
    <t>Winkler</t>
  </si>
  <si>
    <t>Financial Tax Reporting Manager</t>
  </si>
  <si>
    <t>scott.winkler@dpsg.com</t>
  </si>
  <si>
    <t>(972) 673-7000</t>
  </si>
  <si>
    <t>Dr Pepper Snapple Group</t>
  </si>
  <si>
    <t>Dr Pepper Snapple</t>
  </si>
  <si>
    <t>5301 Legacy Dr</t>
  </si>
  <si>
    <t>Plano</t>
  </si>
  <si>
    <t>Collin</t>
  </si>
  <si>
    <t>75024-3109</t>
  </si>
  <si>
    <t>http://www.drpeppersnapplegroup.com</t>
  </si>
  <si>
    <t>Bottled and canned soft drinks</t>
  </si>
  <si>
    <t>Esther</t>
  </si>
  <si>
    <t>Gonzalez</t>
  </si>
  <si>
    <t>Senior Vice President and Tax Manager</t>
  </si>
  <si>
    <t>egonzalez@northerntrust.com</t>
  </si>
  <si>
    <t>(312) 630-6000</t>
  </si>
  <si>
    <t>Northern Trust Corporation</t>
  </si>
  <si>
    <t>Northern Trust</t>
  </si>
  <si>
    <t>50 S Lasalle St</t>
  </si>
  <si>
    <t>http://www.northerntrust.com</t>
  </si>
  <si>
    <t>Eric</t>
  </si>
  <si>
    <t>Gordijn</t>
  </si>
  <si>
    <t>Tax Manager II</t>
  </si>
  <si>
    <t>eric-gordijn@idexx.com</t>
  </si>
  <si>
    <t>(207) 556-0300</t>
  </si>
  <si>
    <t>IDEXX Laboratories, Inc.</t>
  </si>
  <si>
    <t>IDEXX Laboratories</t>
  </si>
  <si>
    <t>1 Idexx Dr</t>
  </si>
  <si>
    <t>Westbrook</t>
  </si>
  <si>
    <t>Cumberland</t>
  </si>
  <si>
    <t>http://www.idexx.com</t>
  </si>
  <si>
    <t>Medical Devices &amp; Equipment; Pharmaceuticals; Test &amp; Measurement Equipment</t>
  </si>
  <si>
    <t>Analytical instruments</t>
  </si>
  <si>
    <t>Habecker</t>
  </si>
  <si>
    <t>Senior Manager, Federal Tax Audits</t>
  </si>
  <si>
    <t>tina_habecker@comcast.com</t>
  </si>
  <si>
    <t>(215) 286-1700</t>
  </si>
  <si>
    <t>Comcast Corporation</t>
  </si>
  <si>
    <t>Comcast</t>
  </si>
  <si>
    <t>1 Comcast Ctr</t>
  </si>
  <si>
    <t>http://www.comcast.com</t>
  </si>
  <si>
    <t>Cable &amp; Satellite; Telephony &amp; Wireless</t>
  </si>
  <si>
    <t>Jenna</t>
  </si>
  <si>
    <t>Wilhelm</t>
  </si>
  <si>
    <t>jwilhelm@btcpa.net</t>
  </si>
  <si>
    <t>(770) 396-2200</t>
  </si>
  <si>
    <t>Bennett Thrasher &amp; Co.</t>
  </si>
  <si>
    <t>3625 Cumberland Blvd SE Ste 1000</t>
  </si>
  <si>
    <t>30339-6403</t>
  </si>
  <si>
    <t>http://www.bennett-thrasher.com</t>
  </si>
  <si>
    <t>donjohnson@bhjllp.com</t>
  </si>
  <si>
    <t>(949) 224-3300</t>
  </si>
  <si>
    <t>Bolar, Hirsch</t>
  </si>
  <si>
    <t>18101 Von Karman Ave Ste 1440</t>
  </si>
  <si>
    <t>Irvine</t>
  </si>
  <si>
    <t>92612-0176</t>
  </si>
  <si>
    <t>Burns</t>
  </si>
  <si>
    <t>Tax manager</t>
  </si>
  <si>
    <t>burns.lisa@abc-stewart.org</t>
  </si>
  <si>
    <t>(812) 342-3029</t>
  </si>
  <si>
    <t>Abc Stewart Montessori School</t>
  </si>
  <si>
    <t>6691 W State Road 46</t>
  </si>
  <si>
    <t>Bartholomew</t>
  </si>
  <si>
    <t>47201-5079</t>
  </si>
  <si>
    <t>Shirley</t>
  </si>
  <si>
    <t>Chen-Blum</t>
  </si>
  <si>
    <t>schen-blum@wmshb.com</t>
  </si>
  <si>
    <t>(415) 925-1120</t>
  </si>
  <si>
    <t>Wilson Markle Stuckey Hardesty &amp; Bott</t>
  </si>
  <si>
    <t>101 LARKSPUR LANDING CIRCLE SUITE 200</t>
  </si>
  <si>
    <t>LARKSPUR</t>
  </si>
  <si>
    <t>Marin</t>
  </si>
  <si>
    <t>http://www.wmshb.com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</si>
</sst>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51"/>
  <sheetViews>
    <sheetView topLeftCell="Q1" workbookViewId="0">
      <selection sqref="A1:V1"/>
    </sheetView>
  </sheetViews>
  <sheetFormatPr defaultRowHeight="15"/>
  <cols>
    <col min="1" max="1" width="11.42578125" bestFit="1" customWidth="1"/>
    <col min="2" max="2" width="15.7109375" bestFit="1" customWidth="1"/>
    <col min="3" max="3" width="60.5703125" bestFit="1" customWidth="1"/>
    <col min="4" max="4" width="39.42578125" bestFit="1" customWidth="1"/>
    <col min="5" max="6" width="20.28515625" bestFit="1" customWidth="1"/>
    <col min="7" max="7" width="50" bestFit="1" customWidth="1"/>
    <col min="8" max="8" width="47.140625" bestFit="1" customWidth="1"/>
    <col min="9" max="9" width="38" bestFit="1" customWidth="1"/>
    <col min="10" max="10" width="16.85546875" bestFit="1" customWidth="1"/>
    <col min="11" max="11" width="5.5703125" bestFit="1" customWidth="1"/>
    <col min="12" max="12" width="14.85546875" bestFit="1" customWidth="1"/>
    <col min="13" max="13" width="10.7109375" bestFit="1" customWidth="1"/>
    <col min="14" max="14" width="14.42578125" bestFit="1" customWidth="1"/>
    <col min="15" max="15" width="38" bestFit="1" customWidth="1"/>
    <col min="16" max="16" width="27.140625" bestFit="1" customWidth="1"/>
    <col min="17" max="17" width="24.5703125" bestFit="1" customWidth="1"/>
    <col min="18" max="18" width="118.7109375" bestFit="1" customWidth="1"/>
    <col min="19" max="19" width="8.7109375" bestFit="1" customWidth="1"/>
    <col min="20" max="20" width="39.7109375" bestFit="1" customWidth="1"/>
    <col min="21" max="21" width="8.7109375" bestFit="1" customWidth="1"/>
    <col min="22" max="22" width="52.28515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>
        <v>8540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>
        <v>2834</v>
      </c>
      <c r="T2" t="s">
        <v>38</v>
      </c>
      <c r="U2">
        <v>99</v>
      </c>
      <c r="V2" t="s">
        <v>39</v>
      </c>
    </row>
    <row r="3" spans="1:22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>
        <v>63141</v>
      </c>
      <c r="N3" t="s">
        <v>33</v>
      </c>
      <c r="O3" t="s">
        <v>51</v>
      </c>
      <c r="P3" t="s">
        <v>52</v>
      </c>
      <c r="Q3" t="s">
        <v>53</v>
      </c>
      <c r="R3" t="s">
        <v>54</v>
      </c>
      <c r="S3">
        <v>1221</v>
      </c>
      <c r="T3" t="s">
        <v>55</v>
      </c>
      <c r="U3">
        <v>99</v>
      </c>
      <c r="V3" t="s">
        <v>56</v>
      </c>
    </row>
    <row r="4" spans="1:22">
      <c r="A4" t="s">
        <v>57</v>
      </c>
      <c r="B4" t="s">
        <v>58</v>
      </c>
      <c r="C4" t="s">
        <v>24</v>
      </c>
      <c r="D4" t="s">
        <v>59</v>
      </c>
      <c r="E4" t="s">
        <v>60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>
        <v>68046</v>
      </c>
      <c r="N4" t="s">
        <v>33</v>
      </c>
      <c r="O4" t="s">
        <v>67</v>
      </c>
      <c r="P4" t="s">
        <v>68</v>
      </c>
      <c r="Q4" t="s">
        <v>69</v>
      </c>
      <c r="R4" t="s">
        <v>70</v>
      </c>
      <c r="S4">
        <v>7331</v>
      </c>
      <c r="T4" t="s">
        <v>71</v>
      </c>
      <c r="U4">
        <v>99</v>
      </c>
      <c r="V4" t="s">
        <v>39</v>
      </c>
    </row>
    <row r="5" spans="1:22">
      <c r="A5" t="s">
        <v>72</v>
      </c>
      <c r="B5" t="s">
        <v>73</v>
      </c>
      <c r="C5" t="s">
        <v>24</v>
      </c>
      <c r="D5" t="s">
        <v>74</v>
      </c>
      <c r="E5" t="s">
        <v>75</v>
      </c>
      <c r="F5" t="s">
        <v>75</v>
      </c>
      <c r="G5" t="s">
        <v>76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33</v>
      </c>
      <c r="O5" t="s">
        <v>82</v>
      </c>
      <c r="P5" t="s">
        <v>83</v>
      </c>
      <c r="Q5" t="s">
        <v>84</v>
      </c>
      <c r="R5" t="s">
        <v>85</v>
      </c>
      <c r="S5">
        <v>8721</v>
      </c>
      <c r="T5" t="s">
        <v>86</v>
      </c>
      <c r="U5">
        <v>99</v>
      </c>
      <c r="V5" t="s">
        <v>39</v>
      </c>
    </row>
    <row r="6" spans="1:22">
      <c r="A6" t="s">
        <v>87</v>
      </c>
      <c r="B6" t="s">
        <v>88</v>
      </c>
      <c r="C6" t="s">
        <v>24</v>
      </c>
      <c r="D6" t="s">
        <v>89</v>
      </c>
      <c r="E6" t="s">
        <v>90</v>
      </c>
      <c r="F6" t="s">
        <v>91</v>
      </c>
      <c r="G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95</v>
      </c>
      <c r="M6">
        <v>10020</v>
      </c>
      <c r="N6" t="s">
        <v>33</v>
      </c>
      <c r="O6" t="s">
        <v>97</v>
      </c>
      <c r="P6" t="s">
        <v>68</v>
      </c>
      <c r="Q6" t="s">
        <v>53</v>
      </c>
      <c r="R6" t="s">
        <v>98</v>
      </c>
      <c r="S6">
        <v>6531</v>
      </c>
      <c r="T6" t="s">
        <v>99</v>
      </c>
      <c r="U6">
        <v>99</v>
      </c>
      <c r="V6" t="s">
        <v>39</v>
      </c>
    </row>
    <row r="7" spans="1:22">
      <c r="A7" t="s">
        <v>100</v>
      </c>
      <c r="B7" t="s">
        <v>101</v>
      </c>
      <c r="C7" t="s">
        <v>24</v>
      </c>
      <c r="D7" t="s">
        <v>102</v>
      </c>
      <c r="E7" t="s">
        <v>103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>
        <v>44131</v>
      </c>
      <c r="N7" t="s">
        <v>33</v>
      </c>
      <c r="O7" t="s">
        <v>110</v>
      </c>
      <c r="P7" t="s">
        <v>68</v>
      </c>
      <c r="Q7" t="s">
        <v>69</v>
      </c>
      <c r="R7" t="s">
        <v>111</v>
      </c>
      <c r="S7">
        <v>8742</v>
      </c>
      <c r="T7" t="s">
        <v>112</v>
      </c>
      <c r="U7">
        <v>99</v>
      </c>
      <c r="V7" t="s">
        <v>39</v>
      </c>
    </row>
    <row r="8" spans="1:22">
      <c r="A8" t="s">
        <v>113</v>
      </c>
      <c r="B8" t="s">
        <v>114</v>
      </c>
      <c r="C8" t="s">
        <v>24</v>
      </c>
      <c r="D8" t="s">
        <v>115</v>
      </c>
      <c r="E8" t="s">
        <v>116</v>
      </c>
      <c r="F8" t="s">
        <v>116</v>
      </c>
      <c r="G8" t="s">
        <v>117</v>
      </c>
      <c r="H8" t="s">
        <v>118</v>
      </c>
      <c r="I8" t="s">
        <v>119</v>
      </c>
      <c r="J8" t="s">
        <v>120</v>
      </c>
      <c r="K8" t="s">
        <v>79</v>
      </c>
      <c r="L8" t="s">
        <v>121</v>
      </c>
      <c r="M8">
        <v>54494</v>
      </c>
      <c r="N8" t="s">
        <v>33</v>
      </c>
      <c r="O8" t="s">
        <v>122</v>
      </c>
      <c r="P8" t="s">
        <v>35</v>
      </c>
      <c r="Q8" t="s">
        <v>84</v>
      </c>
      <c r="R8" t="s">
        <v>123</v>
      </c>
      <c r="S8">
        <v>7372</v>
      </c>
      <c r="T8" t="s">
        <v>124</v>
      </c>
      <c r="U8">
        <v>99</v>
      </c>
      <c r="V8" t="s">
        <v>39</v>
      </c>
    </row>
    <row r="9" spans="1:22">
      <c r="A9" t="s">
        <v>125</v>
      </c>
      <c r="B9" t="s">
        <v>126</v>
      </c>
      <c r="C9" t="s">
        <v>24</v>
      </c>
      <c r="D9" t="s">
        <v>127</v>
      </c>
      <c r="E9" t="s">
        <v>128</v>
      </c>
      <c r="F9" t="s">
        <v>129</v>
      </c>
      <c r="G9" t="s">
        <v>130</v>
      </c>
      <c r="H9" t="s">
        <v>131</v>
      </c>
      <c r="I9" t="s">
        <v>132</v>
      </c>
      <c r="J9" t="s">
        <v>133</v>
      </c>
      <c r="K9" t="s">
        <v>134</v>
      </c>
      <c r="L9" t="s">
        <v>135</v>
      </c>
      <c r="M9" t="s">
        <v>136</v>
      </c>
      <c r="N9" t="s">
        <v>33</v>
      </c>
      <c r="O9" t="s">
        <v>137</v>
      </c>
      <c r="P9" t="s">
        <v>138</v>
      </c>
      <c r="Q9" t="s">
        <v>69</v>
      </c>
      <c r="R9" t="s">
        <v>85</v>
      </c>
      <c r="S9">
        <v>8721</v>
      </c>
      <c r="T9" t="s">
        <v>86</v>
      </c>
      <c r="U9">
        <v>99</v>
      </c>
      <c r="V9" t="s">
        <v>39</v>
      </c>
    </row>
    <row r="10" spans="1:22">
      <c r="A10" t="s">
        <v>139</v>
      </c>
      <c r="B10" t="s">
        <v>140</v>
      </c>
      <c r="C10" t="s">
        <v>141</v>
      </c>
      <c r="D10" t="s">
        <v>142</v>
      </c>
      <c r="E10" t="s">
        <v>143</v>
      </c>
      <c r="F10" t="s">
        <v>143</v>
      </c>
      <c r="G10" t="s">
        <v>144</v>
      </c>
      <c r="H10" t="s">
        <v>145</v>
      </c>
      <c r="I10" t="s">
        <v>146</v>
      </c>
      <c r="J10" t="s">
        <v>147</v>
      </c>
      <c r="K10" t="s">
        <v>148</v>
      </c>
      <c r="L10" t="s">
        <v>149</v>
      </c>
      <c r="M10" t="s">
        <v>150</v>
      </c>
      <c r="N10" t="s">
        <v>33</v>
      </c>
      <c r="O10" t="s">
        <v>151</v>
      </c>
      <c r="P10" t="s">
        <v>68</v>
      </c>
      <c r="Q10" t="s">
        <v>69</v>
      </c>
      <c r="R10" t="s">
        <v>152</v>
      </c>
      <c r="S10">
        <v>3841</v>
      </c>
      <c r="T10" t="s">
        <v>153</v>
      </c>
      <c r="U10">
        <v>99</v>
      </c>
      <c r="V10" t="s">
        <v>39</v>
      </c>
    </row>
    <row r="11" spans="1:22">
      <c r="A11" t="s">
        <v>154</v>
      </c>
      <c r="B11" t="s">
        <v>155</v>
      </c>
      <c r="C11" t="s">
        <v>24</v>
      </c>
      <c r="D11" t="s">
        <v>156</v>
      </c>
      <c r="E11" t="s">
        <v>157</v>
      </c>
      <c r="F11" t="s">
        <v>157</v>
      </c>
      <c r="G11" t="s">
        <v>158</v>
      </c>
      <c r="H11" t="s">
        <v>158</v>
      </c>
      <c r="I11" t="s">
        <v>159</v>
      </c>
      <c r="J11" t="s">
        <v>160</v>
      </c>
      <c r="K11" t="s">
        <v>161</v>
      </c>
      <c r="L11" t="s">
        <v>162</v>
      </c>
      <c r="M11" t="s">
        <v>163</v>
      </c>
      <c r="N11" t="s">
        <v>33</v>
      </c>
      <c r="O11" t="s">
        <v>164</v>
      </c>
      <c r="P11" t="s">
        <v>138</v>
      </c>
      <c r="Q11" t="s">
        <v>84</v>
      </c>
      <c r="R11" t="s">
        <v>165</v>
      </c>
      <c r="S11">
        <v>7359</v>
      </c>
      <c r="T11" t="s">
        <v>166</v>
      </c>
      <c r="U11">
        <v>99</v>
      </c>
      <c r="V11" t="s">
        <v>39</v>
      </c>
    </row>
    <row r="12" spans="1:22">
      <c r="A12" t="s">
        <v>167</v>
      </c>
      <c r="B12" t="s">
        <v>168</v>
      </c>
      <c r="C12" t="s">
        <v>169</v>
      </c>
      <c r="D12" t="s">
        <v>170</v>
      </c>
      <c r="E12" t="s">
        <v>171</v>
      </c>
      <c r="F12" t="s">
        <v>172</v>
      </c>
      <c r="G12" t="s">
        <v>173</v>
      </c>
      <c r="H12" t="s">
        <v>174</v>
      </c>
      <c r="I12" t="s">
        <v>175</v>
      </c>
      <c r="J12" t="s">
        <v>176</v>
      </c>
      <c r="K12" t="s">
        <v>177</v>
      </c>
      <c r="L12" t="s">
        <v>178</v>
      </c>
      <c r="M12">
        <v>55912</v>
      </c>
      <c r="N12" t="s">
        <v>33</v>
      </c>
      <c r="O12" t="s">
        <v>179</v>
      </c>
      <c r="P12" t="s">
        <v>52</v>
      </c>
      <c r="Q12" t="s">
        <v>53</v>
      </c>
      <c r="R12" t="s">
        <v>180</v>
      </c>
      <c r="S12">
        <v>2011</v>
      </c>
      <c r="T12" t="s">
        <v>181</v>
      </c>
      <c r="U12">
        <v>99</v>
      </c>
      <c r="V12" t="s">
        <v>39</v>
      </c>
    </row>
    <row r="13" spans="1:22">
      <c r="A13" t="s">
        <v>182</v>
      </c>
      <c r="B13" t="s">
        <v>183</v>
      </c>
      <c r="C13" t="s">
        <v>184</v>
      </c>
      <c r="D13" t="s">
        <v>185</v>
      </c>
      <c r="E13" t="s">
        <v>186</v>
      </c>
      <c r="F13" t="s">
        <v>186</v>
      </c>
      <c r="G13" t="s">
        <v>187</v>
      </c>
      <c r="H13" t="s">
        <v>188</v>
      </c>
      <c r="I13" t="s">
        <v>189</v>
      </c>
      <c r="J13" t="s">
        <v>190</v>
      </c>
      <c r="K13" t="s">
        <v>148</v>
      </c>
      <c r="L13" t="s">
        <v>191</v>
      </c>
      <c r="M13">
        <v>60563</v>
      </c>
      <c r="N13" t="s">
        <v>33</v>
      </c>
      <c r="O13" t="s">
        <v>192</v>
      </c>
      <c r="P13" t="s">
        <v>83</v>
      </c>
      <c r="Q13" t="s">
        <v>36</v>
      </c>
      <c r="R13" t="s">
        <v>85</v>
      </c>
      <c r="S13">
        <v>8721</v>
      </c>
      <c r="T13" t="s">
        <v>86</v>
      </c>
      <c r="U13">
        <v>99</v>
      </c>
      <c r="V13" t="s">
        <v>193</v>
      </c>
    </row>
    <row r="14" spans="1:22">
      <c r="A14" t="s">
        <v>194</v>
      </c>
      <c r="B14" t="s">
        <v>195</v>
      </c>
      <c r="C14" t="s">
        <v>24</v>
      </c>
      <c r="D14" t="s">
        <v>196</v>
      </c>
      <c r="E14" t="s">
        <v>197</v>
      </c>
      <c r="F14" t="s">
        <v>197</v>
      </c>
      <c r="G14" t="s">
        <v>198</v>
      </c>
      <c r="H14" t="s">
        <v>198</v>
      </c>
      <c r="I14" t="s">
        <v>199</v>
      </c>
      <c r="J14" t="s">
        <v>200</v>
      </c>
      <c r="K14" t="s">
        <v>201</v>
      </c>
      <c r="L14" t="s">
        <v>202</v>
      </c>
      <c r="M14" t="s">
        <v>203</v>
      </c>
      <c r="N14" t="s">
        <v>33</v>
      </c>
      <c r="O14" t="s">
        <v>204</v>
      </c>
      <c r="P14" t="s">
        <v>52</v>
      </c>
      <c r="Q14" t="s">
        <v>205</v>
      </c>
      <c r="R14" t="s">
        <v>206</v>
      </c>
      <c r="S14">
        <v>3711</v>
      </c>
      <c r="T14" t="s">
        <v>207</v>
      </c>
      <c r="U14">
        <v>99</v>
      </c>
      <c r="V14" t="s">
        <v>39</v>
      </c>
    </row>
    <row r="15" spans="1:22">
      <c r="A15" t="s">
        <v>208</v>
      </c>
      <c r="B15" t="s">
        <v>209</v>
      </c>
      <c r="C15" t="s">
        <v>184</v>
      </c>
      <c r="D15" t="s">
        <v>210</v>
      </c>
      <c r="E15" t="s">
        <v>211</v>
      </c>
      <c r="F15" t="s">
        <v>211</v>
      </c>
      <c r="G15" t="s">
        <v>212</v>
      </c>
      <c r="H15" t="s">
        <v>213</v>
      </c>
      <c r="I15" t="s">
        <v>214</v>
      </c>
      <c r="J15" t="s">
        <v>215</v>
      </c>
      <c r="K15" t="s">
        <v>161</v>
      </c>
      <c r="L15" t="s">
        <v>216</v>
      </c>
      <c r="M15" t="s">
        <v>217</v>
      </c>
      <c r="N15" t="s">
        <v>33</v>
      </c>
      <c r="O15" t="s">
        <v>218</v>
      </c>
      <c r="P15" t="s">
        <v>52</v>
      </c>
      <c r="Q15" t="s">
        <v>53</v>
      </c>
      <c r="R15" t="s">
        <v>219</v>
      </c>
      <c r="S15">
        <v>7372</v>
      </c>
      <c r="T15" t="s">
        <v>124</v>
      </c>
      <c r="U15">
        <v>99</v>
      </c>
      <c r="V15" t="s">
        <v>39</v>
      </c>
    </row>
    <row r="16" spans="1:22">
      <c r="A16" t="s">
        <v>220</v>
      </c>
      <c r="B16" t="s">
        <v>221</v>
      </c>
      <c r="C16" t="s">
        <v>24</v>
      </c>
      <c r="D16" t="s">
        <v>222</v>
      </c>
      <c r="E16" t="s">
        <v>223</v>
      </c>
      <c r="F16" t="s">
        <v>223</v>
      </c>
      <c r="G16" t="s">
        <v>224</v>
      </c>
      <c r="H16" t="s">
        <v>225</v>
      </c>
      <c r="I16" t="s">
        <v>226</v>
      </c>
      <c r="J16" t="s">
        <v>227</v>
      </c>
      <c r="K16" t="s">
        <v>228</v>
      </c>
      <c r="L16" t="s">
        <v>229</v>
      </c>
      <c r="M16" t="s">
        <v>230</v>
      </c>
      <c r="N16" t="s">
        <v>33</v>
      </c>
      <c r="O16" t="s">
        <v>231</v>
      </c>
      <c r="P16" t="s">
        <v>52</v>
      </c>
      <c r="Q16" t="s">
        <v>69</v>
      </c>
      <c r="R16" t="s">
        <v>232</v>
      </c>
      <c r="S16">
        <v>5082</v>
      </c>
      <c r="T16" t="s">
        <v>233</v>
      </c>
      <c r="U16">
        <v>99</v>
      </c>
      <c r="V16" t="s">
        <v>39</v>
      </c>
    </row>
    <row r="17" spans="1:22">
      <c r="A17" t="s">
        <v>234</v>
      </c>
      <c r="B17" t="s">
        <v>235</v>
      </c>
      <c r="C17" t="s">
        <v>24</v>
      </c>
      <c r="D17" t="s">
        <v>236</v>
      </c>
      <c r="E17" t="s">
        <v>237</v>
      </c>
      <c r="F17" t="s">
        <v>238</v>
      </c>
      <c r="G17" t="s">
        <v>239</v>
      </c>
      <c r="H17" t="s">
        <v>240</v>
      </c>
      <c r="I17" t="s">
        <v>241</v>
      </c>
      <c r="J17" t="s">
        <v>48</v>
      </c>
      <c r="K17" t="s">
        <v>49</v>
      </c>
      <c r="L17" t="s">
        <v>50</v>
      </c>
      <c r="M17" t="s">
        <v>242</v>
      </c>
      <c r="N17" t="s">
        <v>33</v>
      </c>
      <c r="O17" t="s">
        <v>243</v>
      </c>
      <c r="P17" t="s">
        <v>52</v>
      </c>
      <c r="Q17" t="s">
        <v>205</v>
      </c>
      <c r="R17" t="s">
        <v>244</v>
      </c>
      <c r="S17">
        <v>5912</v>
      </c>
      <c r="T17" t="s">
        <v>245</v>
      </c>
      <c r="U17">
        <v>99</v>
      </c>
      <c r="V17" t="s">
        <v>39</v>
      </c>
    </row>
    <row r="18" spans="1:22">
      <c r="A18" t="s">
        <v>246</v>
      </c>
      <c r="B18" t="s">
        <v>247</v>
      </c>
      <c r="C18" t="s">
        <v>248</v>
      </c>
      <c r="D18" t="s">
        <v>249</v>
      </c>
      <c r="E18" t="s">
        <v>250</v>
      </c>
      <c r="F18" t="s">
        <v>251</v>
      </c>
      <c r="G18" t="s">
        <v>252</v>
      </c>
      <c r="H18" t="s">
        <v>253</v>
      </c>
      <c r="I18" t="s">
        <v>254</v>
      </c>
      <c r="J18" t="s">
        <v>255</v>
      </c>
      <c r="K18" t="s">
        <v>256</v>
      </c>
      <c r="L18" t="s">
        <v>257</v>
      </c>
      <c r="M18" t="s">
        <v>258</v>
      </c>
      <c r="N18" t="s">
        <v>33</v>
      </c>
      <c r="O18" t="s">
        <v>259</v>
      </c>
      <c r="P18" t="s">
        <v>52</v>
      </c>
      <c r="Q18" t="s">
        <v>69</v>
      </c>
      <c r="R18" t="s">
        <v>260</v>
      </c>
      <c r="S18">
        <v>4911</v>
      </c>
      <c r="T18" t="s">
        <v>261</v>
      </c>
      <c r="U18">
        <v>99</v>
      </c>
      <c r="V18" t="s">
        <v>262</v>
      </c>
    </row>
    <row r="19" spans="1:22">
      <c r="A19" t="s">
        <v>263</v>
      </c>
      <c r="B19" t="s">
        <v>264</v>
      </c>
      <c r="C19" t="s">
        <v>184</v>
      </c>
      <c r="D19" t="s">
        <v>265</v>
      </c>
      <c r="E19" t="s">
        <v>266</v>
      </c>
      <c r="F19" t="s">
        <v>267</v>
      </c>
      <c r="G19" t="s">
        <v>268</v>
      </c>
      <c r="H19" t="s">
        <v>269</v>
      </c>
      <c r="I19" t="s">
        <v>270</v>
      </c>
      <c r="J19" t="s">
        <v>271</v>
      </c>
      <c r="K19" t="s">
        <v>272</v>
      </c>
      <c r="L19" t="s">
        <v>273</v>
      </c>
      <c r="M19">
        <v>33178</v>
      </c>
      <c r="N19" t="s">
        <v>33</v>
      </c>
      <c r="O19" t="s">
        <v>274</v>
      </c>
      <c r="P19" t="s">
        <v>52</v>
      </c>
      <c r="Q19" t="s">
        <v>205</v>
      </c>
      <c r="R19" t="s">
        <v>275</v>
      </c>
      <c r="S19">
        <v>7549</v>
      </c>
      <c r="T19" t="s">
        <v>276</v>
      </c>
      <c r="U19">
        <v>99</v>
      </c>
      <c r="V19" t="s">
        <v>39</v>
      </c>
    </row>
    <row r="20" spans="1:22">
      <c r="A20" t="s">
        <v>277</v>
      </c>
      <c r="B20" t="s">
        <v>278</v>
      </c>
      <c r="C20" t="s">
        <v>24</v>
      </c>
      <c r="D20" t="s">
        <v>279</v>
      </c>
      <c r="E20" t="s">
        <v>280</v>
      </c>
      <c r="F20" t="s">
        <v>281</v>
      </c>
      <c r="G20" t="s">
        <v>282</v>
      </c>
      <c r="H20" t="s">
        <v>282</v>
      </c>
      <c r="I20" t="s">
        <v>283</v>
      </c>
      <c r="J20" t="s">
        <v>284</v>
      </c>
      <c r="K20" t="s">
        <v>148</v>
      </c>
      <c r="L20" t="s">
        <v>285</v>
      </c>
      <c r="M20">
        <v>61710</v>
      </c>
      <c r="N20" t="s">
        <v>33</v>
      </c>
      <c r="O20" t="s">
        <v>286</v>
      </c>
      <c r="P20" t="s">
        <v>52</v>
      </c>
      <c r="Q20" t="s">
        <v>205</v>
      </c>
      <c r="R20" t="s">
        <v>287</v>
      </c>
      <c r="S20">
        <v>6321</v>
      </c>
      <c r="T20" t="s">
        <v>288</v>
      </c>
      <c r="U20">
        <v>99</v>
      </c>
      <c r="V20" t="s">
        <v>39</v>
      </c>
    </row>
    <row r="21" spans="1:22">
      <c r="A21" t="s">
        <v>289</v>
      </c>
      <c r="B21" t="s">
        <v>290</v>
      </c>
      <c r="C21" t="s">
        <v>291</v>
      </c>
      <c r="D21" t="s">
        <v>292</v>
      </c>
      <c r="E21" t="s">
        <v>293</v>
      </c>
      <c r="F21" t="s">
        <v>293</v>
      </c>
      <c r="G21" t="s">
        <v>294</v>
      </c>
      <c r="H21" t="s">
        <v>295</v>
      </c>
      <c r="I21" t="s">
        <v>296</v>
      </c>
      <c r="J21" t="s">
        <v>297</v>
      </c>
      <c r="K21" t="s">
        <v>201</v>
      </c>
      <c r="L21" t="s">
        <v>298</v>
      </c>
      <c r="M21">
        <v>49355</v>
      </c>
      <c r="N21" t="s">
        <v>33</v>
      </c>
      <c r="O21" t="s">
        <v>299</v>
      </c>
      <c r="P21" t="s">
        <v>52</v>
      </c>
      <c r="Q21" t="s">
        <v>53</v>
      </c>
      <c r="R21" t="s">
        <v>300</v>
      </c>
      <c r="S21">
        <v>5169</v>
      </c>
      <c r="T21" t="s">
        <v>301</v>
      </c>
      <c r="U21">
        <v>99</v>
      </c>
      <c r="V21" t="s">
        <v>262</v>
      </c>
    </row>
    <row r="22" spans="1:22">
      <c r="A22" t="s">
        <v>302</v>
      </c>
      <c r="B22" t="s">
        <v>303</v>
      </c>
      <c r="C22" t="s">
        <v>304</v>
      </c>
      <c r="D22" t="s">
        <v>305</v>
      </c>
      <c r="E22" t="s">
        <v>306</v>
      </c>
      <c r="F22" t="s">
        <v>307</v>
      </c>
      <c r="G22" t="s">
        <v>308</v>
      </c>
      <c r="H22" t="s">
        <v>308</v>
      </c>
      <c r="I22" t="s">
        <v>309</v>
      </c>
      <c r="J22" t="s">
        <v>310</v>
      </c>
      <c r="K22" t="s">
        <v>96</v>
      </c>
      <c r="L22" t="s">
        <v>311</v>
      </c>
      <c r="M22">
        <v>11714</v>
      </c>
      <c r="N22" t="s">
        <v>33</v>
      </c>
      <c r="O22" t="s">
        <v>312</v>
      </c>
      <c r="P22" t="s">
        <v>52</v>
      </c>
      <c r="Q22" t="s">
        <v>53</v>
      </c>
      <c r="R22" t="s">
        <v>313</v>
      </c>
      <c r="S22">
        <v>4841</v>
      </c>
      <c r="T22" t="s">
        <v>314</v>
      </c>
      <c r="U22">
        <v>99</v>
      </c>
      <c r="V22" t="s">
        <v>39</v>
      </c>
    </row>
    <row r="23" spans="1:22">
      <c r="A23" t="s">
        <v>315</v>
      </c>
      <c r="B23" t="s">
        <v>316</v>
      </c>
      <c r="C23" t="s">
        <v>317</v>
      </c>
      <c r="D23" t="s">
        <v>318</v>
      </c>
      <c r="E23" t="s">
        <v>319</v>
      </c>
      <c r="F23" t="s">
        <v>320</v>
      </c>
      <c r="G23" t="s">
        <v>321</v>
      </c>
      <c r="H23" t="s">
        <v>321</v>
      </c>
      <c r="I23" t="s">
        <v>322</v>
      </c>
      <c r="J23" t="s">
        <v>323</v>
      </c>
      <c r="K23" t="s">
        <v>177</v>
      </c>
      <c r="L23" t="s">
        <v>324</v>
      </c>
      <c r="M23">
        <v>55060</v>
      </c>
      <c r="N23" t="s">
        <v>33</v>
      </c>
      <c r="O23" t="s">
        <v>325</v>
      </c>
      <c r="P23" t="s">
        <v>52</v>
      </c>
      <c r="Q23" t="s">
        <v>69</v>
      </c>
      <c r="R23" t="s">
        <v>287</v>
      </c>
      <c r="S23">
        <v>6331</v>
      </c>
      <c r="T23" t="s">
        <v>326</v>
      </c>
      <c r="U23">
        <v>99</v>
      </c>
      <c r="V23" t="s">
        <v>39</v>
      </c>
    </row>
    <row r="24" spans="1:22">
      <c r="A24" t="s">
        <v>327</v>
      </c>
      <c r="B24" t="s">
        <v>328</v>
      </c>
      <c r="C24" t="s">
        <v>329</v>
      </c>
      <c r="D24" t="s">
        <v>330</v>
      </c>
      <c r="E24" t="s">
        <v>331</v>
      </c>
      <c r="F24" t="s">
        <v>331</v>
      </c>
      <c r="G24" t="s">
        <v>332</v>
      </c>
      <c r="H24" t="s">
        <v>333</v>
      </c>
      <c r="I24" t="s">
        <v>334</v>
      </c>
      <c r="J24" t="s">
        <v>335</v>
      </c>
      <c r="K24" t="s">
        <v>336</v>
      </c>
      <c r="L24" t="s">
        <v>337</v>
      </c>
      <c r="M24" t="s">
        <v>338</v>
      </c>
      <c r="N24" t="s">
        <v>33</v>
      </c>
      <c r="O24" t="s">
        <v>339</v>
      </c>
      <c r="P24" t="s">
        <v>52</v>
      </c>
      <c r="Q24" t="s">
        <v>53</v>
      </c>
      <c r="R24" t="s">
        <v>340</v>
      </c>
      <c r="S24">
        <v>2821</v>
      </c>
      <c r="T24" t="s">
        <v>341</v>
      </c>
      <c r="U24">
        <v>99</v>
      </c>
      <c r="V24" t="s">
        <v>342</v>
      </c>
    </row>
    <row r="25" spans="1:22">
      <c r="A25" t="s">
        <v>343</v>
      </c>
      <c r="B25" t="s">
        <v>344</v>
      </c>
      <c r="C25" t="s">
        <v>24</v>
      </c>
      <c r="D25" t="s">
        <v>345</v>
      </c>
      <c r="E25" t="s">
        <v>346</v>
      </c>
      <c r="F25" t="s">
        <v>346</v>
      </c>
      <c r="G25" t="s">
        <v>347</v>
      </c>
      <c r="H25" t="s">
        <v>348</v>
      </c>
      <c r="I25" t="s">
        <v>349</v>
      </c>
      <c r="J25" t="s">
        <v>350</v>
      </c>
      <c r="K25" t="s">
        <v>31</v>
      </c>
      <c r="L25" t="s">
        <v>351</v>
      </c>
      <c r="M25">
        <v>8855</v>
      </c>
      <c r="N25" t="s">
        <v>33</v>
      </c>
      <c r="O25" t="s">
        <v>352</v>
      </c>
      <c r="P25" t="s">
        <v>52</v>
      </c>
      <c r="Q25" t="s">
        <v>205</v>
      </c>
      <c r="R25" t="s">
        <v>353</v>
      </c>
      <c r="S25">
        <v>3585</v>
      </c>
      <c r="T25" t="s">
        <v>354</v>
      </c>
      <c r="U25">
        <v>99</v>
      </c>
      <c r="V25" t="s">
        <v>39</v>
      </c>
    </row>
    <row r="26" spans="1:22">
      <c r="A26" t="s">
        <v>355</v>
      </c>
      <c r="B26" t="s">
        <v>356</v>
      </c>
      <c r="C26" t="s">
        <v>357</v>
      </c>
      <c r="D26" t="s">
        <v>358</v>
      </c>
      <c r="E26" t="s">
        <v>359</v>
      </c>
      <c r="F26" t="s">
        <v>359</v>
      </c>
      <c r="G26" t="s">
        <v>360</v>
      </c>
      <c r="H26" t="s">
        <v>360</v>
      </c>
      <c r="I26" t="s">
        <v>361</v>
      </c>
      <c r="J26" t="s">
        <v>362</v>
      </c>
      <c r="K26" t="s">
        <v>363</v>
      </c>
      <c r="L26" t="s">
        <v>364</v>
      </c>
      <c r="M26" t="s">
        <v>365</v>
      </c>
      <c r="N26" t="s">
        <v>33</v>
      </c>
      <c r="O26" t="s">
        <v>366</v>
      </c>
      <c r="P26" t="s">
        <v>52</v>
      </c>
      <c r="Q26" t="s">
        <v>205</v>
      </c>
      <c r="R26" t="s">
        <v>367</v>
      </c>
      <c r="S26">
        <v>6141</v>
      </c>
      <c r="T26" t="s">
        <v>368</v>
      </c>
      <c r="U26">
        <v>99</v>
      </c>
      <c r="V26" t="s">
        <v>39</v>
      </c>
    </row>
    <row r="27" spans="1:22">
      <c r="A27" t="s">
        <v>369</v>
      </c>
      <c r="B27" t="s">
        <v>370</v>
      </c>
      <c r="C27" t="s">
        <v>184</v>
      </c>
      <c r="D27" t="s">
        <v>371</v>
      </c>
      <c r="E27" t="s">
        <v>372</v>
      </c>
      <c r="F27" t="s">
        <v>373</v>
      </c>
      <c r="G27" t="s">
        <v>374</v>
      </c>
      <c r="H27" t="s">
        <v>375</v>
      </c>
      <c r="I27" t="s">
        <v>376</v>
      </c>
      <c r="J27" t="s">
        <v>377</v>
      </c>
      <c r="K27" t="s">
        <v>378</v>
      </c>
      <c r="L27" t="s">
        <v>379</v>
      </c>
      <c r="M27" t="s">
        <v>380</v>
      </c>
      <c r="N27" t="s">
        <v>33</v>
      </c>
      <c r="O27" t="s">
        <v>381</v>
      </c>
      <c r="P27" t="s">
        <v>35</v>
      </c>
      <c r="Q27" t="s">
        <v>36</v>
      </c>
      <c r="R27" t="s">
        <v>382</v>
      </c>
      <c r="S27">
        <v>3674</v>
      </c>
      <c r="T27" t="s">
        <v>383</v>
      </c>
      <c r="U27">
        <v>99</v>
      </c>
      <c r="V27" t="s">
        <v>39</v>
      </c>
    </row>
    <row r="28" spans="1:22">
      <c r="A28" t="s">
        <v>384</v>
      </c>
      <c r="B28" t="s">
        <v>385</v>
      </c>
      <c r="C28" t="s">
        <v>386</v>
      </c>
      <c r="D28" t="s">
        <v>387</v>
      </c>
      <c r="E28" t="s">
        <v>388</v>
      </c>
      <c r="F28" t="s">
        <v>389</v>
      </c>
      <c r="G28" t="s">
        <v>390</v>
      </c>
      <c r="H28" t="s">
        <v>391</v>
      </c>
      <c r="I28" t="s">
        <v>392</v>
      </c>
      <c r="J28" t="s">
        <v>255</v>
      </c>
      <c r="K28" t="s">
        <v>256</v>
      </c>
      <c r="L28" t="s">
        <v>257</v>
      </c>
      <c r="M28">
        <v>77056</v>
      </c>
      <c r="N28" t="s">
        <v>33</v>
      </c>
      <c r="O28" t="s">
        <v>393</v>
      </c>
      <c r="P28" t="s">
        <v>52</v>
      </c>
      <c r="Q28" t="s">
        <v>69</v>
      </c>
      <c r="R28" t="s">
        <v>394</v>
      </c>
      <c r="S28">
        <v>1381</v>
      </c>
      <c r="T28" t="s">
        <v>395</v>
      </c>
      <c r="U28">
        <v>99</v>
      </c>
      <c r="V28" t="s">
        <v>39</v>
      </c>
    </row>
    <row r="29" spans="1:22">
      <c r="A29" t="s">
        <v>396</v>
      </c>
      <c r="B29" t="s">
        <v>397</v>
      </c>
      <c r="C29" t="s">
        <v>317</v>
      </c>
      <c r="D29" t="s">
        <v>398</v>
      </c>
      <c r="E29" t="s">
        <v>399</v>
      </c>
      <c r="F29" t="s">
        <v>400</v>
      </c>
      <c r="G29" t="s">
        <v>401</v>
      </c>
      <c r="H29" t="s">
        <v>402</v>
      </c>
      <c r="I29" t="s">
        <v>403</v>
      </c>
      <c r="J29" t="s">
        <v>404</v>
      </c>
      <c r="K29" t="s">
        <v>405</v>
      </c>
      <c r="L29" t="s">
        <v>406</v>
      </c>
      <c r="M29">
        <v>23430</v>
      </c>
      <c r="N29" t="s">
        <v>33</v>
      </c>
      <c r="O29" t="s">
        <v>407</v>
      </c>
      <c r="P29" t="s">
        <v>52</v>
      </c>
      <c r="Q29" t="s">
        <v>36</v>
      </c>
      <c r="R29" t="s">
        <v>408</v>
      </c>
      <c r="S29">
        <v>2011</v>
      </c>
      <c r="T29" t="s">
        <v>181</v>
      </c>
      <c r="U29">
        <v>99</v>
      </c>
      <c r="V29" t="s">
        <v>39</v>
      </c>
    </row>
    <row r="30" spans="1:22">
      <c r="A30" t="s">
        <v>409</v>
      </c>
      <c r="B30" t="s">
        <v>410</v>
      </c>
      <c r="C30" t="s">
        <v>411</v>
      </c>
      <c r="D30" t="s">
        <v>412</v>
      </c>
      <c r="E30" t="s">
        <v>413</v>
      </c>
      <c r="F30" t="s">
        <v>413</v>
      </c>
      <c r="G30" t="s">
        <v>414</v>
      </c>
      <c r="H30" t="s">
        <v>415</v>
      </c>
      <c r="I30" t="s">
        <v>416</v>
      </c>
      <c r="J30" t="s">
        <v>417</v>
      </c>
      <c r="K30" t="s">
        <v>108</v>
      </c>
      <c r="L30" t="s">
        <v>418</v>
      </c>
      <c r="M30" t="s">
        <v>419</v>
      </c>
      <c r="N30" t="s">
        <v>33</v>
      </c>
      <c r="O30" t="s">
        <v>420</v>
      </c>
      <c r="P30" t="s">
        <v>52</v>
      </c>
      <c r="Q30" t="s">
        <v>53</v>
      </c>
      <c r="R30" t="s">
        <v>421</v>
      </c>
      <c r="S30">
        <v>5122</v>
      </c>
      <c r="T30" t="s">
        <v>422</v>
      </c>
      <c r="U30">
        <v>99</v>
      </c>
      <c r="V30" t="s">
        <v>39</v>
      </c>
    </row>
    <row r="31" spans="1:22">
      <c r="A31" t="s">
        <v>423</v>
      </c>
      <c r="B31" t="s">
        <v>424</v>
      </c>
      <c r="C31" t="s">
        <v>24</v>
      </c>
      <c r="D31" t="s">
        <v>425</v>
      </c>
      <c r="E31" t="s">
        <v>426</v>
      </c>
      <c r="F31" t="s">
        <v>426</v>
      </c>
      <c r="G31" t="s">
        <v>427</v>
      </c>
      <c r="H31" t="s">
        <v>428</v>
      </c>
      <c r="I31" t="s">
        <v>429</v>
      </c>
      <c r="J31" t="s">
        <v>430</v>
      </c>
      <c r="K31" t="s">
        <v>108</v>
      </c>
      <c r="L31" t="s">
        <v>431</v>
      </c>
      <c r="M31">
        <v>45242</v>
      </c>
      <c r="N31" t="s">
        <v>33</v>
      </c>
      <c r="O31" t="s">
        <v>432</v>
      </c>
      <c r="P31" t="s">
        <v>52</v>
      </c>
      <c r="Q31" t="s">
        <v>84</v>
      </c>
      <c r="R31" t="s">
        <v>287</v>
      </c>
      <c r="S31">
        <v>6311</v>
      </c>
      <c r="T31" t="s">
        <v>433</v>
      </c>
      <c r="U31">
        <v>99</v>
      </c>
      <c r="V31" t="s">
        <v>39</v>
      </c>
    </row>
    <row r="32" spans="1:22">
      <c r="A32" t="s">
        <v>434</v>
      </c>
      <c r="B32" t="s">
        <v>435</v>
      </c>
      <c r="C32" t="s">
        <v>184</v>
      </c>
      <c r="D32" t="s">
        <v>436</v>
      </c>
      <c r="E32" t="s">
        <v>437</v>
      </c>
      <c r="F32" t="s">
        <v>437</v>
      </c>
      <c r="G32" t="s">
        <v>438</v>
      </c>
      <c r="H32" t="s">
        <v>439</v>
      </c>
      <c r="I32" t="s">
        <v>440</v>
      </c>
      <c r="J32" t="s">
        <v>441</v>
      </c>
      <c r="K32" t="s">
        <v>177</v>
      </c>
      <c r="L32" t="s">
        <v>442</v>
      </c>
      <c r="M32">
        <v>55426</v>
      </c>
      <c r="N32" t="s">
        <v>33</v>
      </c>
      <c r="O32" t="s">
        <v>443</v>
      </c>
      <c r="P32" t="s">
        <v>52</v>
      </c>
      <c r="Q32" t="s">
        <v>53</v>
      </c>
      <c r="R32" t="s">
        <v>180</v>
      </c>
      <c r="S32">
        <v>2041</v>
      </c>
      <c r="T32" t="s">
        <v>444</v>
      </c>
      <c r="U32">
        <v>99</v>
      </c>
      <c r="V32" t="s">
        <v>39</v>
      </c>
    </row>
    <row r="33" spans="1:22">
      <c r="A33" t="s">
        <v>445</v>
      </c>
      <c r="B33" t="s">
        <v>446</v>
      </c>
      <c r="C33" t="s">
        <v>24</v>
      </c>
      <c r="D33" t="s">
        <v>447</v>
      </c>
      <c r="E33" t="s">
        <v>448</v>
      </c>
      <c r="F33" t="s">
        <v>448</v>
      </c>
      <c r="G33" t="s">
        <v>449</v>
      </c>
      <c r="H33" t="s">
        <v>449</v>
      </c>
      <c r="I33" t="s">
        <v>450</v>
      </c>
      <c r="J33" t="s">
        <v>451</v>
      </c>
      <c r="K33" t="s">
        <v>452</v>
      </c>
      <c r="L33" t="s">
        <v>453</v>
      </c>
      <c r="M33">
        <v>30303</v>
      </c>
      <c r="N33" t="s">
        <v>33</v>
      </c>
      <c r="O33" t="s">
        <v>454</v>
      </c>
      <c r="P33" t="s">
        <v>455</v>
      </c>
      <c r="Q33" t="s">
        <v>456</v>
      </c>
      <c r="R33" t="s">
        <v>457</v>
      </c>
      <c r="S33">
        <v>5113</v>
      </c>
      <c r="T33" t="s">
        <v>458</v>
      </c>
      <c r="U33">
        <v>99</v>
      </c>
      <c r="V33" t="s">
        <v>39</v>
      </c>
    </row>
    <row r="34" spans="1:22">
      <c r="A34" t="s">
        <v>459</v>
      </c>
      <c r="B34" t="s">
        <v>460</v>
      </c>
      <c r="C34" t="s">
        <v>24</v>
      </c>
      <c r="D34" t="s">
        <v>461</v>
      </c>
      <c r="E34" t="s">
        <v>462</v>
      </c>
      <c r="F34" t="s">
        <v>463</v>
      </c>
      <c r="G34" t="s">
        <v>464</v>
      </c>
      <c r="H34" t="s">
        <v>465</v>
      </c>
      <c r="I34" t="s">
        <v>466</v>
      </c>
      <c r="J34" t="s">
        <v>467</v>
      </c>
      <c r="K34" t="s">
        <v>405</v>
      </c>
      <c r="M34">
        <v>22102</v>
      </c>
      <c r="N34" t="s">
        <v>33</v>
      </c>
      <c r="O34" t="s">
        <v>468</v>
      </c>
      <c r="P34" t="s">
        <v>52</v>
      </c>
      <c r="Q34" t="s">
        <v>205</v>
      </c>
      <c r="R34" t="s">
        <v>469</v>
      </c>
      <c r="S34">
        <v>7373</v>
      </c>
      <c r="T34" t="s">
        <v>470</v>
      </c>
      <c r="U34">
        <v>99</v>
      </c>
      <c r="V34" t="s">
        <v>39</v>
      </c>
    </row>
    <row r="35" spans="1:22">
      <c r="A35" t="s">
        <v>471</v>
      </c>
      <c r="B35" t="s">
        <v>472</v>
      </c>
      <c r="C35" t="s">
        <v>386</v>
      </c>
      <c r="D35" t="s">
        <v>473</v>
      </c>
      <c r="E35" t="s">
        <v>474</v>
      </c>
      <c r="F35" t="s">
        <v>474</v>
      </c>
      <c r="G35" t="s">
        <v>475</v>
      </c>
      <c r="H35" t="s">
        <v>475</v>
      </c>
      <c r="I35" t="s">
        <v>476</v>
      </c>
      <c r="J35" t="s">
        <v>477</v>
      </c>
      <c r="K35" t="s">
        <v>161</v>
      </c>
      <c r="L35" t="s">
        <v>477</v>
      </c>
      <c r="M35" t="s">
        <v>478</v>
      </c>
      <c r="N35" t="s">
        <v>33</v>
      </c>
      <c r="O35" t="s">
        <v>479</v>
      </c>
      <c r="P35" t="s">
        <v>52</v>
      </c>
      <c r="Q35" t="s">
        <v>53</v>
      </c>
      <c r="R35" t="s">
        <v>480</v>
      </c>
      <c r="S35">
        <v>3841</v>
      </c>
      <c r="T35" t="s">
        <v>153</v>
      </c>
      <c r="U35">
        <v>99</v>
      </c>
      <c r="V35" t="s">
        <v>39</v>
      </c>
    </row>
    <row r="36" spans="1:22">
      <c r="A36" t="s">
        <v>481</v>
      </c>
      <c r="B36" t="s">
        <v>482</v>
      </c>
      <c r="C36" t="s">
        <v>24</v>
      </c>
      <c r="D36" t="s">
        <v>483</v>
      </c>
      <c r="E36" t="s">
        <v>484</v>
      </c>
      <c r="F36" t="s">
        <v>484</v>
      </c>
      <c r="G36" t="s">
        <v>485</v>
      </c>
      <c r="H36" t="s">
        <v>486</v>
      </c>
      <c r="I36" t="s">
        <v>487</v>
      </c>
      <c r="J36" t="s">
        <v>451</v>
      </c>
      <c r="K36" t="s">
        <v>452</v>
      </c>
      <c r="L36" t="s">
        <v>453</v>
      </c>
      <c r="M36" t="s">
        <v>488</v>
      </c>
      <c r="N36" t="s">
        <v>33</v>
      </c>
      <c r="O36" t="s">
        <v>489</v>
      </c>
      <c r="P36" t="s">
        <v>52</v>
      </c>
      <c r="Q36" t="s">
        <v>205</v>
      </c>
      <c r="R36" t="s">
        <v>490</v>
      </c>
      <c r="S36">
        <v>5211</v>
      </c>
      <c r="T36" t="s">
        <v>491</v>
      </c>
      <c r="U36">
        <v>99</v>
      </c>
      <c r="V36" t="s">
        <v>39</v>
      </c>
    </row>
    <row r="37" spans="1:22">
      <c r="A37" t="s">
        <v>492</v>
      </c>
      <c r="B37" t="s">
        <v>493</v>
      </c>
      <c r="C37" t="s">
        <v>494</v>
      </c>
      <c r="D37" t="s">
        <v>495</v>
      </c>
      <c r="E37" t="s">
        <v>496</v>
      </c>
      <c r="G37" t="s">
        <v>497</v>
      </c>
      <c r="H37" t="s">
        <v>497</v>
      </c>
      <c r="I37" t="s">
        <v>498</v>
      </c>
      <c r="J37" t="s">
        <v>499</v>
      </c>
      <c r="K37" t="s">
        <v>201</v>
      </c>
      <c r="L37" t="s">
        <v>500</v>
      </c>
      <c r="M37">
        <v>48084</v>
      </c>
      <c r="N37" t="s">
        <v>33</v>
      </c>
      <c r="O37" t="s">
        <v>501</v>
      </c>
      <c r="P37" t="s">
        <v>455</v>
      </c>
      <c r="Q37" t="s">
        <v>456</v>
      </c>
      <c r="R37" t="s">
        <v>502</v>
      </c>
      <c r="S37">
        <v>1521</v>
      </c>
      <c r="T37" t="s">
        <v>503</v>
      </c>
      <c r="U37">
        <v>99</v>
      </c>
      <c r="V37" t="s">
        <v>39</v>
      </c>
    </row>
    <row r="38" spans="1:22">
      <c r="A38" t="s">
        <v>504</v>
      </c>
      <c r="B38" t="s">
        <v>505</v>
      </c>
      <c r="C38" t="s">
        <v>24</v>
      </c>
      <c r="D38" t="s">
        <v>506</v>
      </c>
      <c r="E38" t="s">
        <v>507</v>
      </c>
      <c r="F38" t="s">
        <v>508</v>
      </c>
      <c r="G38" t="s">
        <v>509</v>
      </c>
      <c r="H38" t="s">
        <v>510</v>
      </c>
      <c r="I38" t="s">
        <v>511</v>
      </c>
      <c r="J38" t="s">
        <v>512</v>
      </c>
      <c r="K38" t="s">
        <v>336</v>
      </c>
      <c r="L38" t="s">
        <v>513</v>
      </c>
      <c r="M38">
        <v>16803</v>
      </c>
      <c r="N38" t="s">
        <v>33</v>
      </c>
      <c r="O38" t="s">
        <v>514</v>
      </c>
      <c r="P38" t="s">
        <v>83</v>
      </c>
      <c r="Q38" t="s">
        <v>36</v>
      </c>
      <c r="R38" t="s">
        <v>515</v>
      </c>
      <c r="S38">
        <v>7383</v>
      </c>
      <c r="T38" t="s">
        <v>516</v>
      </c>
      <c r="U38">
        <v>99</v>
      </c>
      <c r="V38" t="s">
        <v>39</v>
      </c>
    </row>
    <row r="39" spans="1:22">
      <c r="A39" t="s">
        <v>517</v>
      </c>
      <c r="B39" t="s">
        <v>518</v>
      </c>
      <c r="C39" t="s">
        <v>24</v>
      </c>
      <c r="D39" t="s">
        <v>519</v>
      </c>
      <c r="E39" t="s">
        <v>520</v>
      </c>
      <c r="F39" t="s">
        <v>521</v>
      </c>
      <c r="G39" t="s">
        <v>522</v>
      </c>
      <c r="H39" t="s">
        <v>522</v>
      </c>
      <c r="I39" t="s">
        <v>523</v>
      </c>
      <c r="J39" t="s">
        <v>524</v>
      </c>
      <c r="K39" t="s">
        <v>31</v>
      </c>
      <c r="L39" t="s">
        <v>351</v>
      </c>
      <c r="M39">
        <v>8933</v>
      </c>
      <c r="N39" t="s">
        <v>33</v>
      </c>
      <c r="O39" t="s">
        <v>525</v>
      </c>
      <c r="P39" t="s">
        <v>52</v>
      </c>
      <c r="Q39" t="s">
        <v>205</v>
      </c>
      <c r="R39" t="s">
        <v>526</v>
      </c>
      <c r="S39">
        <v>2834</v>
      </c>
      <c r="T39" t="s">
        <v>38</v>
      </c>
      <c r="U39">
        <v>99</v>
      </c>
      <c r="V39" t="s">
        <v>39</v>
      </c>
    </row>
    <row r="40" spans="1:22">
      <c r="A40" t="s">
        <v>527</v>
      </c>
      <c r="B40" t="s">
        <v>528</v>
      </c>
      <c r="C40" t="s">
        <v>24</v>
      </c>
      <c r="D40" t="s">
        <v>529</v>
      </c>
      <c r="E40" t="s">
        <v>530</v>
      </c>
      <c r="F40" t="s">
        <v>530</v>
      </c>
      <c r="G40" t="s">
        <v>531</v>
      </c>
      <c r="H40" t="s">
        <v>531</v>
      </c>
      <c r="I40" t="s">
        <v>532</v>
      </c>
      <c r="J40" t="s">
        <v>533</v>
      </c>
      <c r="K40" t="s">
        <v>272</v>
      </c>
      <c r="L40" t="s">
        <v>534</v>
      </c>
      <c r="M40">
        <v>32801</v>
      </c>
      <c r="N40" t="s">
        <v>33</v>
      </c>
      <c r="O40" t="s">
        <v>535</v>
      </c>
      <c r="P40" t="s">
        <v>536</v>
      </c>
      <c r="Q40" t="s">
        <v>36</v>
      </c>
      <c r="R40" t="s">
        <v>537</v>
      </c>
      <c r="S40">
        <v>6531</v>
      </c>
      <c r="T40" t="s">
        <v>99</v>
      </c>
      <c r="U40">
        <v>99</v>
      </c>
      <c r="V40" t="s">
        <v>39</v>
      </c>
    </row>
    <row r="41" spans="1:22">
      <c r="A41" t="s">
        <v>538</v>
      </c>
      <c r="B41" t="s">
        <v>539</v>
      </c>
      <c r="C41" t="s">
        <v>24</v>
      </c>
      <c r="D41" t="s">
        <v>540</v>
      </c>
      <c r="E41" t="s">
        <v>541</v>
      </c>
      <c r="F41" t="s">
        <v>541</v>
      </c>
      <c r="G41" t="s">
        <v>542</v>
      </c>
      <c r="H41" t="s">
        <v>543</v>
      </c>
      <c r="I41" t="s">
        <v>544</v>
      </c>
      <c r="J41" t="s">
        <v>545</v>
      </c>
      <c r="K41" t="s">
        <v>161</v>
      </c>
      <c r="L41" t="s">
        <v>546</v>
      </c>
      <c r="M41">
        <v>90266</v>
      </c>
      <c r="N41" t="s">
        <v>33</v>
      </c>
      <c r="P41" t="s">
        <v>52</v>
      </c>
      <c r="Q41" t="s">
        <v>53</v>
      </c>
      <c r="R41" t="s">
        <v>547</v>
      </c>
      <c r="S41">
        <v>3021</v>
      </c>
      <c r="T41" t="s">
        <v>548</v>
      </c>
      <c r="U41">
        <v>99</v>
      </c>
      <c r="V41" t="s">
        <v>39</v>
      </c>
    </row>
    <row r="42" spans="1:22">
      <c r="A42" t="s">
        <v>549</v>
      </c>
      <c r="B42" t="s">
        <v>550</v>
      </c>
      <c r="C42" t="s">
        <v>24</v>
      </c>
      <c r="D42" t="s">
        <v>551</v>
      </c>
      <c r="E42" t="s">
        <v>552</v>
      </c>
      <c r="F42" t="s">
        <v>553</v>
      </c>
      <c r="G42" t="s">
        <v>554</v>
      </c>
      <c r="H42" t="s">
        <v>555</v>
      </c>
      <c r="I42" t="s">
        <v>556</v>
      </c>
      <c r="J42" t="s">
        <v>95</v>
      </c>
      <c r="K42" t="s">
        <v>96</v>
      </c>
      <c r="L42" t="s">
        <v>95</v>
      </c>
      <c r="M42" t="s">
        <v>557</v>
      </c>
      <c r="N42" t="s">
        <v>33</v>
      </c>
      <c r="O42" t="s">
        <v>558</v>
      </c>
      <c r="P42" t="s">
        <v>83</v>
      </c>
      <c r="Q42" t="s">
        <v>36</v>
      </c>
      <c r="R42" t="s">
        <v>559</v>
      </c>
      <c r="S42">
        <v>8721</v>
      </c>
      <c r="T42" t="s">
        <v>86</v>
      </c>
      <c r="U42">
        <v>99</v>
      </c>
      <c r="V42" t="s">
        <v>39</v>
      </c>
    </row>
    <row r="43" spans="1:22">
      <c r="A43" t="s">
        <v>182</v>
      </c>
      <c r="B43" t="s">
        <v>560</v>
      </c>
      <c r="C43" t="s">
        <v>24</v>
      </c>
      <c r="D43" t="s">
        <v>561</v>
      </c>
      <c r="E43" t="s">
        <v>562</v>
      </c>
      <c r="F43" t="s">
        <v>562</v>
      </c>
      <c r="G43" t="s">
        <v>563</v>
      </c>
      <c r="H43" t="s">
        <v>563</v>
      </c>
      <c r="I43" t="s">
        <v>564</v>
      </c>
      <c r="J43" t="s">
        <v>546</v>
      </c>
      <c r="K43" t="s">
        <v>161</v>
      </c>
      <c r="L43" t="s">
        <v>546</v>
      </c>
      <c r="M43" t="s">
        <v>565</v>
      </c>
      <c r="N43" t="s">
        <v>33</v>
      </c>
      <c r="O43" t="s">
        <v>566</v>
      </c>
      <c r="P43" t="s">
        <v>52</v>
      </c>
      <c r="Q43" t="s">
        <v>53</v>
      </c>
      <c r="R43" t="s">
        <v>567</v>
      </c>
      <c r="S43">
        <v>5051</v>
      </c>
      <c r="T43" t="s">
        <v>568</v>
      </c>
      <c r="U43">
        <v>99</v>
      </c>
      <c r="V43" t="s">
        <v>39</v>
      </c>
    </row>
    <row r="44" spans="1:22">
      <c r="A44" t="s">
        <v>569</v>
      </c>
      <c r="B44" t="s">
        <v>570</v>
      </c>
      <c r="C44" t="s">
        <v>24</v>
      </c>
      <c r="D44" t="s">
        <v>571</v>
      </c>
      <c r="E44" t="s">
        <v>572</v>
      </c>
      <c r="G44" t="s">
        <v>573</v>
      </c>
      <c r="H44" t="s">
        <v>574</v>
      </c>
      <c r="I44" t="s">
        <v>575</v>
      </c>
      <c r="J44" t="s">
        <v>576</v>
      </c>
      <c r="K44" t="s">
        <v>577</v>
      </c>
      <c r="L44" t="s">
        <v>578</v>
      </c>
      <c r="M44">
        <v>80290</v>
      </c>
      <c r="N44" t="s">
        <v>33</v>
      </c>
      <c r="O44" t="s">
        <v>579</v>
      </c>
      <c r="P44" t="s">
        <v>138</v>
      </c>
      <c r="Q44" t="s">
        <v>36</v>
      </c>
      <c r="R44" t="s">
        <v>260</v>
      </c>
      <c r="S44">
        <v>1311</v>
      </c>
      <c r="T44" t="s">
        <v>580</v>
      </c>
      <c r="U44">
        <v>99</v>
      </c>
      <c r="V44" t="s">
        <v>39</v>
      </c>
    </row>
    <row r="45" spans="1:22">
      <c r="A45" t="s">
        <v>581</v>
      </c>
      <c r="B45" t="s">
        <v>582</v>
      </c>
      <c r="C45" t="s">
        <v>24</v>
      </c>
      <c r="D45" t="s">
        <v>583</v>
      </c>
      <c r="E45" t="s">
        <v>584</v>
      </c>
      <c r="F45" t="s">
        <v>584</v>
      </c>
      <c r="G45" t="s">
        <v>585</v>
      </c>
      <c r="H45" t="s">
        <v>585</v>
      </c>
      <c r="I45" t="s">
        <v>586</v>
      </c>
      <c r="J45" t="s">
        <v>587</v>
      </c>
      <c r="K45" t="s">
        <v>588</v>
      </c>
      <c r="L45" t="s">
        <v>351</v>
      </c>
      <c r="M45">
        <v>2458</v>
      </c>
      <c r="N45" t="s">
        <v>33</v>
      </c>
      <c r="O45" t="s">
        <v>589</v>
      </c>
      <c r="P45" t="s">
        <v>590</v>
      </c>
      <c r="Q45" t="s">
        <v>456</v>
      </c>
      <c r="R45" t="s">
        <v>85</v>
      </c>
      <c r="S45">
        <v>8721</v>
      </c>
      <c r="T45" t="s">
        <v>86</v>
      </c>
      <c r="U45">
        <v>99</v>
      </c>
      <c r="V45" t="s">
        <v>39</v>
      </c>
    </row>
    <row r="46" spans="1:22">
      <c r="A46" t="s">
        <v>591</v>
      </c>
      <c r="B46" t="s">
        <v>592</v>
      </c>
      <c r="C46" t="s">
        <v>593</v>
      </c>
      <c r="D46" t="s">
        <v>594</v>
      </c>
      <c r="E46" t="s">
        <v>595</v>
      </c>
      <c r="F46" t="s">
        <v>595</v>
      </c>
      <c r="G46" t="s">
        <v>596</v>
      </c>
      <c r="H46" t="s">
        <v>597</v>
      </c>
      <c r="I46" t="s">
        <v>598</v>
      </c>
      <c r="J46" t="s">
        <v>441</v>
      </c>
      <c r="K46" t="s">
        <v>177</v>
      </c>
      <c r="L46" t="s">
        <v>442</v>
      </c>
      <c r="M46">
        <v>55431</v>
      </c>
      <c r="N46" t="s">
        <v>33</v>
      </c>
      <c r="O46" t="s">
        <v>599</v>
      </c>
      <c r="P46" t="s">
        <v>52</v>
      </c>
      <c r="Q46" t="s">
        <v>53</v>
      </c>
      <c r="R46" t="s">
        <v>600</v>
      </c>
      <c r="S46">
        <v>8721</v>
      </c>
      <c r="T46" t="s">
        <v>86</v>
      </c>
      <c r="U46">
        <v>99</v>
      </c>
      <c r="V46" t="s">
        <v>39</v>
      </c>
    </row>
    <row r="47" spans="1:22">
      <c r="A47" t="s">
        <v>601</v>
      </c>
      <c r="B47" t="s">
        <v>602</v>
      </c>
      <c r="C47" t="s">
        <v>603</v>
      </c>
      <c r="D47" t="s">
        <v>604</v>
      </c>
      <c r="E47" t="s">
        <v>605</v>
      </c>
      <c r="F47" t="s">
        <v>605</v>
      </c>
      <c r="G47" t="s">
        <v>606</v>
      </c>
      <c r="H47" t="s">
        <v>607</v>
      </c>
      <c r="I47" t="s">
        <v>608</v>
      </c>
      <c r="J47" t="s">
        <v>609</v>
      </c>
      <c r="K47" t="s">
        <v>161</v>
      </c>
      <c r="L47" t="s">
        <v>610</v>
      </c>
      <c r="M47">
        <v>95304</v>
      </c>
      <c r="N47" t="s">
        <v>33</v>
      </c>
      <c r="O47" t="s">
        <v>611</v>
      </c>
      <c r="P47" t="s">
        <v>612</v>
      </c>
      <c r="Q47" t="s">
        <v>36</v>
      </c>
      <c r="R47" t="s">
        <v>613</v>
      </c>
      <c r="S47">
        <v>7371</v>
      </c>
      <c r="T47" t="s">
        <v>614</v>
      </c>
      <c r="U47">
        <v>99</v>
      </c>
    </row>
    <row r="48" spans="1:22">
      <c r="A48" t="s">
        <v>615</v>
      </c>
      <c r="B48" t="s">
        <v>616</v>
      </c>
      <c r="C48" t="s">
        <v>24</v>
      </c>
      <c r="D48" t="s">
        <v>617</v>
      </c>
      <c r="E48" t="s">
        <v>618</v>
      </c>
      <c r="F48" t="s">
        <v>618</v>
      </c>
      <c r="G48" t="s">
        <v>619</v>
      </c>
      <c r="H48" t="s">
        <v>620</v>
      </c>
      <c r="I48" t="s">
        <v>621</v>
      </c>
      <c r="J48" t="s">
        <v>622</v>
      </c>
      <c r="K48" t="s">
        <v>31</v>
      </c>
      <c r="L48" t="s">
        <v>622</v>
      </c>
      <c r="M48">
        <v>8016</v>
      </c>
      <c r="N48" t="s">
        <v>33</v>
      </c>
      <c r="O48" t="s">
        <v>623</v>
      </c>
      <c r="P48" t="s">
        <v>138</v>
      </c>
      <c r="Q48" t="s">
        <v>69</v>
      </c>
      <c r="R48" t="s">
        <v>624</v>
      </c>
      <c r="S48">
        <v>2231</v>
      </c>
      <c r="T48" t="s">
        <v>625</v>
      </c>
      <c r="U48">
        <v>99</v>
      </c>
    </row>
    <row r="49" spans="1:22">
      <c r="A49" t="s">
        <v>626</v>
      </c>
      <c r="B49" t="s">
        <v>627</v>
      </c>
      <c r="C49" t="s">
        <v>628</v>
      </c>
      <c r="D49" t="s">
        <v>629</v>
      </c>
      <c r="E49" t="s">
        <v>630</v>
      </c>
      <c r="F49" t="s">
        <v>630</v>
      </c>
      <c r="G49" t="s">
        <v>631</v>
      </c>
      <c r="H49" t="s">
        <v>632</v>
      </c>
      <c r="I49" t="s">
        <v>633</v>
      </c>
      <c r="J49" t="s">
        <v>95</v>
      </c>
      <c r="K49" t="s">
        <v>96</v>
      </c>
      <c r="L49" t="s">
        <v>95</v>
      </c>
      <c r="M49">
        <v>10004</v>
      </c>
      <c r="N49" t="s">
        <v>33</v>
      </c>
      <c r="O49" t="s">
        <v>634</v>
      </c>
      <c r="P49" t="s">
        <v>52</v>
      </c>
      <c r="Q49" t="s">
        <v>69</v>
      </c>
      <c r="R49" t="s">
        <v>635</v>
      </c>
      <c r="S49">
        <v>3999</v>
      </c>
      <c r="T49" t="s">
        <v>636</v>
      </c>
      <c r="U49">
        <v>99</v>
      </c>
    </row>
    <row r="50" spans="1:22">
      <c r="A50" t="s">
        <v>637</v>
      </c>
      <c r="B50" t="s">
        <v>638</v>
      </c>
      <c r="C50" t="s">
        <v>24</v>
      </c>
      <c r="D50" t="s">
        <v>639</v>
      </c>
      <c r="E50" t="s">
        <v>640</v>
      </c>
      <c r="F50" t="s">
        <v>640</v>
      </c>
      <c r="G50" t="s">
        <v>641</v>
      </c>
      <c r="H50" t="s">
        <v>642</v>
      </c>
      <c r="I50" t="s">
        <v>643</v>
      </c>
      <c r="J50" t="s">
        <v>644</v>
      </c>
      <c r="K50" t="s">
        <v>645</v>
      </c>
      <c r="M50">
        <v>15106</v>
      </c>
      <c r="N50" t="s">
        <v>33</v>
      </c>
      <c r="O50" t="s">
        <v>646</v>
      </c>
      <c r="P50" t="s">
        <v>590</v>
      </c>
      <c r="Q50" t="s">
        <v>456</v>
      </c>
      <c r="R50" t="s">
        <v>85</v>
      </c>
      <c r="S50">
        <v>8721</v>
      </c>
      <c r="T50" t="s">
        <v>86</v>
      </c>
      <c r="U50">
        <v>99</v>
      </c>
      <c r="V50" t="s">
        <v>39</v>
      </c>
    </row>
    <row r="51" spans="1:22">
      <c r="A51" t="s">
        <v>647</v>
      </c>
      <c r="B51" t="s">
        <v>648</v>
      </c>
      <c r="C51" t="s">
        <v>649</v>
      </c>
      <c r="D51" t="s">
        <v>650</v>
      </c>
      <c r="E51" t="s">
        <v>651</v>
      </c>
      <c r="F51" t="s">
        <v>651</v>
      </c>
      <c r="G51" t="s">
        <v>652</v>
      </c>
      <c r="H51" t="s">
        <v>653</v>
      </c>
      <c r="I51">
        <v>358</v>
      </c>
      <c r="J51" t="s">
        <v>654</v>
      </c>
      <c r="K51" t="s">
        <v>655</v>
      </c>
      <c r="M51">
        <v>68064</v>
      </c>
      <c r="N51" t="s">
        <v>33</v>
      </c>
      <c r="O51" t="s">
        <v>656</v>
      </c>
      <c r="R51" t="s">
        <v>657</v>
      </c>
      <c r="S51">
        <v>8748</v>
      </c>
      <c r="T51" t="s">
        <v>658</v>
      </c>
      <c r="U51">
        <v>99</v>
      </c>
    </row>
    <row r="52" spans="1:22">
      <c r="A52" t="s">
        <v>659</v>
      </c>
      <c r="B52" t="s">
        <v>660</v>
      </c>
      <c r="C52" t="s">
        <v>661</v>
      </c>
      <c r="D52" t="s">
        <v>662</v>
      </c>
      <c r="E52" t="s">
        <v>663</v>
      </c>
      <c r="F52" t="s">
        <v>663</v>
      </c>
      <c r="G52" t="s">
        <v>664</v>
      </c>
      <c r="H52" t="s">
        <v>664</v>
      </c>
      <c r="I52" t="s">
        <v>665</v>
      </c>
      <c r="J52" t="s">
        <v>666</v>
      </c>
      <c r="K52" t="s">
        <v>96</v>
      </c>
      <c r="L52" t="s">
        <v>667</v>
      </c>
      <c r="M52">
        <v>11225</v>
      </c>
      <c r="N52" t="s">
        <v>33</v>
      </c>
      <c r="O52" t="s">
        <v>668</v>
      </c>
      <c r="R52" t="s">
        <v>669</v>
      </c>
      <c r="S52">
        <v>8221</v>
      </c>
      <c r="T52" t="s">
        <v>670</v>
      </c>
      <c r="U52">
        <v>99</v>
      </c>
    </row>
    <row r="53" spans="1:22">
      <c r="A53" t="s">
        <v>671</v>
      </c>
      <c r="B53" t="s">
        <v>672</v>
      </c>
      <c r="C53" t="s">
        <v>673</v>
      </c>
      <c r="D53" t="s">
        <v>674</v>
      </c>
      <c r="E53" t="s">
        <v>675</v>
      </c>
      <c r="F53" t="s">
        <v>675</v>
      </c>
      <c r="G53" t="s">
        <v>676</v>
      </c>
      <c r="H53" t="s">
        <v>677</v>
      </c>
      <c r="I53" t="s">
        <v>678</v>
      </c>
      <c r="J53" t="s">
        <v>679</v>
      </c>
      <c r="K53" t="s">
        <v>161</v>
      </c>
      <c r="L53" t="s">
        <v>679</v>
      </c>
      <c r="M53">
        <v>93108</v>
      </c>
      <c r="N53" t="s">
        <v>33</v>
      </c>
      <c r="O53" t="s">
        <v>680</v>
      </c>
      <c r="P53" t="s">
        <v>138</v>
      </c>
      <c r="Q53" t="s">
        <v>69</v>
      </c>
      <c r="R53" t="s">
        <v>681</v>
      </c>
      <c r="S53">
        <v>7372</v>
      </c>
      <c r="T53" t="s">
        <v>124</v>
      </c>
      <c r="U53">
        <v>99</v>
      </c>
    </row>
    <row r="54" spans="1:22">
      <c r="A54" t="s">
        <v>682</v>
      </c>
      <c r="B54" t="s">
        <v>683</v>
      </c>
      <c r="C54" t="s">
        <v>684</v>
      </c>
      <c r="D54" t="s">
        <v>685</v>
      </c>
      <c r="E54" t="s">
        <v>686</v>
      </c>
      <c r="F54" t="s">
        <v>686</v>
      </c>
      <c r="G54" t="s">
        <v>687</v>
      </c>
      <c r="H54" t="s">
        <v>688</v>
      </c>
      <c r="I54" t="s">
        <v>689</v>
      </c>
      <c r="J54" t="s">
        <v>690</v>
      </c>
      <c r="K54" t="s">
        <v>96</v>
      </c>
      <c r="L54" t="s">
        <v>691</v>
      </c>
      <c r="M54">
        <v>10504</v>
      </c>
      <c r="N54" t="s">
        <v>33</v>
      </c>
      <c r="O54" t="s">
        <v>692</v>
      </c>
      <c r="P54" t="s">
        <v>52</v>
      </c>
      <c r="Q54" t="s">
        <v>693</v>
      </c>
      <c r="R54" t="s">
        <v>694</v>
      </c>
      <c r="S54">
        <v>3572</v>
      </c>
      <c r="T54" t="s">
        <v>695</v>
      </c>
      <c r="U54">
        <v>99</v>
      </c>
      <c r="V54" t="s">
        <v>696</v>
      </c>
    </row>
    <row r="55" spans="1:22">
      <c r="A55" t="s">
        <v>697</v>
      </c>
      <c r="B55" t="s">
        <v>698</v>
      </c>
      <c r="C55" t="s">
        <v>24</v>
      </c>
      <c r="D55" t="s">
        <v>699</v>
      </c>
      <c r="E55" t="s">
        <v>700</v>
      </c>
      <c r="F55" t="s">
        <v>700</v>
      </c>
      <c r="G55" t="s">
        <v>701</v>
      </c>
      <c r="H55" t="s">
        <v>701</v>
      </c>
      <c r="I55" t="s">
        <v>702</v>
      </c>
      <c r="J55" t="s">
        <v>703</v>
      </c>
      <c r="K55" t="s">
        <v>405</v>
      </c>
      <c r="L55" t="s">
        <v>703</v>
      </c>
      <c r="M55">
        <v>22701</v>
      </c>
      <c r="N55" t="s">
        <v>33</v>
      </c>
      <c r="O55" t="s">
        <v>704</v>
      </c>
      <c r="P55" t="s">
        <v>52</v>
      </c>
      <c r="Q55" t="s">
        <v>205</v>
      </c>
      <c r="R55" t="s">
        <v>705</v>
      </c>
      <c r="S55">
        <v>7514</v>
      </c>
      <c r="T55" t="s">
        <v>706</v>
      </c>
      <c r="U55">
        <v>99</v>
      </c>
    </row>
    <row r="56" spans="1:22">
      <c r="A56" t="s">
        <v>707</v>
      </c>
      <c r="B56" t="s">
        <v>708</v>
      </c>
      <c r="C56" t="s">
        <v>709</v>
      </c>
      <c r="D56" t="s">
        <v>710</v>
      </c>
      <c r="E56" t="s">
        <v>711</v>
      </c>
      <c r="F56" t="s">
        <v>711</v>
      </c>
      <c r="G56" t="s">
        <v>712</v>
      </c>
      <c r="H56" t="s">
        <v>713</v>
      </c>
      <c r="I56" t="s">
        <v>714</v>
      </c>
      <c r="J56" t="s">
        <v>715</v>
      </c>
      <c r="K56" t="s">
        <v>49</v>
      </c>
      <c r="L56" t="s">
        <v>716</v>
      </c>
      <c r="M56">
        <v>64105</v>
      </c>
      <c r="N56" t="s">
        <v>33</v>
      </c>
      <c r="O56" t="s">
        <v>717</v>
      </c>
      <c r="P56" t="s">
        <v>52</v>
      </c>
      <c r="Q56" t="s">
        <v>205</v>
      </c>
      <c r="R56" t="s">
        <v>718</v>
      </c>
      <c r="S56">
        <v>7299</v>
      </c>
      <c r="T56" t="s">
        <v>719</v>
      </c>
      <c r="U56">
        <v>99</v>
      </c>
    </row>
    <row r="57" spans="1:22">
      <c r="A57" t="s">
        <v>720</v>
      </c>
      <c r="B57" t="s">
        <v>721</v>
      </c>
      <c r="C57" t="s">
        <v>24</v>
      </c>
      <c r="D57" t="s">
        <v>722</v>
      </c>
      <c r="E57" t="s">
        <v>723</v>
      </c>
      <c r="F57" t="s">
        <v>723</v>
      </c>
      <c r="G57" t="s">
        <v>724</v>
      </c>
      <c r="H57" t="s">
        <v>725</v>
      </c>
      <c r="I57" t="s">
        <v>726</v>
      </c>
      <c r="J57" t="s">
        <v>727</v>
      </c>
      <c r="K57" t="s">
        <v>728</v>
      </c>
      <c r="L57" t="s">
        <v>729</v>
      </c>
      <c r="M57">
        <v>27612</v>
      </c>
      <c r="N57" t="s">
        <v>33</v>
      </c>
      <c r="O57" t="s">
        <v>730</v>
      </c>
      <c r="P57" t="s">
        <v>52</v>
      </c>
      <c r="Q57" t="s">
        <v>205</v>
      </c>
      <c r="R57" t="s">
        <v>731</v>
      </c>
      <c r="S57">
        <v>3571</v>
      </c>
      <c r="T57" t="s">
        <v>732</v>
      </c>
      <c r="U57">
        <v>99</v>
      </c>
    </row>
    <row r="58" spans="1:22">
      <c r="A58" t="s">
        <v>343</v>
      </c>
      <c r="B58" t="s">
        <v>733</v>
      </c>
      <c r="C58" t="s">
        <v>24</v>
      </c>
      <c r="D58" t="s">
        <v>734</v>
      </c>
      <c r="E58" t="s">
        <v>735</v>
      </c>
      <c r="F58" t="s">
        <v>735</v>
      </c>
      <c r="G58" t="s">
        <v>736</v>
      </c>
      <c r="H58" t="s">
        <v>737</v>
      </c>
      <c r="I58" t="s">
        <v>738</v>
      </c>
      <c r="J58" t="s">
        <v>739</v>
      </c>
      <c r="K58" t="s">
        <v>148</v>
      </c>
      <c r="L58" t="s">
        <v>740</v>
      </c>
      <c r="M58">
        <v>60062</v>
      </c>
      <c r="N58" t="s">
        <v>33</v>
      </c>
      <c r="O58" t="s">
        <v>741</v>
      </c>
      <c r="P58" t="s">
        <v>52</v>
      </c>
      <c r="Q58" t="s">
        <v>205</v>
      </c>
      <c r="R58" t="s">
        <v>287</v>
      </c>
      <c r="S58">
        <v>6331</v>
      </c>
      <c r="T58" t="s">
        <v>326</v>
      </c>
      <c r="U58">
        <v>99</v>
      </c>
    </row>
    <row r="59" spans="1:22">
      <c r="A59" t="s">
        <v>742</v>
      </c>
      <c r="B59" t="s">
        <v>743</v>
      </c>
      <c r="C59" t="s">
        <v>24</v>
      </c>
      <c r="D59" t="s">
        <v>744</v>
      </c>
      <c r="E59" t="s">
        <v>437</v>
      </c>
      <c r="F59" t="s">
        <v>437</v>
      </c>
      <c r="G59" t="s">
        <v>438</v>
      </c>
      <c r="H59" t="s">
        <v>439</v>
      </c>
      <c r="I59" t="s">
        <v>440</v>
      </c>
      <c r="J59" t="s">
        <v>441</v>
      </c>
      <c r="K59" t="s">
        <v>177</v>
      </c>
      <c r="L59" t="s">
        <v>442</v>
      </c>
      <c r="M59">
        <v>55426</v>
      </c>
      <c r="N59" t="s">
        <v>33</v>
      </c>
      <c r="O59" t="s">
        <v>443</v>
      </c>
      <c r="P59" t="s">
        <v>52</v>
      </c>
      <c r="Q59" t="s">
        <v>53</v>
      </c>
      <c r="R59" t="s">
        <v>180</v>
      </c>
      <c r="S59">
        <v>2041</v>
      </c>
      <c r="T59" t="s">
        <v>444</v>
      </c>
      <c r="U59">
        <v>99</v>
      </c>
    </row>
    <row r="60" spans="1:22">
      <c r="A60" t="s">
        <v>745</v>
      </c>
      <c r="B60" t="s">
        <v>746</v>
      </c>
      <c r="C60" t="s">
        <v>747</v>
      </c>
      <c r="D60" t="s">
        <v>748</v>
      </c>
      <c r="E60" t="s">
        <v>749</v>
      </c>
      <c r="F60" t="s">
        <v>749</v>
      </c>
      <c r="G60" t="s">
        <v>750</v>
      </c>
      <c r="H60" t="s">
        <v>750</v>
      </c>
      <c r="I60" t="s">
        <v>751</v>
      </c>
      <c r="J60" t="s">
        <v>95</v>
      </c>
      <c r="K60" t="s">
        <v>96</v>
      </c>
      <c r="L60" t="s">
        <v>95</v>
      </c>
      <c r="M60">
        <v>10286</v>
      </c>
      <c r="N60" t="s">
        <v>33</v>
      </c>
      <c r="O60" t="s">
        <v>752</v>
      </c>
      <c r="P60" t="s">
        <v>35</v>
      </c>
      <c r="Q60" t="s">
        <v>53</v>
      </c>
      <c r="R60" t="s">
        <v>753</v>
      </c>
      <c r="S60">
        <v>2782</v>
      </c>
      <c r="T60" t="s">
        <v>754</v>
      </c>
      <c r="U60">
        <v>99</v>
      </c>
    </row>
    <row r="61" spans="1:22">
      <c r="A61" t="s">
        <v>755</v>
      </c>
      <c r="B61" t="s">
        <v>756</v>
      </c>
      <c r="C61" t="s">
        <v>24</v>
      </c>
      <c r="D61" t="s">
        <v>757</v>
      </c>
      <c r="E61" t="s">
        <v>758</v>
      </c>
      <c r="F61" t="s">
        <v>758</v>
      </c>
      <c r="G61" t="s">
        <v>759</v>
      </c>
      <c r="H61" t="s">
        <v>760</v>
      </c>
      <c r="I61" t="s">
        <v>761</v>
      </c>
      <c r="J61" t="s">
        <v>762</v>
      </c>
      <c r="K61" t="s">
        <v>148</v>
      </c>
      <c r="L61" t="s">
        <v>740</v>
      </c>
      <c r="M61">
        <v>60654</v>
      </c>
      <c r="N61" t="s">
        <v>33</v>
      </c>
      <c r="O61" t="s">
        <v>763</v>
      </c>
      <c r="P61" t="s">
        <v>52</v>
      </c>
      <c r="Q61" t="s">
        <v>53</v>
      </c>
      <c r="R61" t="s">
        <v>764</v>
      </c>
      <c r="S61">
        <v>7311</v>
      </c>
      <c r="T61" t="s">
        <v>765</v>
      </c>
      <c r="U61">
        <v>99</v>
      </c>
      <c r="V61" t="s">
        <v>39</v>
      </c>
    </row>
    <row r="62" spans="1:22">
      <c r="A62" t="s">
        <v>57</v>
      </c>
      <c r="B62" t="s">
        <v>766</v>
      </c>
      <c r="C62" t="s">
        <v>767</v>
      </c>
      <c r="D62" t="s">
        <v>768</v>
      </c>
      <c r="E62" t="s">
        <v>769</v>
      </c>
      <c r="F62" t="s">
        <v>769</v>
      </c>
      <c r="G62" t="s">
        <v>770</v>
      </c>
      <c r="H62" t="s">
        <v>771</v>
      </c>
      <c r="I62" t="s">
        <v>772</v>
      </c>
      <c r="J62" t="s">
        <v>773</v>
      </c>
      <c r="K62" t="s">
        <v>774</v>
      </c>
      <c r="L62" t="s">
        <v>775</v>
      </c>
      <c r="M62">
        <v>85281</v>
      </c>
      <c r="N62" t="s">
        <v>33</v>
      </c>
      <c r="O62" t="s">
        <v>776</v>
      </c>
      <c r="P62" t="s">
        <v>52</v>
      </c>
      <c r="Q62" t="s">
        <v>53</v>
      </c>
      <c r="R62" t="s">
        <v>777</v>
      </c>
      <c r="S62">
        <v>3674</v>
      </c>
      <c r="T62" t="s">
        <v>383</v>
      </c>
      <c r="U62">
        <v>99</v>
      </c>
    </row>
    <row r="63" spans="1:22">
      <c r="A63" t="s">
        <v>369</v>
      </c>
      <c r="B63" t="s">
        <v>778</v>
      </c>
      <c r="C63" t="s">
        <v>779</v>
      </c>
      <c r="D63" t="s">
        <v>780</v>
      </c>
      <c r="E63" t="s">
        <v>781</v>
      </c>
      <c r="F63" t="s">
        <v>781</v>
      </c>
      <c r="G63" t="s">
        <v>782</v>
      </c>
      <c r="H63" t="s">
        <v>783</v>
      </c>
      <c r="I63" t="s">
        <v>784</v>
      </c>
      <c r="J63" t="s">
        <v>785</v>
      </c>
      <c r="K63" t="s">
        <v>452</v>
      </c>
      <c r="L63" t="s">
        <v>786</v>
      </c>
      <c r="M63">
        <v>30030</v>
      </c>
      <c r="N63" t="s">
        <v>33</v>
      </c>
      <c r="O63" t="s">
        <v>787</v>
      </c>
      <c r="P63" t="s">
        <v>52</v>
      </c>
      <c r="Q63" t="s">
        <v>693</v>
      </c>
      <c r="R63" t="s">
        <v>788</v>
      </c>
      <c r="S63">
        <v>4813</v>
      </c>
      <c r="T63" t="s">
        <v>789</v>
      </c>
      <c r="U63">
        <v>99</v>
      </c>
    </row>
    <row r="64" spans="1:22">
      <c r="A64" t="s">
        <v>790</v>
      </c>
      <c r="B64" t="s">
        <v>791</v>
      </c>
      <c r="C64" t="s">
        <v>792</v>
      </c>
      <c r="D64" t="s">
        <v>793</v>
      </c>
      <c r="E64" t="s">
        <v>794</v>
      </c>
      <c r="F64" t="s">
        <v>794</v>
      </c>
      <c r="G64" t="s">
        <v>795</v>
      </c>
      <c r="H64" t="s">
        <v>795</v>
      </c>
      <c r="I64" t="s">
        <v>796</v>
      </c>
      <c r="J64" t="s">
        <v>797</v>
      </c>
      <c r="K64" t="s">
        <v>256</v>
      </c>
      <c r="L64" t="s">
        <v>798</v>
      </c>
      <c r="M64">
        <v>75006</v>
      </c>
      <c r="N64" t="s">
        <v>33</v>
      </c>
      <c r="O64" t="s">
        <v>799</v>
      </c>
      <c r="P64" t="s">
        <v>52</v>
      </c>
      <c r="Q64" t="s">
        <v>53</v>
      </c>
      <c r="R64" t="s">
        <v>800</v>
      </c>
      <c r="S64">
        <v>7011</v>
      </c>
      <c r="T64" t="s">
        <v>801</v>
      </c>
      <c r="U64">
        <v>99</v>
      </c>
    </row>
    <row r="65" spans="1:22">
      <c r="A65" t="s">
        <v>802</v>
      </c>
      <c r="B65" t="s">
        <v>803</v>
      </c>
      <c r="C65" t="s">
        <v>804</v>
      </c>
      <c r="D65" t="s">
        <v>805</v>
      </c>
      <c r="E65" t="s">
        <v>794</v>
      </c>
      <c r="F65" t="s">
        <v>794</v>
      </c>
      <c r="G65" t="s">
        <v>795</v>
      </c>
      <c r="H65" t="s">
        <v>795</v>
      </c>
      <c r="I65" t="s">
        <v>796</v>
      </c>
      <c r="J65" t="s">
        <v>797</v>
      </c>
      <c r="K65" t="s">
        <v>256</v>
      </c>
      <c r="L65" t="s">
        <v>798</v>
      </c>
      <c r="M65">
        <v>75006</v>
      </c>
      <c r="N65" t="s">
        <v>33</v>
      </c>
      <c r="O65" t="s">
        <v>799</v>
      </c>
      <c r="P65" t="s">
        <v>52</v>
      </c>
      <c r="Q65" t="s">
        <v>53</v>
      </c>
      <c r="R65" t="s">
        <v>800</v>
      </c>
      <c r="S65">
        <v>7011</v>
      </c>
      <c r="T65" t="s">
        <v>801</v>
      </c>
      <c r="U65">
        <v>99</v>
      </c>
    </row>
    <row r="66" spans="1:22">
      <c r="A66" t="s">
        <v>609</v>
      </c>
      <c r="B66" t="s">
        <v>806</v>
      </c>
      <c r="C66" t="s">
        <v>807</v>
      </c>
      <c r="D66" t="s">
        <v>808</v>
      </c>
      <c r="E66" t="s">
        <v>794</v>
      </c>
      <c r="F66" t="s">
        <v>794</v>
      </c>
      <c r="G66" t="s">
        <v>795</v>
      </c>
      <c r="H66" t="s">
        <v>795</v>
      </c>
      <c r="I66" t="s">
        <v>796</v>
      </c>
      <c r="J66" t="s">
        <v>797</v>
      </c>
      <c r="K66" t="s">
        <v>256</v>
      </c>
      <c r="L66" t="s">
        <v>798</v>
      </c>
      <c r="M66">
        <v>75006</v>
      </c>
      <c r="N66" t="s">
        <v>33</v>
      </c>
      <c r="O66" t="s">
        <v>799</v>
      </c>
      <c r="P66" t="s">
        <v>52</v>
      </c>
      <c r="Q66" t="s">
        <v>53</v>
      </c>
      <c r="R66" t="s">
        <v>800</v>
      </c>
      <c r="S66">
        <v>7011</v>
      </c>
      <c r="T66" t="s">
        <v>801</v>
      </c>
      <c r="U66">
        <v>99</v>
      </c>
    </row>
    <row r="67" spans="1:22">
      <c r="A67" t="s">
        <v>809</v>
      </c>
      <c r="B67" t="s">
        <v>810</v>
      </c>
      <c r="C67" t="s">
        <v>184</v>
      </c>
      <c r="D67" t="s">
        <v>811</v>
      </c>
      <c r="E67" t="s">
        <v>812</v>
      </c>
      <c r="F67" t="s">
        <v>812</v>
      </c>
      <c r="G67" t="s">
        <v>813</v>
      </c>
      <c r="H67" t="s">
        <v>814</v>
      </c>
      <c r="I67" t="s">
        <v>815</v>
      </c>
      <c r="J67" t="s">
        <v>418</v>
      </c>
      <c r="K67" t="s">
        <v>816</v>
      </c>
      <c r="L67" t="s">
        <v>817</v>
      </c>
      <c r="M67">
        <v>37067</v>
      </c>
      <c r="N67" t="s">
        <v>33</v>
      </c>
      <c r="O67" t="s">
        <v>818</v>
      </c>
      <c r="P67" t="s">
        <v>52</v>
      </c>
      <c r="Q67" t="s">
        <v>205</v>
      </c>
      <c r="R67" t="s">
        <v>287</v>
      </c>
      <c r="S67">
        <v>6311</v>
      </c>
      <c r="T67" t="s">
        <v>433</v>
      </c>
      <c r="U67">
        <v>99</v>
      </c>
    </row>
    <row r="68" spans="1:22">
      <c r="A68" t="s">
        <v>819</v>
      </c>
      <c r="B68" t="s">
        <v>820</v>
      </c>
      <c r="C68" t="s">
        <v>821</v>
      </c>
      <c r="D68" t="s">
        <v>822</v>
      </c>
      <c r="E68" t="s">
        <v>794</v>
      </c>
      <c r="F68" t="s">
        <v>794</v>
      </c>
      <c r="G68" t="s">
        <v>795</v>
      </c>
      <c r="H68" t="s">
        <v>795</v>
      </c>
      <c r="I68" t="s">
        <v>796</v>
      </c>
      <c r="J68" t="s">
        <v>797</v>
      </c>
      <c r="K68" t="s">
        <v>256</v>
      </c>
      <c r="L68" t="s">
        <v>798</v>
      </c>
      <c r="M68">
        <v>75006</v>
      </c>
      <c r="N68" t="s">
        <v>33</v>
      </c>
      <c r="O68" t="s">
        <v>799</v>
      </c>
      <c r="P68" t="s">
        <v>52</v>
      </c>
      <c r="Q68" t="s">
        <v>53</v>
      </c>
      <c r="R68" t="s">
        <v>800</v>
      </c>
      <c r="S68">
        <v>7011</v>
      </c>
      <c r="T68" t="s">
        <v>801</v>
      </c>
      <c r="U68">
        <v>99</v>
      </c>
    </row>
    <row r="69" spans="1:22">
      <c r="A69" t="s">
        <v>823</v>
      </c>
      <c r="B69" t="s">
        <v>824</v>
      </c>
      <c r="C69" t="s">
        <v>825</v>
      </c>
      <c r="D69" t="s">
        <v>826</v>
      </c>
      <c r="E69" t="s">
        <v>827</v>
      </c>
      <c r="F69" t="s">
        <v>827</v>
      </c>
      <c r="G69" t="s">
        <v>828</v>
      </c>
      <c r="H69" t="s">
        <v>829</v>
      </c>
      <c r="I69" t="s">
        <v>830</v>
      </c>
      <c r="J69" t="s">
        <v>133</v>
      </c>
      <c r="K69" t="s">
        <v>134</v>
      </c>
      <c r="L69" t="s">
        <v>135</v>
      </c>
      <c r="M69">
        <v>98134</v>
      </c>
      <c r="N69" t="s">
        <v>33</v>
      </c>
      <c r="O69" t="s">
        <v>831</v>
      </c>
      <c r="P69" t="s">
        <v>52</v>
      </c>
      <c r="Q69" t="s">
        <v>205</v>
      </c>
      <c r="R69" t="s">
        <v>832</v>
      </c>
      <c r="S69">
        <v>5812</v>
      </c>
      <c r="T69" t="s">
        <v>833</v>
      </c>
      <c r="U69">
        <v>99</v>
      </c>
    </row>
    <row r="70" spans="1:22">
      <c r="A70" t="s">
        <v>834</v>
      </c>
      <c r="B70" t="s">
        <v>835</v>
      </c>
      <c r="C70" t="s">
        <v>291</v>
      </c>
      <c r="D70" t="s">
        <v>836</v>
      </c>
      <c r="E70" t="s">
        <v>837</v>
      </c>
      <c r="F70" t="s">
        <v>837</v>
      </c>
      <c r="G70" t="s">
        <v>838</v>
      </c>
      <c r="H70" t="s">
        <v>839</v>
      </c>
      <c r="I70" t="s">
        <v>840</v>
      </c>
      <c r="J70" t="s">
        <v>841</v>
      </c>
      <c r="K70" t="s">
        <v>161</v>
      </c>
      <c r="L70" t="s">
        <v>842</v>
      </c>
      <c r="M70">
        <v>94086</v>
      </c>
      <c r="N70" t="s">
        <v>33</v>
      </c>
      <c r="O70" t="s">
        <v>843</v>
      </c>
      <c r="R70" t="s">
        <v>844</v>
      </c>
      <c r="S70">
        <v>3663</v>
      </c>
      <c r="T70" t="s">
        <v>845</v>
      </c>
      <c r="U70">
        <v>98</v>
      </c>
      <c r="V70" t="s">
        <v>262</v>
      </c>
    </row>
    <row r="71" spans="1:22">
      <c r="A71" t="s">
        <v>591</v>
      </c>
      <c r="B71" t="s">
        <v>846</v>
      </c>
      <c r="C71" t="s">
        <v>847</v>
      </c>
      <c r="D71" t="s">
        <v>848</v>
      </c>
      <c r="E71" t="s">
        <v>849</v>
      </c>
      <c r="F71" t="s">
        <v>849</v>
      </c>
      <c r="G71" t="s">
        <v>850</v>
      </c>
      <c r="H71" t="s">
        <v>851</v>
      </c>
      <c r="I71" t="s">
        <v>852</v>
      </c>
      <c r="J71" t="s">
        <v>95</v>
      </c>
      <c r="K71" t="s">
        <v>96</v>
      </c>
      <c r="L71" t="s">
        <v>95</v>
      </c>
      <c r="M71">
        <v>10017</v>
      </c>
      <c r="N71" t="s">
        <v>33</v>
      </c>
      <c r="O71" t="s">
        <v>853</v>
      </c>
      <c r="P71" t="s">
        <v>138</v>
      </c>
      <c r="Q71" t="s">
        <v>69</v>
      </c>
      <c r="R71" t="s">
        <v>600</v>
      </c>
      <c r="S71">
        <v>8742</v>
      </c>
      <c r="T71" t="s">
        <v>112</v>
      </c>
      <c r="U71">
        <v>98</v>
      </c>
      <c r="V71" t="s">
        <v>39</v>
      </c>
    </row>
    <row r="72" spans="1:22">
      <c r="A72" t="s">
        <v>854</v>
      </c>
      <c r="B72" t="s">
        <v>855</v>
      </c>
      <c r="C72" t="s">
        <v>24</v>
      </c>
      <c r="D72" t="s">
        <v>856</v>
      </c>
      <c r="E72" t="s">
        <v>857</v>
      </c>
      <c r="F72" t="s">
        <v>857</v>
      </c>
      <c r="G72" t="s">
        <v>858</v>
      </c>
      <c r="H72" t="s">
        <v>859</v>
      </c>
      <c r="I72" t="s">
        <v>860</v>
      </c>
      <c r="J72" t="s">
        <v>861</v>
      </c>
      <c r="K72" t="s">
        <v>31</v>
      </c>
      <c r="L72" t="s">
        <v>861</v>
      </c>
      <c r="M72">
        <v>7083</v>
      </c>
      <c r="N72" t="s">
        <v>33</v>
      </c>
      <c r="O72" t="s">
        <v>862</v>
      </c>
      <c r="P72" t="s">
        <v>52</v>
      </c>
      <c r="Q72" t="s">
        <v>205</v>
      </c>
      <c r="R72" t="s">
        <v>863</v>
      </c>
      <c r="S72">
        <v>5719</v>
      </c>
      <c r="T72" t="s">
        <v>864</v>
      </c>
      <c r="U72">
        <v>98</v>
      </c>
      <c r="V72" t="s">
        <v>865</v>
      </c>
    </row>
    <row r="73" spans="1:22">
      <c r="A73" t="s">
        <v>866</v>
      </c>
      <c r="B73" t="s">
        <v>867</v>
      </c>
      <c r="C73" t="s">
        <v>868</v>
      </c>
      <c r="D73" t="s">
        <v>869</v>
      </c>
      <c r="E73" t="s">
        <v>870</v>
      </c>
      <c r="F73" t="s">
        <v>870</v>
      </c>
      <c r="G73" t="s">
        <v>871</v>
      </c>
      <c r="H73" t="s">
        <v>871</v>
      </c>
      <c r="I73" t="s">
        <v>872</v>
      </c>
      <c r="J73" t="s">
        <v>798</v>
      </c>
      <c r="K73" t="s">
        <v>256</v>
      </c>
      <c r="L73" t="s">
        <v>798</v>
      </c>
      <c r="M73">
        <v>75201</v>
      </c>
      <c r="N73" t="s">
        <v>33</v>
      </c>
      <c r="P73" t="s">
        <v>612</v>
      </c>
      <c r="Q73" t="s">
        <v>873</v>
      </c>
      <c r="R73" t="s">
        <v>537</v>
      </c>
      <c r="S73">
        <v>6531</v>
      </c>
      <c r="T73" t="s">
        <v>99</v>
      </c>
      <c r="U73">
        <v>98</v>
      </c>
    </row>
    <row r="74" spans="1:22">
      <c r="A74" t="s">
        <v>874</v>
      </c>
      <c r="B74" t="s">
        <v>875</v>
      </c>
      <c r="C74" t="s">
        <v>876</v>
      </c>
      <c r="D74" t="s">
        <v>877</v>
      </c>
      <c r="E74" t="s">
        <v>878</v>
      </c>
      <c r="F74" t="s">
        <v>878</v>
      </c>
      <c r="G74" t="s">
        <v>879</v>
      </c>
      <c r="H74" t="s">
        <v>879</v>
      </c>
      <c r="I74" t="s">
        <v>880</v>
      </c>
      <c r="J74" t="s">
        <v>881</v>
      </c>
      <c r="K74" t="s">
        <v>108</v>
      </c>
      <c r="L74" t="s">
        <v>882</v>
      </c>
      <c r="M74">
        <v>44720</v>
      </c>
      <c r="N74" t="s">
        <v>33</v>
      </c>
      <c r="O74" t="s">
        <v>883</v>
      </c>
      <c r="P74" t="s">
        <v>52</v>
      </c>
      <c r="Q74" t="s">
        <v>53</v>
      </c>
      <c r="R74" t="s">
        <v>884</v>
      </c>
      <c r="S74">
        <v>3578</v>
      </c>
      <c r="T74" t="s">
        <v>885</v>
      </c>
      <c r="U74">
        <v>98</v>
      </c>
    </row>
    <row r="75" spans="1:22">
      <c r="A75" t="s">
        <v>886</v>
      </c>
      <c r="B75" t="s">
        <v>887</v>
      </c>
      <c r="C75" t="s">
        <v>888</v>
      </c>
      <c r="D75" t="s">
        <v>889</v>
      </c>
      <c r="E75" t="s">
        <v>890</v>
      </c>
      <c r="F75" t="s">
        <v>890</v>
      </c>
      <c r="G75" t="s">
        <v>891</v>
      </c>
      <c r="H75" t="s">
        <v>891</v>
      </c>
      <c r="I75" t="s">
        <v>892</v>
      </c>
      <c r="J75" t="s">
        <v>255</v>
      </c>
      <c r="K75" t="s">
        <v>256</v>
      </c>
      <c r="L75" t="s">
        <v>257</v>
      </c>
      <c r="M75">
        <v>77002</v>
      </c>
      <c r="N75" t="s">
        <v>33</v>
      </c>
      <c r="O75" t="s">
        <v>893</v>
      </c>
      <c r="P75" t="s">
        <v>612</v>
      </c>
      <c r="Q75" t="s">
        <v>873</v>
      </c>
      <c r="R75" t="s">
        <v>894</v>
      </c>
      <c r="S75">
        <v>4226</v>
      </c>
      <c r="T75" t="s">
        <v>895</v>
      </c>
      <c r="U75">
        <v>98</v>
      </c>
    </row>
    <row r="76" spans="1:22">
      <c r="A76" t="s">
        <v>896</v>
      </c>
      <c r="B76" t="s">
        <v>897</v>
      </c>
      <c r="C76" t="s">
        <v>898</v>
      </c>
      <c r="D76" t="s">
        <v>899</v>
      </c>
      <c r="E76" t="s">
        <v>900</v>
      </c>
      <c r="F76" t="s">
        <v>900</v>
      </c>
      <c r="G76" t="s">
        <v>901</v>
      </c>
      <c r="H76" t="s">
        <v>902</v>
      </c>
      <c r="I76" t="s">
        <v>903</v>
      </c>
      <c r="J76" t="s">
        <v>904</v>
      </c>
      <c r="K76" t="s">
        <v>31</v>
      </c>
      <c r="L76" t="s">
        <v>861</v>
      </c>
      <c r="M76">
        <v>7974</v>
      </c>
      <c r="N76" t="s">
        <v>33</v>
      </c>
      <c r="O76" t="s">
        <v>905</v>
      </c>
      <c r="R76" t="s">
        <v>906</v>
      </c>
      <c r="S76">
        <v>9999</v>
      </c>
      <c r="T76" t="s">
        <v>907</v>
      </c>
      <c r="U76">
        <v>98</v>
      </c>
      <c r="V76" t="s">
        <v>39</v>
      </c>
    </row>
    <row r="77" spans="1:22">
      <c r="A77" t="s">
        <v>908</v>
      </c>
      <c r="B77" t="s">
        <v>909</v>
      </c>
      <c r="C77" t="s">
        <v>910</v>
      </c>
      <c r="D77" t="s">
        <v>911</v>
      </c>
      <c r="E77" t="s">
        <v>912</v>
      </c>
      <c r="F77" t="s">
        <v>912</v>
      </c>
      <c r="G77" t="s">
        <v>913</v>
      </c>
      <c r="H77" t="s">
        <v>914</v>
      </c>
      <c r="I77" t="s">
        <v>915</v>
      </c>
      <c r="J77" t="s">
        <v>916</v>
      </c>
      <c r="K77" t="s">
        <v>161</v>
      </c>
      <c r="L77" t="s">
        <v>917</v>
      </c>
      <c r="M77">
        <v>92375</v>
      </c>
      <c r="N77" t="s">
        <v>33</v>
      </c>
      <c r="O77" t="s">
        <v>918</v>
      </c>
      <c r="P77" t="s">
        <v>919</v>
      </c>
      <c r="Q77" t="s">
        <v>873</v>
      </c>
      <c r="R77" t="s">
        <v>85</v>
      </c>
      <c r="S77">
        <v>8721</v>
      </c>
      <c r="T77" t="s">
        <v>86</v>
      </c>
      <c r="U77">
        <v>98</v>
      </c>
      <c r="V77" t="s">
        <v>39</v>
      </c>
    </row>
    <row r="78" spans="1:22">
      <c r="A78" t="s">
        <v>920</v>
      </c>
      <c r="B78" t="s">
        <v>921</v>
      </c>
      <c r="C78" t="s">
        <v>24</v>
      </c>
      <c r="D78" t="s">
        <v>922</v>
      </c>
      <c r="E78" t="s">
        <v>923</v>
      </c>
      <c r="F78" t="s">
        <v>924</v>
      </c>
      <c r="G78" t="s">
        <v>925</v>
      </c>
      <c r="H78" t="s">
        <v>925</v>
      </c>
      <c r="I78" t="s">
        <v>926</v>
      </c>
      <c r="J78" t="s">
        <v>927</v>
      </c>
      <c r="K78" t="s">
        <v>728</v>
      </c>
      <c r="L78" t="s">
        <v>928</v>
      </c>
      <c r="M78" t="s">
        <v>929</v>
      </c>
      <c r="N78" t="s">
        <v>930</v>
      </c>
      <c r="O78" t="s">
        <v>931</v>
      </c>
      <c r="R78" t="s">
        <v>669</v>
      </c>
      <c r="S78">
        <v>8211</v>
      </c>
      <c r="T78" t="s">
        <v>932</v>
      </c>
      <c r="U78">
        <v>98</v>
      </c>
      <c r="V78" t="s">
        <v>39</v>
      </c>
    </row>
    <row r="79" spans="1:22">
      <c r="A79" t="s">
        <v>933</v>
      </c>
      <c r="B79" t="s">
        <v>934</v>
      </c>
      <c r="C79" t="s">
        <v>24</v>
      </c>
      <c r="D79" t="s">
        <v>935</v>
      </c>
      <c r="E79" t="s">
        <v>936</v>
      </c>
      <c r="F79" t="s">
        <v>936</v>
      </c>
      <c r="G79" t="s">
        <v>937</v>
      </c>
      <c r="H79" t="s">
        <v>938</v>
      </c>
      <c r="I79" t="s">
        <v>939</v>
      </c>
      <c r="J79" t="s">
        <v>940</v>
      </c>
      <c r="K79" t="s">
        <v>336</v>
      </c>
      <c r="L79" t="s">
        <v>940</v>
      </c>
      <c r="M79">
        <v>19103</v>
      </c>
      <c r="N79" t="s">
        <v>33</v>
      </c>
      <c r="O79" t="s">
        <v>941</v>
      </c>
      <c r="P79" t="s">
        <v>138</v>
      </c>
      <c r="Q79" t="s">
        <v>69</v>
      </c>
      <c r="R79" t="s">
        <v>942</v>
      </c>
      <c r="S79">
        <v>8111</v>
      </c>
      <c r="T79" t="s">
        <v>943</v>
      </c>
      <c r="U79">
        <v>96</v>
      </c>
      <c r="V79" t="s">
        <v>39</v>
      </c>
    </row>
    <row r="80" spans="1:22">
      <c r="A80" t="s">
        <v>647</v>
      </c>
      <c r="B80" t="s">
        <v>944</v>
      </c>
      <c r="C80" t="s">
        <v>945</v>
      </c>
      <c r="D80" t="s">
        <v>946</v>
      </c>
      <c r="E80" t="s">
        <v>947</v>
      </c>
      <c r="F80" t="s">
        <v>948</v>
      </c>
      <c r="G80" t="s">
        <v>949</v>
      </c>
      <c r="H80" t="s">
        <v>950</v>
      </c>
      <c r="I80" t="s">
        <v>951</v>
      </c>
      <c r="J80" t="s">
        <v>952</v>
      </c>
      <c r="K80" t="s">
        <v>256</v>
      </c>
      <c r="L80" t="s">
        <v>798</v>
      </c>
      <c r="M80">
        <v>75062</v>
      </c>
      <c r="N80" t="s">
        <v>33</v>
      </c>
      <c r="O80" t="s">
        <v>953</v>
      </c>
      <c r="P80" t="s">
        <v>52</v>
      </c>
      <c r="Q80" t="s">
        <v>53</v>
      </c>
      <c r="R80" t="s">
        <v>954</v>
      </c>
      <c r="S80">
        <v>2842</v>
      </c>
      <c r="T80" t="s">
        <v>955</v>
      </c>
      <c r="U80">
        <v>96</v>
      </c>
      <c r="V80" t="s">
        <v>262</v>
      </c>
    </row>
    <row r="81" spans="1:22">
      <c r="A81" t="s">
        <v>956</v>
      </c>
      <c r="B81" t="s">
        <v>957</v>
      </c>
      <c r="C81" t="s">
        <v>24</v>
      </c>
      <c r="D81" t="s">
        <v>958</v>
      </c>
      <c r="E81" t="s">
        <v>959</v>
      </c>
      <c r="F81" t="s">
        <v>959</v>
      </c>
      <c r="G81" t="s">
        <v>960</v>
      </c>
      <c r="H81" t="s">
        <v>960</v>
      </c>
      <c r="I81" t="s">
        <v>961</v>
      </c>
      <c r="J81" t="s">
        <v>762</v>
      </c>
      <c r="K81" t="s">
        <v>148</v>
      </c>
      <c r="L81" t="s">
        <v>740</v>
      </c>
      <c r="M81">
        <v>60601</v>
      </c>
      <c r="N81" t="s">
        <v>33</v>
      </c>
      <c r="R81" t="s">
        <v>85</v>
      </c>
      <c r="S81">
        <v>8721</v>
      </c>
      <c r="T81" t="s">
        <v>86</v>
      </c>
      <c r="U81">
        <v>96</v>
      </c>
      <c r="V81" t="s">
        <v>39</v>
      </c>
    </row>
    <row r="82" spans="1:22">
      <c r="A82" t="s">
        <v>962</v>
      </c>
      <c r="B82" t="s">
        <v>963</v>
      </c>
      <c r="C82" t="s">
        <v>910</v>
      </c>
      <c r="D82" t="s">
        <v>964</v>
      </c>
      <c r="E82" t="s">
        <v>959</v>
      </c>
      <c r="F82" t="s">
        <v>959</v>
      </c>
      <c r="G82" t="s">
        <v>965</v>
      </c>
      <c r="H82" t="s">
        <v>966</v>
      </c>
      <c r="I82" t="s">
        <v>961</v>
      </c>
      <c r="J82" t="s">
        <v>762</v>
      </c>
      <c r="K82" t="s">
        <v>148</v>
      </c>
      <c r="L82" t="s">
        <v>740</v>
      </c>
      <c r="M82">
        <v>60601</v>
      </c>
      <c r="N82" t="s">
        <v>33</v>
      </c>
      <c r="O82" t="s">
        <v>967</v>
      </c>
      <c r="P82" t="s">
        <v>138</v>
      </c>
      <c r="Q82" t="s">
        <v>69</v>
      </c>
      <c r="R82" t="s">
        <v>85</v>
      </c>
      <c r="S82">
        <v>8721</v>
      </c>
      <c r="T82" t="s">
        <v>86</v>
      </c>
      <c r="U82">
        <v>96</v>
      </c>
      <c r="V82" t="s">
        <v>39</v>
      </c>
    </row>
    <row r="83" spans="1:22">
      <c r="A83" t="s">
        <v>968</v>
      </c>
      <c r="B83" t="s">
        <v>969</v>
      </c>
      <c r="C83" t="s">
        <v>24</v>
      </c>
      <c r="D83" t="s">
        <v>970</v>
      </c>
      <c r="E83" t="s">
        <v>971</v>
      </c>
      <c r="F83" t="s">
        <v>972</v>
      </c>
      <c r="G83" t="s">
        <v>973</v>
      </c>
      <c r="H83" t="s">
        <v>974</v>
      </c>
      <c r="I83" t="s">
        <v>975</v>
      </c>
      <c r="J83" t="s">
        <v>95</v>
      </c>
      <c r="K83" t="s">
        <v>96</v>
      </c>
      <c r="L83" t="s">
        <v>95</v>
      </c>
      <c r="M83">
        <v>10119</v>
      </c>
      <c r="N83" t="s">
        <v>33</v>
      </c>
      <c r="O83" t="s">
        <v>976</v>
      </c>
      <c r="P83" t="s">
        <v>68</v>
      </c>
      <c r="Q83" t="s">
        <v>69</v>
      </c>
      <c r="R83" t="s">
        <v>977</v>
      </c>
      <c r="S83">
        <v>8711</v>
      </c>
      <c r="T83" t="s">
        <v>978</v>
      </c>
      <c r="U83">
        <v>96</v>
      </c>
      <c r="V83" t="s">
        <v>39</v>
      </c>
    </row>
    <row r="84" spans="1:22">
      <c r="A84" t="s">
        <v>979</v>
      </c>
      <c r="B84" t="s">
        <v>980</v>
      </c>
      <c r="C84" t="s">
        <v>184</v>
      </c>
      <c r="D84" t="s">
        <v>981</v>
      </c>
      <c r="E84" t="s">
        <v>982</v>
      </c>
      <c r="F84" t="s">
        <v>959</v>
      </c>
      <c r="G84" t="s">
        <v>983</v>
      </c>
      <c r="H84" t="s">
        <v>984</v>
      </c>
      <c r="I84" t="s">
        <v>961</v>
      </c>
      <c r="J84" t="s">
        <v>762</v>
      </c>
      <c r="K84" t="s">
        <v>148</v>
      </c>
      <c r="L84" t="s">
        <v>740</v>
      </c>
      <c r="M84">
        <v>60601</v>
      </c>
      <c r="N84" t="s">
        <v>33</v>
      </c>
      <c r="O84" t="s">
        <v>967</v>
      </c>
      <c r="P84" t="s">
        <v>138</v>
      </c>
      <c r="Q84" t="s">
        <v>69</v>
      </c>
      <c r="R84" t="s">
        <v>85</v>
      </c>
      <c r="S84">
        <v>8721</v>
      </c>
      <c r="T84" t="s">
        <v>86</v>
      </c>
      <c r="U84">
        <v>96</v>
      </c>
      <c r="V84" t="s">
        <v>39</v>
      </c>
    </row>
    <row r="85" spans="1:22">
      <c r="A85" t="s">
        <v>823</v>
      </c>
      <c r="B85" t="s">
        <v>985</v>
      </c>
      <c r="C85" t="s">
        <v>184</v>
      </c>
      <c r="D85" t="s">
        <v>986</v>
      </c>
      <c r="E85" t="s">
        <v>987</v>
      </c>
      <c r="F85" t="s">
        <v>987</v>
      </c>
      <c r="G85" t="s">
        <v>988</v>
      </c>
      <c r="H85" t="s">
        <v>989</v>
      </c>
      <c r="I85" t="s">
        <v>990</v>
      </c>
      <c r="J85" t="s">
        <v>95</v>
      </c>
      <c r="K85" t="s">
        <v>96</v>
      </c>
      <c r="L85" t="s">
        <v>95</v>
      </c>
      <c r="M85">
        <v>10036</v>
      </c>
      <c r="N85" t="s">
        <v>33</v>
      </c>
      <c r="P85" t="s">
        <v>138</v>
      </c>
      <c r="Q85" t="s">
        <v>69</v>
      </c>
      <c r="R85" t="s">
        <v>85</v>
      </c>
      <c r="S85">
        <v>8721</v>
      </c>
      <c r="T85" t="s">
        <v>86</v>
      </c>
      <c r="U85">
        <v>96</v>
      </c>
      <c r="V85" t="s">
        <v>39</v>
      </c>
    </row>
    <row r="86" spans="1:22">
      <c r="A86" t="s">
        <v>991</v>
      </c>
      <c r="B86" t="s">
        <v>992</v>
      </c>
      <c r="C86" t="s">
        <v>184</v>
      </c>
      <c r="D86" t="s">
        <v>993</v>
      </c>
      <c r="E86" t="s">
        <v>987</v>
      </c>
      <c r="F86" t="s">
        <v>987</v>
      </c>
      <c r="G86" t="s">
        <v>988</v>
      </c>
      <c r="H86" t="s">
        <v>989</v>
      </c>
      <c r="I86" t="s">
        <v>990</v>
      </c>
      <c r="J86" t="s">
        <v>95</v>
      </c>
      <c r="K86" t="s">
        <v>96</v>
      </c>
      <c r="L86" t="s">
        <v>95</v>
      </c>
      <c r="M86">
        <v>10036</v>
      </c>
      <c r="N86" t="s">
        <v>33</v>
      </c>
      <c r="P86" t="s">
        <v>138</v>
      </c>
      <c r="Q86" t="s">
        <v>69</v>
      </c>
      <c r="R86" t="s">
        <v>85</v>
      </c>
      <c r="S86">
        <v>8721</v>
      </c>
      <c r="T86" t="s">
        <v>86</v>
      </c>
      <c r="U86">
        <v>96</v>
      </c>
      <c r="V86" t="s">
        <v>39</v>
      </c>
    </row>
    <row r="87" spans="1:22">
      <c r="A87" t="s">
        <v>581</v>
      </c>
      <c r="B87" t="s">
        <v>994</v>
      </c>
      <c r="C87" t="s">
        <v>24</v>
      </c>
      <c r="D87" t="s">
        <v>995</v>
      </c>
      <c r="E87" t="s">
        <v>996</v>
      </c>
      <c r="F87" t="s">
        <v>996</v>
      </c>
      <c r="G87" t="s">
        <v>997</v>
      </c>
      <c r="H87" t="s">
        <v>997</v>
      </c>
      <c r="I87" t="s">
        <v>998</v>
      </c>
      <c r="J87" t="s">
        <v>999</v>
      </c>
      <c r="K87" t="s">
        <v>405</v>
      </c>
      <c r="L87" t="s">
        <v>1000</v>
      </c>
      <c r="M87">
        <v>23510</v>
      </c>
      <c r="N87" t="s">
        <v>33</v>
      </c>
      <c r="O87" t="s">
        <v>1001</v>
      </c>
      <c r="P87" t="s">
        <v>68</v>
      </c>
      <c r="Q87" t="s">
        <v>69</v>
      </c>
      <c r="R87" t="s">
        <v>1002</v>
      </c>
      <c r="S87">
        <v>7374</v>
      </c>
      <c r="T87" t="s">
        <v>1003</v>
      </c>
      <c r="U87">
        <v>96</v>
      </c>
      <c r="V87" t="s">
        <v>39</v>
      </c>
    </row>
    <row r="88" spans="1:22">
      <c r="A88" t="s">
        <v>1004</v>
      </c>
      <c r="B88" t="s">
        <v>1005</v>
      </c>
      <c r="C88" t="s">
        <v>1006</v>
      </c>
      <c r="D88" t="s">
        <v>1007</v>
      </c>
      <c r="E88" t="s">
        <v>1008</v>
      </c>
      <c r="F88" t="s">
        <v>1009</v>
      </c>
      <c r="G88" t="s">
        <v>1010</v>
      </c>
      <c r="H88" t="s">
        <v>1010</v>
      </c>
      <c r="I88" t="s">
        <v>1011</v>
      </c>
      <c r="J88" t="s">
        <v>1012</v>
      </c>
      <c r="K88" t="s">
        <v>1013</v>
      </c>
      <c r="L88" t="s">
        <v>1012</v>
      </c>
      <c r="M88">
        <v>96813</v>
      </c>
      <c r="N88" t="s">
        <v>33</v>
      </c>
      <c r="O88" t="s">
        <v>1014</v>
      </c>
      <c r="P88" t="s">
        <v>68</v>
      </c>
      <c r="Q88" t="s">
        <v>69</v>
      </c>
      <c r="R88" t="s">
        <v>1015</v>
      </c>
      <c r="S88">
        <v>6022</v>
      </c>
      <c r="T88" t="s">
        <v>1016</v>
      </c>
      <c r="U88">
        <v>96</v>
      </c>
      <c r="V88" t="s">
        <v>39</v>
      </c>
    </row>
    <row r="89" spans="1:22">
      <c r="A89" t="s">
        <v>1017</v>
      </c>
      <c r="B89" t="s">
        <v>1018</v>
      </c>
      <c r="C89" t="s">
        <v>910</v>
      </c>
      <c r="D89" t="s">
        <v>1019</v>
      </c>
      <c r="E89" t="s">
        <v>1020</v>
      </c>
      <c r="F89" t="s">
        <v>1021</v>
      </c>
      <c r="G89" t="s">
        <v>1022</v>
      </c>
      <c r="H89" t="s">
        <v>1023</v>
      </c>
      <c r="I89" t="s">
        <v>1024</v>
      </c>
      <c r="J89" t="s">
        <v>762</v>
      </c>
      <c r="K89" t="s">
        <v>148</v>
      </c>
      <c r="L89" t="s">
        <v>740</v>
      </c>
      <c r="M89" t="s">
        <v>1025</v>
      </c>
      <c r="N89" t="s">
        <v>33</v>
      </c>
      <c r="O89" t="s">
        <v>1026</v>
      </c>
      <c r="P89" t="s">
        <v>68</v>
      </c>
      <c r="Q89" t="s">
        <v>69</v>
      </c>
      <c r="R89" t="s">
        <v>85</v>
      </c>
      <c r="S89">
        <v>8721</v>
      </c>
      <c r="T89" t="s">
        <v>86</v>
      </c>
      <c r="U89">
        <v>96</v>
      </c>
      <c r="V89" t="s">
        <v>39</v>
      </c>
    </row>
    <row r="90" spans="1:22">
      <c r="A90" t="s">
        <v>1027</v>
      </c>
      <c r="B90" t="s">
        <v>1028</v>
      </c>
      <c r="C90" t="s">
        <v>1029</v>
      </c>
      <c r="D90" t="s">
        <v>1030</v>
      </c>
      <c r="E90" t="s">
        <v>1031</v>
      </c>
      <c r="F90" t="s">
        <v>1021</v>
      </c>
      <c r="G90" t="s">
        <v>1022</v>
      </c>
      <c r="H90" t="s">
        <v>1023</v>
      </c>
      <c r="I90" t="s">
        <v>1032</v>
      </c>
      <c r="J90" t="s">
        <v>762</v>
      </c>
      <c r="K90" t="s">
        <v>148</v>
      </c>
      <c r="L90" t="s">
        <v>740</v>
      </c>
      <c r="M90">
        <v>60602</v>
      </c>
      <c r="N90" t="s">
        <v>33</v>
      </c>
      <c r="O90" t="s">
        <v>1026</v>
      </c>
      <c r="P90" t="s">
        <v>68</v>
      </c>
      <c r="Q90" t="s">
        <v>69</v>
      </c>
      <c r="R90" t="s">
        <v>85</v>
      </c>
      <c r="S90">
        <v>8721</v>
      </c>
      <c r="T90" t="s">
        <v>86</v>
      </c>
      <c r="U90">
        <v>96</v>
      </c>
      <c r="V90" t="s">
        <v>39</v>
      </c>
    </row>
    <row r="91" spans="1:22">
      <c r="A91" t="s">
        <v>1033</v>
      </c>
      <c r="B91" t="s">
        <v>1034</v>
      </c>
      <c r="C91" t="s">
        <v>184</v>
      </c>
      <c r="D91" t="s">
        <v>1035</v>
      </c>
      <c r="E91" t="s">
        <v>1036</v>
      </c>
      <c r="F91" t="s">
        <v>1036</v>
      </c>
      <c r="G91" t="s">
        <v>1037</v>
      </c>
      <c r="H91" t="s">
        <v>1038</v>
      </c>
      <c r="I91" t="s">
        <v>1039</v>
      </c>
      <c r="J91" t="s">
        <v>227</v>
      </c>
      <c r="K91" t="s">
        <v>228</v>
      </c>
      <c r="L91" t="s">
        <v>229</v>
      </c>
      <c r="M91">
        <v>46204</v>
      </c>
      <c r="N91" t="s">
        <v>33</v>
      </c>
      <c r="O91" t="s">
        <v>1040</v>
      </c>
      <c r="P91" t="s">
        <v>52</v>
      </c>
      <c r="Q91" t="s">
        <v>69</v>
      </c>
      <c r="R91" t="s">
        <v>1041</v>
      </c>
      <c r="S91">
        <v>6798</v>
      </c>
      <c r="T91" t="s">
        <v>1042</v>
      </c>
      <c r="U91">
        <v>96</v>
      </c>
      <c r="V91" t="s">
        <v>39</v>
      </c>
    </row>
    <row r="92" spans="1:22">
      <c r="A92" t="s">
        <v>1043</v>
      </c>
      <c r="B92" t="s">
        <v>1044</v>
      </c>
      <c r="C92" t="s">
        <v>24</v>
      </c>
      <c r="D92" t="s">
        <v>1045</v>
      </c>
      <c r="E92" t="s">
        <v>1046</v>
      </c>
      <c r="F92" t="s">
        <v>1046</v>
      </c>
      <c r="G92" t="s">
        <v>1047</v>
      </c>
      <c r="H92" t="s">
        <v>1047</v>
      </c>
      <c r="I92" t="s">
        <v>1048</v>
      </c>
      <c r="J92" t="s">
        <v>1049</v>
      </c>
      <c r="K92" t="s">
        <v>336</v>
      </c>
      <c r="L92" t="s">
        <v>1050</v>
      </c>
      <c r="M92">
        <v>17102</v>
      </c>
      <c r="N92" t="s">
        <v>33</v>
      </c>
      <c r="O92" t="s">
        <v>1051</v>
      </c>
      <c r="P92" t="s">
        <v>138</v>
      </c>
      <c r="Q92" t="s">
        <v>873</v>
      </c>
      <c r="R92" t="s">
        <v>537</v>
      </c>
      <c r="S92">
        <v>6798</v>
      </c>
      <c r="T92" t="s">
        <v>1042</v>
      </c>
      <c r="U92">
        <v>96</v>
      </c>
      <c r="V92" t="s">
        <v>39</v>
      </c>
    </row>
    <row r="93" spans="1:22">
      <c r="A93" t="s">
        <v>1052</v>
      </c>
      <c r="B93" t="s">
        <v>1053</v>
      </c>
      <c r="C93" t="s">
        <v>1054</v>
      </c>
      <c r="D93" t="s">
        <v>1055</v>
      </c>
      <c r="E93" t="s">
        <v>1056</v>
      </c>
      <c r="F93" t="s">
        <v>1057</v>
      </c>
      <c r="G93" t="s">
        <v>1058</v>
      </c>
      <c r="H93" t="s">
        <v>1058</v>
      </c>
      <c r="I93" t="s">
        <v>1059</v>
      </c>
      <c r="J93" t="s">
        <v>1060</v>
      </c>
      <c r="K93" t="s">
        <v>161</v>
      </c>
      <c r="L93" t="s">
        <v>1060</v>
      </c>
      <c r="M93" t="s">
        <v>1061</v>
      </c>
      <c r="N93" t="s">
        <v>33</v>
      </c>
      <c r="O93" t="s">
        <v>1062</v>
      </c>
      <c r="P93" t="s">
        <v>52</v>
      </c>
      <c r="Q93" t="s">
        <v>53</v>
      </c>
      <c r="R93" t="s">
        <v>1063</v>
      </c>
      <c r="S93">
        <v>2261</v>
      </c>
      <c r="T93" t="s">
        <v>1064</v>
      </c>
      <c r="U93">
        <v>96</v>
      </c>
      <c r="V93" t="s">
        <v>39</v>
      </c>
    </row>
    <row r="94" spans="1:22">
      <c r="A94" t="s">
        <v>659</v>
      </c>
      <c r="B94" t="s">
        <v>1065</v>
      </c>
      <c r="C94" t="s">
        <v>24</v>
      </c>
      <c r="D94" t="s">
        <v>1066</v>
      </c>
      <c r="E94" t="s">
        <v>1067</v>
      </c>
      <c r="F94" t="s">
        <v>1067</v>
      </c>
      <c r="G94" t="s">
        <v>1068</v>
      </c>
      <c r="H94" t="s">
        <v>1068</v>
      </c>
      <c r="I94" t="s">
        <v>1069</v>
      </c>
      <c r="J94" t="s">
        <v>762</v>
      </c>
      <c r="K94" t="s">
        <v>148</v>
      </c>
      <c r="L94" t="s">
        <v>740</v>
      </c>
      <c r="M94">
        <v>60606</v>
      </c>
      <c r="N94" t="s">
        <v>33</v>
      </c>
      <c r="O94" t="s">
        <v>1070</v>
      </c>
      <c r="P94" t="s">
        <v>52</v>
      </c>
      <c r="Q94" t="s">
        <v>69</v>
      </c>
      <c r="R94" t="s">
        <v>1071</v>
      </c>
      <c r="S94">
        <v>6798</v>
      </c>
      <c r="T94" t="s">
        <v>1042</v>
      </c>
      <c r="U94">
        <v>97</v>
      </c>
      <c r="V94" t="s">
        <v>39</v>
      </c>
    </row>
    <row r="95" spans="1:22">
      <c r="A95" t="s">
        <v>384</v>
      </c>
      <c r="B95" t="s">
        <v>385</v>
      </c>
      <c r="C95" t="s">
        <v>386</v>
      </c>
      <c r="D95" t="s">
        <v>1072</v>
      </c>
      <c r="E95" t="s">
        <v>388</v>
      </c>
      <c r="F95" t="s">
        <v>388</v>
      </c>
      <c r="G95" t="s">
        <v>1073</v>
      </c>
      <c r="H95" t="s">
        <v>1073</v>
      </c>
      <c r="I95" t="s">
        <v>1074</v>
      </c>
      <c r="J95" t="s">
        <v>255</v>
      </c>
      <c r="K95" t="s">
        <v>256</v>
      </c>
      <c r="L95" t="s">
        <v>257</v>
      </c>
      <c r="M95">
        <v>77056</v>
      </c>
      <c r="N95" t="s">
        <v>33</v>
      </c>
      <c r="O95" t="s">
        <v>1075</v>
      </c>
      <c r="P95" t="s">
        <v>83</v>
      </c>
      <c r="Q95" t="s">
        <v>36</v>
      </c>
      <c r="R95" t="s">
        <v>1076</v>
      </c>
      <c r="S95">
        <v>6163</v>
      </c>
      <c r="T95" t="s">
        <v>1077</v>
      </c>
      <c r="U95">
        <v>97</v>
      </c>
    </row>
    <row r="96" spans="1:22">
      <c r="A96" t="s">
        <v>1078</v>
      </c>
      <c r="B96" t="s">
        <v>1079</v>
      </c>
      <c r="C96" t="s">
        <v>649</v>
      </c>
      <c r="D96" t="s">
        <v>1080</v>
      </c>
      <c r="E96" t="s">
        <v>1081</v>
      </c>
      <c r="F96" t="s">
        <v>1081</v>
      </c>
      <c r="G96" t="s">
        <v>1082</v>
      </c>
      <c r="H96" t="s">
        <v>1083</v>
      </c>
      <c r="I96" t="s">
        <v>1084</v>
      </c>
      <c r="J96" t="s">
        <v>48</v>
      </c>
      <c r="K96" t="s">
        <v>49</v>
      </c>
      <c r="L96" t="s">
        <v>50</v>
      </c>
      <c r="M96">
        <v>63141</v>
      </c>
      <c r="N96" t="s">
        <v>33</v>
      </c>
      <c r="O96" t="s">
        <v>1085</v>
      </c>
      <c r="P96" t="s">
        <v>35</v>
      </c>
      <c r="Q96" t="s">
        <v>84</v>
      </c>
      <c r="R96" t="s">
        <v>1086</v>
      </c>
      <c r="S96">
        <v>5064</v>
      </c>
      <c r="T96" t="s">
        <v>1087</v>
      </c>
      <c r="U96">
        <v>97</v>
      </c>
    </row>
    <row r="97" spans="1:22">
      <c r="A97" t="s">
        <v>1088</v>
      </c>
      <c r="B97" t="s">
        <v>1089</v>
      </c>
      <c r="C97" t="s">
        <v>24</v>
      </c>
      <c r="D97" t="s">
        <v>1090</v>
      </c>
      <c r="E97" t="s">
        <v>1091</v>
      </c>
      <c r="F97" t="s">
        <v>1091</v>
      </c>
      <c r="G97" t="s">
        <v>1092</v>
      </c>
      <c r="H97" t="s">
        <v>1092</v>
      </c>
      <c r="J97" t="s">
        <v>1093</v>
      </c>
      <c r="K97" t="s">
        <v>816</v>
      </c>
      <c r="L97" t="s">
        <v>1094</v>
      </c>
      <c r="M97">
        <v>37134</v>
      </c>
      <c r="N97" t="s">
        <v>33</v>
      </c>
      <c r="O97" t="s">
        <v>1095</v>
      </c>
      <c r="P97" t="s">
        <v>52</v>
      </c>
      <c r="Q97" t="s">
        <v>53</v>
      </c>
      <c r="R97" t="s">
        <v>260</v>
      </c>
      <c r="S97">
        <v>4922</v>
      </c>
      <c r="T97" t="s">
        <v>1096</v>
      </c>
      <c r="U97">
        <v>97</v>
      </c>
    </row>
    <row r="98" spans="1:22">
      <c r="A98" t="s">
        <v>1097</v>
      </c>
      <c r="B98" t="s">
        <v>1098</v>
      </c>
      <c r="C98" t="s">
        <v>1099</v>
      </c>
      <c r="D98" t="s">
        <v>1100</v>
      </c>
      <c r="E98" t="s">
        <v>711</v>
      </c>
      <c r="F98" t="s">
        <v>711</v>
      </c>
      <c r="G98" t="s">
        <v>712</v>
      </c>
      <c r="H98" t="s">
        <v>713</v>
      </c>
      <c r="I98" t="s">
        <v>1101</v>
      </c>
      <c r="J98" t="s">
        <v>715</v>
      </c>
      <c r="K98" t="s">
        <v>49</v>
      </c>
      <c r="L98" t="s">
        <v>716</v>
      </c>
      <c r="M98">
        <v>64105</v>
      </c>
      <c r="N98" t="s">
        <v>33</v>
      </c>
      <c r="O98" t="s">
        <v>717</v>
      </c>
      <c r="P98" t="s">
        <v>52</v>
      </c>
      <c r="Q98" t="s">
        <v>205</v>
      </c>
      <c r="R98" t="s">
        <v>718</v>
      </c>
      <c r="S98">
        <v>7299</v>
      </c>
      <c r="T98" t="s">
        <v>719</v>
      </c>
      <c r="U98">
        <v>97</v>
      </c>
      <c r="V98" t="s">
        <v>1102</v>
      </c>
    </row>
    <row r="99" spans="1:22">
      <c r="A99" t="s">
        <v>1103</v>
      </c>
      <c r="B99" t="s">
        <v>1104</v>
      </c>
      <c r="C99" t="s">
        <v>386</v>
      </c>
      <c r="D99" t="s">
        <v>1105</v>
      </c>
      <c r="E99" t="s">
        <v>1106</v>
      </c>
      <c r="F99" t="s">
        <v>1106</v>
      </c>
      <c r="G99" t="s">
        <v>1107</v>
      </c>
      <c r="H99" t="s">
        <v>1108</v>
      </c>
      <c r="I99" t="s">
        <v>1109</v>
      </c>
      <c r="J99" t="s">
        <v>1110</v>
      </c>
      <c r="K99" t="s">
        <v>588</v>
      </c>
      <c r="L99" t="s">
        <v>999</v>
      </c>
      <c r="M99">
        <v>2035</v>
      </c>
      <c r="N99" t="s">
        <v>33</v>
      </c>
      <c r="O99" t="s">
        <v>1111</v>
      </c>
      <c r="P99" t="s">
        <v>138</v>
      </c>
      <c r="Q99" t="s">
        <v>36</v>
      </c>
      <c r="R99" t="s">
        <v>1112</v>
      </c>
      <c r="S99">
        <v>3823</v>
      </c>
      <c r="T99" t="s">
        <v>1113</v>
      </c>
      <c r="U99">
        <v>95</v>
      </c>
      <c r="V99" t="s">
        <v>1114</v>
      </c>
    </row>
    <row r="100" spans="1:22">
      <c r="A100" t="s">
        <v>1115</v>
      </c>
      <c r="B100" t="s">
        <v>1116</v>
      </c>
      <c r="C100" t="s">
        <v>898</v>
      </c>
      <c r="D100" t="s">
        <v>1117</v>
      </c>
      <c r="E100" t="s">
        <v>1118</v>
      </c>
      <c r="F100" t="s">
        <v>1118</v>
      </c>
      <c r="G100" t="s">
        <v>1119</v>
      </c>
      <c r="H100" t="s">
        <v>1119</v>
      </c>
      <c r="J100" t="s">
        <v>1120</v>
      </c>
      <c r="K100" t="s">
        <v>645</v>
      </c>
      <c r="M100">
        <v>18428</v>
      </c>
      <c r="N100" t="s">
        <v>33</v>
      </c>
      <c r="O100" t="s">
        <v>1121</v>
      </c>
      <c r="P100" t="s">
        <v>52</v>
      </c>
      <c r="Q100" t="s">
        <v>69</v>
      </c>
      <c r="R100" t="s">
        <v>1122</v>
      </c>
      <c r="S100">
        <v>6021</v>
      </c>
      <c r="T100" t="s">
        <v>1123</v>
      </c>
      <c r="U100">
        <v>95</v>
      </c>
    </row>
    <row r="101" spans="1:22">
      <c r="A101" t="s">
        <v>1124</v>
      </c>
      <c r="B101" t="s">
        <v>1125</v>
      </c>
      <c r="C101" t="s">
        <v>1126</v>
      </c>
      <c r="D101" t="s">
        <v>1127</v>
      </c>
      <c r="E101" t="s">
        <v>1128</v>
      </c>
      <c r="F101" t="s">
        <v>1128</v>
      </c>
      <c r="G101" t="s">
        <v>1129</v>
      </c>
      <c r="H101" t="s">
        <v>1130</v>
      </c>
      <c r="I101" t="s">
        <v>1131</v>
      </c>
      <c r="J101" t="s">
        <v>1132</v>
      </c>
      <c r="K101" t="s">
        <v>405</v>
      </c>
      <c r="L101" t="s">
        <v>1133</v>
      </c>
      <c r="M101">
        <v>22042</v>
      </c>
      <c r="N101" t="s">
        <v>33</v>
      </c>
      <c r="O101" t="s">
        <v>1134</v>
      </c>
      <c r="P101" t="s">
        <v>52</v>
      </c>
      <c r="Q101" t="s">
        <v>53</v>
      </c>
      <c r="R101" t="s">
        <v>1135</v>
      </c>
      <c r="S101">
        <v>3731</v>
      </c>
      <c r="T101" t="s">
        <v>1136</v>
      </c>
      <c r="U101">
        <v>95</v>
      </c>
    </row>
    <row r="102" spans="1:22">
      <c r="A102" t="s">
        <v>1137</v>
      </c>
      <c r="B102" t="s">
        <v>1138</v>
      </c>
      <c r="C102" t="s">
        <v>1139</v>
      </c>
      <c r="D102" t="s">
        <v>1140</v>
      </c>
      <c r="E102" t="s">
        <v>1141</v>
      </c>
      <c r="F102" t="s">
        <v>1141</v>
      </c>
      <c r="G102" t="s">
        <v>1142</v>
      </c>
      <c r="H102" t="s">
        <v>1143</v>
      </c>
      <c r="I102" t="s">
        <v>1144</v>
      </c>
      <c r="J102" t="s">
        <v>762</v>
      </c>
      <c r="K102" t="s">
        <v>148</v>
      </c>
      <c r="L102" t="s">
        <v>740</v>
      </c>
      <c r="M102">
        <v>60606</v>
      </c>
      <c r="N102" t="s">
        <v>33</v>
      </c>
      <c r="O102" t="s">
        <v>1145</v>
      </c>
      <c r="P102" t="s">
        <v>138</v>
      </c>
      <c r="Q102" t="s">
        <v>69</v>
      </c>
      <c r="R102" t="s">
        <v>1146</v>
      </c>
      <c r="S102">
        <v>8742</v>
      </c>
      <c r="T102" t="s">
        <v>112</v>
      </c>
      <c r="U102">
        <v>95</v>
      </c>
    </row>
    <row r="103" spans="1:22">
      <c r="A103" t="s">
        <v>1147</v>
      </c>
      <c r="B103" t="s">
        <v>1148</v>
      </c>
      <c r="C103" t="s">
        <v>1149</v>
      </c>
      <c r="D103" t="s">
        <v>1150</v>
      </c>
      <c r="E103" t="s">
        <v>1151</v>
      </c>
      <c r="F103" t="s">
        <v>1151</v>
      </c>
      <c r="G103" t="s">
        <v>1152</v>
      </c>
      <c r="H103" t="s">
        <v>1153</v>
      </c>
      <c r="I103" t="s">
        <v>1154</v>
      </c>
      <c r="J103" t="s">
        <v>1155</v>
      </c>
      <c r="K103" t="s">
        <v>256</v>
      </c>
      <c r="L103" t="s">
        <v>798</v>
      </c>
      <c r="M103">
        <v>75082</v>
      </c>
      <c r="N103" t="s">
        <v>33</v>
      </c>
      <c r="O103" t="s">
        <v>1156</v>
      </c>
      <c r="P103" t="s">
        <v>52</v>
      </c>
      <c r="Q103" t="s">
        <v>69</v>
      </c>
      <c r="R103" t="s">
        <v>1157</v>
      </c>
      <c r="S103">
        <v>4812</v>
      </c>
      <c r="T103" t="s">
        <v>1158</v>
      </c>
      <c r="U103">
        <v>95</v>
      </c>
    </row>
    <row r="104" spans="1:22">
      <c r="A104" t="s">
        <v>1159</v>
      </c>
      <c r="B104" t="s">
        <v>1160</v>
      </c>
      <c r="C104" t="s">
        <v>628</v>
      </c>
      <c r="D104" t="s">
        <v>1161</v>
      </c>
      <c r="E104" t="s">
        <v>1162</v>
      </c>
      <c r="F104" t="s">
        <v>1163</v>
      </c>
      <c r="G104" t="s">
        <v>1164</v>
      </c>
      <c r="H104" t="s">
        <v>1165</v>
      </c>
      <c r="I104" t="s">
        <v>1166</v>
      </c>
      <c r="J104" t="s">
        <v>95</v>
      </c>
      <c r="K104" t="s">
        <v>96</v>
      </c>
      <c r="L104" t="s">
        <v>95</v>
      </c>
      <c r="M104">
        <v>10017</v>
      </c>
      <c r="N104" t="s">
        <v>33</v>
      </c>
      <c r="O104" t="s">
        <v>1167</v>
      </c>
      <c r="P104" t="s">
        <v>52</v>
      </c>
      <c r="Q104" t="s">
        <v>205</v>
      </c>
      <c r="R104" t="s">
        <v>600</v>
      </c>
      <c r="S104">
        <v>8721</v>
      </c>
      <c r="T104" t="s">
        <v>86</v>
      </c>
      <c r="U104">
        <v>94</v>
      </c>
      <c r="V104" t="s">
        <v>39</v>
      </c>
    </row>
    <row r="105" spans="1:22">
      <c r="A105" t="s">
        <v>22</v>
      </c>
      <c r="B105" t="s">
        <v>1168</v>
      </c>
      <c r="C105" t="s">
        <v>1169</v>
      </c>
      <c r="D105" t="s">
        <v>1170</v>
      </c>
      <c r="E105" t="s">
        <v>1171</v>
      </c>
      <c r="F105" t="s">
        <v>1118</v>
      </c>
      <c r="G105" t="s">
        <v>1119</v>
      </c>
      <c r="H105" t="s">
        <v>1119</v>
      </c>
      <c r="I105" t="s">
        <v>1172</v>
      </c>
      <c r="J105" t="s">
        <v>1060</v>
      </c>
      <c r="K105" t="s">
        <v>161</v>
      </c>
      <c r="L105" t="s">
        <v>1060</v>
      </c>
      <c r="M105" t="s">
        <v>1173</v>
      </c>
      <c r="N105" t="s">
        <v>33</v>
      </c>
      <c r="O105" t="s">
        <v>1121</v>
      </c>
      <c r="P105" t="s">
        <v>52</v>
      </c>
      <c r="Q105" t="s">
        <v>69</v>
      </c>
      <c r="R105" t="s">
        <v>1122</v>
      </c>
      <c r="S105">
        <v>6021</v>
      </c>
      <c r="T105" t="s">
        <v>1123</v>
      </c>
      <c r="U105">
        <v>93</v>
      </c>
      <c r="V105" t="s">
        <v>39</v>
      </c>
    </row>
    <row r="106" spans="1:22">
      <c r="A106" t="s">
        <v>1174</v>
      </c>
      <c r="B106" t="s">
        <v>1175</v>
      </c>
      <c r="C106" t="s">
        <v>24</v>
      </c>
      <c r="D106" t="s">
        <v>1176</v>
      </c>
      <c r="E106" t="s">
        <v>1177</v>
      </c>
      <c r="F106" t="s">
        <v>1177</v>
      </c>
      <c r="G106" t="s">
        <v>1178</v>
      </c>
      <c r="H106" t="s">
        <v>1179</v>
      </c>
      <c r="I106" t="s">
        <v>1180</v>
      </c>
      <c r="J106" t="s">
        <v>451</v>
      </c>
      <c r="K106" t="s">
        <v>452</v>
      </c>
      <c r="L106" t="s">
        <v>453</v>
      </c>
      <c r="M106">
        <v>30303</v>
      </c>
      <c r="N106" t="s">
        <v>33</v>
      </c>
      <c r="O106" t="s">
        <v>1181</v>
      </c>
      <c r="P106" t="s">
        <v>919</v>
      </c>
      <c r="Q106" t="s">
        <v>873</v>
      </c>
      <c r="R106" t="s">
        <v>85</v>
      </c>
      <c r="S106">
        <v>8721</v>
      </c>
      <c r="T106" t="s">
        <v>86</v>
      </c>
      <c r="U106">
        <v>95</v>
      </c>
      <c r="V106" t="s">
        <v>39</v>
      </c>
    </row>
    <row r="107" spans="1:22">
      <c r="A107" t="s">
        <v>1182</v>
      </c>
      <c r="B107" t="s">
        <v>1183</v>
      </c>
      <c r="C107" t="s">
        <v>184</v>
      </c>
      <c r="D107" t="s">
        <v>1184</v>
      </c>
      <c r="E107" t="s">
        <v>723</v>
      </c>
      <c r="F107" t="s">
        <v>723</v>
      </c>
      <c r="G107" t="s">
        <v>724</v>
      </c>
      <c r="H107" t="s">
        <v>725</v>
      </c>
      <c r="I107" t="s">
        <v>1185</v>
      </c>
      <c r="J107" t="s">
        <v>1186</v>
      </c>
      <c r="K107" t="s">
        <v>161</v>
      </c>
      <c r="L107" t="s">
        <v>842</v>
      </c>
      <c r="M107">
        <v>95014</v>
      </c>
      <c r="N107" t="s">
        <v>33</v>
      </c>
      <c r="O107" t="s">
        <v>730</v>
      </c>
      <c r="P107" t="s">
        <v>52</v>
      </c>
      <c r="Q107" t="s">
        <v>205</v>
      </c>
      <c r="R107" t="s">
        <v>731</v>
      </c>
      <c r="S107">
        <v>3571</v>
      </c>
      <c r="T107" t="s">
        <v>732</v>
      </c>
      <c r="U107">
        <v>95</v>
      </c>
    </row>
    <row r="108" spans="1:22">
      <c r="A108" t="s">
        <v>1187</v>
      </c>
      <c r="B108" t="s">
        <v>1188</v>
      </c>
      <c r="C108" t="s">
        <v>825</v>
      </c>
      <c r="D108" t="s">
        <v>1189</v>
      </c>
      <c r="E108" t="s">
        <v>1190</v>
      </c>
      <c r="F108" t="s">
        <v>1190</v>
      </c>
      <c r="G108" t="s">
        <v>1191</v>
      </c>
      <c r="H108" t="s">
        <v>1192</v>
      </c>
      <c r="I108" t="s">
        <v>1193</v>
      </c>
      <c r="J108" t="s">
        <v>1194</v>
      </c>
      <c r="K108" t="s">
        <v>161</v>
      </c>
      <c r="L108" t="s">
        <v>1195</v>
      </c>
      <c r="M108">
        <v>95958</v>
      </c>
      <c r="N108" t="s">
        <v>33</v>
      </c>
      <c r="O108" t="s">
        <v>1196</v>
      </c>
      <c r="P108" t="s">
        <v>52</v>
      </c>
      <c r="Q108" t="s">
        <v>53</v>
      </c>
      <c r="R108" t="s">
        <v>1197</v>
      </c>
      <c r="S108">
        <v>5961</v>
      </c>
      <c r="T108" t="s">
        <v>1198</v>
      </c>
      <c r="U108">
        <v>95</v>
      </c>
    </row>
    <row r="109" spans="1:22">
      <c r="A109" t="s">
        <v>1199</v>
      </c>
      <c r="B109" t="s">
        <v>1200</v>
      </c>
      <c r="C109" t="s">
        <v>386</v>
      </c>
      <c r="D109" t="s">
        <v>1201</v>
      </c>
      <c r="E109" t="s">
        <v>1190</v>
      </c>
      <c r="F109" t="s">
        <v>1190</v>
      </c>
      <c r="G109" t="s">
        <v>1202</v>
      </c>
      <c r="H109" t="s">
        <v>1203</v>
      </c>
      <c r="I109" t="s">
        <v>1204</v>
      </c>
      <c r="J109" t="s">
        <v>255</v>
      </c>
      <c r="K109" t="s">
        <v>256</v>
      </c>
      <c r="L109" t="s">
        <v>257</v>
      </c>
      <c r="M109">
        <v>77019</v>
      </c>
      <c r="N109" t="s">
        <v>33</v>
      </c>
      <c r="O109" t="s">
        <v>1205</v>
      </c>
      <c r="P109" t="s">
        <v>52</v>
      </c>
      <c r="Q109" t="s">
        <v>205</v>
      </c>
      <c r="R109" t="s">
        <v>1206</v>
      </c>
      <c r="S109">
        <v>3533</v>
      </c>
      <c r="T109" t="s">
        <v>1207</v>
      </c>
      <c r="U109">
        <v>95</v>
      </c>
    </row>
    <row r="110" spans="1:22">
      <c r="A110" t="s">
        <v>637</v>
      </c>
      <c r="B110" t="s">
        <v>1208</v>
      </c>
      <c r="C110" t="s">
        <v>24</v>
      </c>
      <c r="D110" t="s">
        <v>1209</v>
      </c>
      <c r="E110" t="s">
        <v>1190</v>
      </c>
      <c r="F110" t="s">
        <v>1190</v>
      </c>
      <c r="G110" t="s">
        <v>1210</v>
      </c>
      <c r="H110" t="s">
        <v>1211</v>
      </c>
      <c r="I110" t="s">
        <v>1212</v>
      </c>
      <c r="J110" t="s">
        <v>95</v>
      </c>
      <c r="K110" t="s">
        <v>96</v>
      </c>
      <c r="L110" t="s">
        <v>95</v>
      </c>
      <c r="M110">
        <v>10286</v>
      </c>
      <c r="N110" t="s">
        <v>33</v>
      </c>
      <c r="O110" t="s">
        <v>1213</v>
      </c>
      <c r="P110" t="s">
        <v>52</v>
      </c>
      <c r="Q110" t="s">
        <v>53</v>
      </c>
      <c r="R110" t="s">
        <v>1015</v>
      </c>
      <c r="S110">
        <v>6022</v>
      </c>
      <c r="T110" t="s">
        <v>1016</v>
      </c>
      <c r="U110">
        <v>95</v>
      </c>
    </row>
    <row r="111" spans="1:22">
      <c r="A111" t="s">
        <v>1214</v>
      </c>
      <c r="B111" t="s">
        <v>328</v>
      </c>
      <c r="C111" t="s">
        <v>1215</v>
      </c>
      <c r="D111" t="s">
        <v>1216</v>
      </c>
      <c r="E111" t="s">
        <v>1190</v>
      </c>
      <c r="F111" t="s">
        <v>1190</v>
      </c>
      <c r="G111" t="s">
        <v>1217</v>
      </c>
      <c r="H111" t="s">
        <v>1217</v>
      </c>
      <c r="I111" t="s">
        <v>1218</v>
      </c>
      <c r="J111" t="s">
        <v>255</v>
      </c>
      <c r="K111" t="s">
        <v>256</v>
      </c>
      <c r="L111" t="s">
        <v>257</v>
      </c>
      <c r="M111">
        <v>77032</v>
      </c>
      <c r="N111" t="s">
        <v>33</v>
      </c>
      <c r="O111" t="s">
        <v>1219</v>
      </c>
      <c r="P111" t="s">
        <v>52</v>
      </c>
      <c r="Q111" t="s">
        <v>205</v>
      </c>
      <c r="R111" t="s">
        <v>260</v>
      </c>
      <c r="S111">
        <v>1389</v>
      </c>
      <c r="T111" t="s">
        <v>1220</v>
      </c>
      <c r="U111">
        <v>95</v>
      </c>
    </row>
    <row r="112" spans="1:22">
      <c r="A112" t="s">
        <v>1221</v>
      </c>
      <c r="B112" t="s">
        <v>1222</v>
      </c>
      <c r="C112" t="s">
        <v>1223</v>
      </c>
      <c r="D112" t="s">
        <v>1224</v>
      </c>
      <c r="E112" t="s">
        <v>1225</v>
      </c>
      <c r="F112" t="s">
        <v>1225</v>
      </c>
      <c r="G112" t="s">
        <v>1226</v>
      </c>
      <c r="H112" t="s">
        <v>1227</v>
      </c>
      <c r="I112" t="s">
        <v>1228</v>
      </c>
      <c r="J112" t="s">
        <v>95</v>
      </c>
      <c r="K112" t="s">
        <v>96</v>
      </c>
      <c r="L112" t="s">
        <v>95</v>
      </c>
      <c r="M112">
        <v>10036</v>
      </c>
      <c r="N112" t="s">
        <v>33</v>
      </c>
      <c r="O112" t="s">
        <v>1229</v>
      </c>
      <c r="P112" t="s">
        <v>138</v>
      </c>
      <c r="Q112" t="s">
        <v>873</v>
      </c>
      <c r="R112" t="s">
        <v>1230</v>
      </c>
      <c r="S112">
        <v>7832</v>
      </c>
      <c r="T112" t="s">
        <v>1231</v>
      </c>
      <c r="U112">
        <v>95</v>
      </c>
      <c r="V112" t="s">
        <v>39</v>
      </c>
    </row>
    <row r="113" spans="1:22">
      <c r="A113" t="s">
        <v>720</v>
      </c>
      <c r="B113" t="s">
        <v>1232</v>
      </c>
      <c r="C113" t="s">
        <v>24</v>
      </c>
      <c r="D113" t="s">
        <v>1233</v>
      </c>
      <c r="E113" t="s">
        <v>1234</v>
      </c>
      <c r="F113" t="s">
        <v>1234</v>
      </c>
      <c r="G113" t="s">
        <v>1235</v>
      </c>
      <c r="H113" t="s">
        <v>1235</v>
      </c>
      <c r="I113" t="s">
        <v>1236</v>
      </c>
      <c r="J113" t="s">
        <v>1237</v>
      </c>
      <c r="K113" t="s">
        <v>1238</v>
      </c>
      <c r="L113" t="s">
        <v>1239</v>
      </c>
      <c r="M113">
        <v>72114</v>
      </c>
      <c r="N113" t="s">
        <v>33</v>
      </c>
      <c r="P113" t="s">
        <v>455</v>
      </c>
      <c r="Q113" t="s">
        <v>456</v>
      </c>
      <c r="R113" t="s">
        <v>85</v>
      </c>
      <c r="S113">
        <v>8721</v>
      </c>
      <c r="T113" t="s">
        <v>86</v>
      </c>
      <c r="U113">
        <v>94</v>
      </c>
      <c r="V113" t="s">
        <v>39</v>
      </c>
    </row>
    <row r="114" spans="1:22">
      <c r="A114" t="s">
        <v>1240</v>
      </c>
      <c r="B114" t="s">
        <v>1241</v>
      </c>
      <c r="C114" t="s">
        <v>386</v>
      </c>
      <c r="D114" t="s">
        <v>1242</v>
      </c>
      <c r="E114" t="s">
        <v>1243</v>
      </c>
      <c r="F114" t="s">
        <v>1243</v>
      </c>
      <c r="G114" t="s">
        <v>1244</v>
      </c>
      <c r="H114" t="s">
        <v>1244</v>
      </c>
      <c r="I114" t="s">
        <v>1245</v>
      </c>
      <c r="J114" t="s">
        <v>1246</v>
      </c>
      <c r="K114" t="s">
        <v>1247</v>
      </c>
      <c r="L114" t="s">
        <v>297</v>
      </c>
      <c r="M114">
        <v>83716</v>
      </c>
      <c r="N114" t="s">
        <v>33</v>
      </c>
      <c r="O114" t="s">
        <v>1248</v>
      </c>
      <c r="Q114" t="s">
        <v>84</v>
      </c>
      <c r="R114" t="s">
        <v>1086</v>
      </c>
      <c r="S114">
        <v>5065</v>
      </c>
      <c r="T114" t="s">
        <v>1249</v>
      </c>
      <c r="U114">
        <v>94</v>
      </c>
      <c r="V114" t="s">
        <v>39</v>
      </c>
    </row>
    <row r="115" spans="1:22">
      <c r="A115" t="s">
        <v>979</v>
      </c>
      <c r="B115" t="s">
        <v>1250</v>
      </c>
      <c r="C115" t="s">
        <v>24</v>
      </c>
      <c r="D115" t="s">
        <v>1251</v>
      </c>
      <c r="E115" t="s">
        <v>1252</v>
      </c>
      <c r="F115" t="s">
        <v>1252</v>
      </c>
      <c r="G115" t="s">
        <v>1253</v>
      </c>
      <c r="H115" t="s">
        <v>1254</v>
      </c>
      <c r="I115" t="s">
        <v>1255</v>
      </c>
      <c r="J115" t="s">
        <v>362</v>
      </c>
      <c r="K115" t="s">
        <v>363</v>
      </c>
      <c r="L115" t="s">
        <v>364</v>
      </c>
      <c r="M115">
        <v>84111</v>
      </c>
      <c r="N115" t="s">
        <v>33</v>
      </c>
      <c r="O115" t="s">
        <v>1256</v>
      </c>
      <c r="P115" t="s">
        <v>919</v>
      </c>
      <c r="Q115" t="s">
        <v>873</v>
      </c>
      <c r="R115" t="s">
        <v>1257</v>
      </c>
      <c r="S115">
        <v>6794</v>
      </c>
      <c r="T115" t="s">
        <v>1258</v>
      </c>
      <c r="U115">
        <v>94</v>
      </c>
      <c r="V115" t="s">
        <v>39</v>
      </c>
    </row>
    <row r="116" spans="1:22">
      <c r="A116" t="s">
        <v>1259</v>
      </c>
      <c r="B116" t="s">
        <v>1260</v>
      </c>
      <c r="C116" t="s">
        <v>1261</v>
      </c>
      <c r="D116" t="s">
        <v>1262</v>
      </c>
      <c r="E116" t="s">
        <v>1263</v>
      </c>
      <c r="F116" t="s">
        <v>1263</v>
      </c>
      <c r="G116" t="s">
        <v>1264</v>
      </c>
      <c r="H116" t="s">
        <v>1265</v>
      </c>
      <c r="I116" t="s">
        <v>1266</v>
      </c>
      <c r="J116" t="s">
        <v>1267</v>
      </c>
      <c r="K116" t="s">
        <v>272</v>
      </c>
      <c r="L116" t="s">
        <v>1268</v>
      </c>
      <c r="M116">
        <v>32256</v>
      </c>
      <c r="N116" t="s">
        <v>33</v>
      </c>
      <c r="O116" t="s">
        <v>1269</v>
      </c>
      <c r="P116" t="s">
        <v>455</v>
      </c>
      <c r="Q116" t="s">
        <v>456</v>
      </c>
      <c r="R116" t="s">
        <v>1270</v>
      </c>
      <c r="S116">
        <v>5191</v>
      </c>
      <c r="T116" t="s">
        <v>1271</v>
      </c>
      <c r="U116">
        <v>95</v>
      </c>
      <c r="V116" t="s">
        <v>39</v>
      </c>
    </row>
    <row r="117" spans="1:22">
      <c r="A117" t="s">
        <v>1272</v>
      </c>
      <c r="B117" t="s">
        <v>1273</v>
      </c>
      <c r="C117" t="s">
        <v>1274</v>
      </c>
      <c r="D117" t="s">
        <v>1275</v>
      </c>
      <c r="E117" t="s">
        <v>1276</v>
      </c>
      <c r="F117" t="s">
        <v>1277</v>
      </c>
      <c r="G117" t="s">
        <v>1278</v>
      </c>
      <c r="H117" t="s">
        <v>1278</v>
      </c>
      <c r="I117" t="s">
        <v>1279</v>
      </c>
      <c r="J117" t="s">
        <v>928</v>
      </c>
      <c r="K117" t="s">
        <v>728</v>
      </c>
      <c r="L117" t="s">
        <v>928</v>
      </c>
      <c r="M117">
        <v>27707</v>
      </c>
      <c r="N117" t="s">
        <v>33</v>
      </c>
      <c r="O117" t="s">
        <v>1280</v>
      </c>
      <c r="P117" t="s">
        <v>455</v>
      </c>
      <c r="Q117" t="s">
        <v>456</v>
      </c>
      <c r="R117" t="s">
        <v>85</v>
      </c>
      <c r="S117">
        <v>8721</v>
      </c>
      <c r="T117" t="s">
        <v>86</v>
      </c>
      <c r="U117">
        <v>94</v>
      </c>
      <c r="V117" t="s">
        <v>1281</v>
      </c>
    </row>
    <row r="118" spans="1:22">
      <c r="A118" t="s">
        <v>1282</v>
      </c>
      <c r="B118" t="s">
        <v>1283</v>
      </c>
      <c r="C118" t="s">
        <v>1284</v>
      </c>
      <c r="D118" t="s">
        <v>1285</v>
      </c>
      <c r="E118" t="s">
        <v>1286</v>
      </c>
      <c r="F118" t="s">
        <v>1286</v>
      </c>
      <c r="G118" t="s">
        <v>1287</v>
      </c>
      <c r="H118" t="s">
        <v>1288</v>
      </c>
      <c r="I118" t="s">
        <v>1289</v>
      </c>
      <c r="J118" t="s">
        <v>1290</v>
      </c>
      <c r="K118" t="s">
        <v>256</v>
      </c>
      <c r="L118" t="s">
        <v>257</v>
      </c>
      <c r="M118">
        <v>77401</v>
      </c>
      <c r="N118" t="s">
        <v>33</v>
      </c>
      <c r="O118" t="s">
        <v>1291</v>
      </c>
      <c r="P118" t="s">
        <v>35</v>
      </c>
      <c r="Q118" t="s">
        <v>69</v>
      </c>
      <c r="R118" t="s">
        <v>1292</v>
      </c>
      <c r="S118">
        <v>8351</v>
      </c>
      <c r="T118" t="s">
        <v>1293</v>
      </c>
      <c r="U118">
        <v>94</v>
      </c>
      <c r="V118" t="s">
        <v>39</v>
      </c>
    </row>
    <row r="119" spans="1:22">
      <c r="A119" t="s">
        <v>979</v>
      </c>
      <c r="B119" t="s">
        <v>1294</v>
      </c>
      <c r="C119" t="s">
        <v>24</v>
      </c>
      <c r="D119" t="s">
        <v>1295</v>
      </c>
      <c r="E119" t="s">
        <v>1296</v>
      </c>
      <c r="F119" t="s">
        <v>1296</v>
      </c>
      <c r="G119" t="s">
        <v>1297</v>
      </c>
      <c r="H119" t="s">
        <v>1297</v>
      </c>
      <c r="I119" t="s">
        <v>1298</v>
      </c>
      <c r="J119" t="s">
        <v>95</v>
      </c>
      <c r="K119" t="s">
        <v>96</v>
      </c>
      <c r="L119" t="s">
        <v>95</v>
      </c>
      <c r="M119">
        <v>10017</v>
      </c>
      <c r="N119" t="s">
        <v>33</v>
      </c>
      <c r="O119" t="s">
        <v>1299</v>
      </c>
      <c r="P119" t="s">
        <v>455</v>
      </c>
      <c r="Q119" t="s">
        <v>69</v>
      </c>
      <c r="R119" t="s">
        <v>942</v>
      </c>
      <c r="S119">
        <v>8111</v>
      </c>
      <c r="T119" t="s">
        <v>943</v>
      </c>
      <c r="U119">
        <v>94</v>
      </c>
      <c r="V119" t="s">
        <v>39</v>
      </c>
    </row>
    <row r="120" spans="1:22">
      <c r="A120" t="s">
        <v>1300</v>
      </c>
      <c r="B120" t="s">
        <v>1301</v>
      </c>
      <c r="C120" t="s">
        <v>1302</v>
      </c>
      <c r="D120" t="s">
        <v>1303</v>
      </c>
      <c r="E120" t="s">
        <v>1304</v>
      </c>
      <c r="F120" t="s">
        <v>1305</v>
      </c>
      <c r="G120" t="s">
        <v>1306</v>
      </c>
      <c r="H120" t="s">
        <v>1307</v>
      </c>
      <c r="I120" t="s">
        <v>1308</v>
      </c>
      <c r="J120" t="s">
        <v>1309</v>
      </c>
      <c r="K120" t="s">
        <v>31</v>
      </c>
      <c r="L120" t="s">
        <v>861</v>
      </c>
      <c r="M120">
        <v>7901</v>
      </c>
      <c r="N120" t="s">
        <v>33</v>
      </c>
      <c r="O120" t="s">
        <v>1310</v>
      </c>
      <c r="P120" t="s">
        <v>52</v>
      </c>
      <c r="Q120" t="s">
        <v>69</v>
      </c>
      <c r="R120" t="s">
        <v>37</v>
      </c>
      <c r="S120">
        <v>2834</v>
      </c>
      <c r="T120" t="s">
        <v>38</v>
      </c>
      <c r="U120">
        <v>93</v>
      </c>
      <c r="V120" t="s">
        <v>39</v>
      </c>
    </row>
    <row r="121" spans="1:22">
      <c r="A121" t="s">
        <v>1311</v>
      </c>
      <c r="B121" t="s">
        <v>1312</v>
      </c>
      <c r="C121" t="s">
        <v>24</v>
      </c>
      <c r="D121" t="s">
        <v>1313</v>
      </c>
      <c r="E121" t="s">
        <v>1314</v>
      </c>
      <c r="F121" t="s">
        <v>1314</v>
      </c>
      <c r="G121" t="s">
        <v>1315</v>
      </c>
      <c r="H121" t="s">
        <v>1316</v>
      </c>
      <c r="I121" t="s">
        <v>1317</v>
      </c>
      <c r="J121" t="s">
        <v>1318</v>
      </c>
      <c r="K121" t="s">
        <v>161</v>
      </c>
      <c r="L121" t="s">
        <v>534</v>
      </c>
      <c r="M121">
        <v>92821</v>
      </c>
      <c r="N121" t="s">
        <v>33</v>
      </c>
      <c r="P121" t="s">
        <v>612</v>
      </c>
      <c r="Q121" t="s">
        <v>873</v>
      </c>
      <c r="R121" t="s">
        <v>85</v>
      </c>
      <c r="S121">
        <v>8721</v>
      </c>
      <c r="T121" t="s">
        <v>86</v>
      </c>
      <c r="U121">
        <v>94</v>
      </c>
      <c r="V121" t="s">
        <v>39</v>
      </c>
    </row>
    <row r="122" spans="1:22">
      <c r="A122" t="s">
        <v>1319</v>
      </c>
      <c r="B122" t="s">
        <v>1320</v>
      </c>
      <c r="C122" t="s">
        <v>1321</v>
      </c>
      <c r="D122" t="s">
        <v>1322</v>
      </c>
      <c r="E122" t="s">
        <v>1323</v>
      </c>
      <c r="F122" t="s">
        <v>1323</v>
      </c>
      <c r="G122" t="s">
        <v>1324</v>
      </c>
      <c r="H122" t="s">
        <v>1324</v>
      </c>
      <c r="I122" t="s">
        <v>1325</v>
      </c>
      <c r="J122" t="s">
        <v>1326</v>
      </c>
      <c r="K122" t="s">
        <v>1327</v>
      </c>
      <c r="L122" t="s">
        <v>1326</v>
      </c>
      <c r="M122">
        <v>6828</v>
      </c>
      <c r="N122" t="s">
        <v>33</v>
      </c>
      <c r="O122" t="s">
        <v>1328</v>
      </c>
      <c r="P122" t="s">
        <v>52</v>
      </c>
      <c r="Q122" t="s">
        <v>693</v>
      </c>
      <c r="R122" t="s">
        <v>1329</v>
      </c>
      <c r="S122">
        <v>3699</v>
      </c>
      <c r="T122" t="s">
        <v>1330</v>
      </c>
      <c r="U122">
        <v>92</v>
      </c>
      <c r="V122" t="s">
        <v>1331</v>
      </c>
    </row>
    <row r="123" spans="1:22">
      <c r="A123" t="s">
        <v>434</v>
      </c>
      <c r="B123" t="s">
        <v>1332</v>
      </c>
      <c r="C123" t="s">
        <v>1333</v>
      </c>
      <c r="D123" t="s">
        <v>1334</v>
      </c>
      <c r="E123" t="s">
        <v>1335</v>
      </c>
      <c r="F123" t="s">
        <v>1336</v>
      </c>
      <c r="G123" t="s">
        <v>1337</v>
      </c>
      <c r="H123" t="s">
        <v>1338</v>
      </c>
      <c r="I123" t="s">
        <v>1339</v>
      </c>
      <c r="J123" t="s">
        <v>1340</v>
      </c>
      <c r="K123" t="s">
        <v>148</v>
      </c>
      <c r="L123" t="s">
        <v>149</v>
      </c>
      <c r="M123">
        <v>60061</v>
      </c>
      <c r="N123" t="s">
        <v>33</v>
      </c>
      <c r="O123" t="s">
        <v>1341</v>
      </c>
      <c r="P123" t="s">
        <v>52</v>
      </c>
      <c r="Q123" t="s">
        <v>53</v>
      </c>
      <c r="R123" t="s">
        <v>1342</v>
      </c>
      <c r="S123">
        <v>5946</v>
      </c>
      <c r="T123" t="s">
        <v>1343</v>
      </c>
      <c r="U123">
        <v>92</v>
      </c>
      <c r="V123" t="s">
        <v>262</v>
      </c>
    </row>
    <row r="124" spans="1:22">
      <c r="A124" t="s">
        <v>1344</v>
      </c>
      <c r="B124" t="s">
        <v>58</v>
      </c>
      <c r="C124" t="s">
        <v>317</v>
      </c>
      <c r="D124" t="s">
        <v>1345</v>
      </c>
      <c r="E124" t="s">
        <v>1346</v>
      </c>
      <c r="F124" t="s">
        <v>1346</v>
      </c>
      <c r="G124" t="s">
        <v>1347</v>
      </c>
      <c r="H124" t="s">
        <v>1348</v>
      </c>
      <c r="I124" t="s">
        <v>1349</v>
      </c>
      <c r="J124" t="s">
        <v>1350</v>
      </c>
      <c r="K124" t="s">
        <v>161</v>
      </c>
      <c r="L124" t="s">
        <v>1351</v>
      </c>
      <c r="M124">
        <v>91362</v>
      </c>
      <c r="N124" t="s">
        <v>33</v>
      </c>
      <c r="O124" t="s">
        <v>1352</v>
      </c>
      <c r="P124" t="s">
        <v>52</v>
      </c>
      <c r="Q124" t="s">
        <v>53</v>
      </c>
      <c r="R124" t="s">
        <v>1353</v>
      </c>
      <c r="S124">
        <v>5731</v>
      </c>
      <c r="T124" t="s">
        <v>1354</v>
      </c>
      <c r="U124">
        <v>92</v>
      </c>
      <c r="V124" t="s">
        <v>39</v>
      </c>
    </row>
    <row r="125" spans="1:22">
      <c r="A125" t="s">
        <v>1355</v>
      </c>
      <c r="B125" t="s">
        <v>1356</v>
      </c>
      <c r="C125" t="s">
        <v>910</v>
      </c>
      <c r="D125" t="s">
        <v>1357</v>
      </c>
      <c r="E125" t="s">
        <v>1358</v>
      </c>
      <c r="F125" t="s">
        <v>1359</v>
      </c>
      <c r="G125" t="s">
        <v>1360</v>
      </c>
      <c r="H125" t="s">
        <v>1361</v>
      </c>
      <c r="I125" t="s">
        <v>1362</v>
      </c>
      <c r="J125" t="s">
        <v>1363</v>
      </c>
      <c r="K125" t="s">
        <v>201</v>
      </c>
      <c r="L125" t="s">
        <v>202</v>
      </c>
      <c r="M125" t="s">
        <v>1364</v>
      </c>
      <c r="N125" t="s">
        <v>33</v>
      </c>
      <c r="O125" t="s">
        <v>1365</v>
      </c>
      <c r="P125" t="s">
        <v>52</v>
      </c>
      <c r="Q125" t="s">
        <v>205</v>
      </c>
      <c r="R125" t="s">
        <v>600</v>
      </c>
      <c r="S125">
        <v>8742</v>
      </c>
      <c r="T125" t="s">
        <v>112</v>
      </c>
      <c r="U125">
        <v>92</v>
      </c>
      <c r="V125" t="s">
        <v>39</v>
      </c>
    </row>
    <row r="126" spans="1:22">
      <c r="A126" t="s">
        <v>1366</v>
      </c>
      <c r="B126" t="s">
        <v>1367</v>
      </c>
      <c r="C126" t="s">
        <v>1368</v>
      </c>
      <c r="D126" t="s">
        <v>1369</v>
      </c>
      <c r="E126" t="s">
        <v>1370</v>
      </c>
      <c r="F126" t="s">
        <v>1370</v>
      </c>
      <c r="G126" t="s">
        <v>1371</v>
      </c>
      <c r="H126" t="s">
        <v>1371</v>
      </c>
      <c r="I126" t="s">
        <v>1372</v>
      </c>
      <c r="J126" t="s">
        <v>1373</v>
      </c>
      <c r="K126" t="s">
        <v>774</v>
      </c>
      <c r="L126" t="s">
        <v>775</v>
      </c>
      <c r="M126" t="s">
        <v>1374</v>
      </c>
      <c r="N126" t="s">
        <v>33</v>
      </c>
      <c r="O126" t="s">
        <v>1375</v>
      </c>
      <c r="P126" t="s">
        <v>52</v>
      </c>
      <c r="Q126" t="s">
        <v>53</v>
      </c>
      <c r="R126" t="s">
        <v>1376</v>
      </c>
      <c r="S126">
        <v>5411</v>
      </c>
      <c r="T126" t="s">
        <v>1377</v>
      </c>
      <c r="U126">
        <v>92</v>
      </c>
      <c r="V126" t="s">
        <v>39</v>
      </c>
    </row>
    <row r="127" spans="1:22">
      <c r="A127" t="s">
        <v>1378</v>
      </c>
      <c r="B127" t="s">
        <v>1379</v>
      </c>
      <c r="C127" t="s">
        <v>1006</v>
      </c>
      <c r="D127" t="s">
        <v>1380</v>
      </c>
      <c r="E127" t="s">
        <v>1381</v>
      </c>
      <c r="F127" t="s">
        <v>1382</v>
      </c>
      <c r="G127" t="s">
        <v>1383</v>
      </c>
      <c r="H127" t="s">
        <v>1384</v>
      </c>
      <c r="I127" t="s">
        <v>1385</v>
      </c>
      <c r="J127" t="s">
        <v>1386</v>
      </c>
      <c r="K127" t="s">
        <v>452</v>
      </c>
      <c r="L127" t="s">
        <v>1387</v>
      </c>
      <c r="M127" t="s">
        <v>1388</v>
      </c>
      <c r="N127" t="s">
        <v>33</v>
      </c>
      <c r="O127" t="s">
        <v>1389</v>
      </c>
      <c r="P127" t="s">
        <v>52</v>
      </c>
      <c r="Q127" t="s">
        <v>205</v>
      </c>
      <c r="R127" t="s">
        <v>1390</v>
      </c>
      <c r="S127">
        <v>3578</v>
      </c>
      <c r="T127" t="s">
        <v>885</v>
      </c>
      <c r="U127">
        <v>92</v>
      </c>
      <c r="V127" t="s">
        <v>39</v>
      </c>
    </row>
    <row r="128" spans="1:22">
      <c r="A128" t="s">
        <v>1391</v>
      </c>
      <c r="B128" t="s">
        <v>1392</v>
      </c>
      <c r="C128" t="s">
        <v>184</v>
      </c>
      <c r="D128" t="s">
        <v>1393</v>
      </c>
      <c r="E128" t="s">
        <v>1394</v>
      </c>
      <c r="F128" t="s">
        <v>1394</v>
      </c>
      <c r="G128" t="s">
        <v>1395</v>
      </c>
      <c r="H128" t="s">
        <v>1396</v>
      </c>
      <c r="I128" t="s">
        <v>1397</v>
      </c>
      <c r="J128" t="s">
        <v>1398</v>
      </c>
      <c r="K128" t="s">
        <v>228</v>
      </c>
      <c r="L128" t="s">
        <v>549</v>
      </c>
      <c r="M128">
        <v>46825</v>
      </c>
      <c r="N128" t="s">
        <v>33</v>
      </c>
      <c r="O128" t="s">
        <v>1399</v>
      </c>
      <c r="P128" t="s">
        <v>83</v>
      </c>
      <c r="Q128" t="s">
        <v>36</v>
      </c>
      <c r="R128" t="s">
        <v>657</v>
      </c>
      <c r="S128">
        <v>8748</v>
      </c>
      <c r="T128" t="s">
        <v>658</v>
      </c>
      <c r="U128">
        <v>92</v>
      </c>
      <c r="V128" t="s">
        <v>39</v>
      </c>
    </row>
    <row r="129" spans="1:22">
      <c r="A129" t="s">
        <v>1400</v>
      </c>
      <c r="B129" t="s">
        <v>1401</v>
      </c>
      <c r="C129" t="s">
        <v>24</v>
      </c>
      <c r="D129" t="s">
        <v>1402</v>
      </c>
      <c r="E129" t="s">
        <v>1403</v>
      </c>
      <c r="F129" t="s">
        <v>1403</v>
      </c>
      <c r="G129" t="s">
        <v>1404</v>
      </c>
      <c r="H129" t="s">
        <v>1404</v>
      </c>
      <c r="I129" t="s">
        <v>1405</v>
      </c>
      <c r="J129" t="s">
        <v>430</v>
      </c>
      <c r="K129" t="s">
        <v>108</v>
      </c>
      <c r="L129" t="s">
        <v>431</v>
      </c>
      <c r="M129">
        <v>45242</v>
      </c>
      <c r="N129" t="s">
        <v>33</v>
      </c>
      <c r="O129" t="s">
        <v>1406</v>
      </c>
      <c r="P129" t="s">
        <v>35</v>
      </c>
      <c r="Q129" t="s">
        <v>36</v>
      </c>
      <c r="R129" t="s">
        <v>1407</v>
      </c>
      <c r="S129">
        <v>7379</v>
      </c>
      <c r="T129" t="s">
        <v>1408</v>
      </c>
      <c r="U129">
        <v>92</v>
      </c>
      <c r="V129" t="s">
        <v>39</v>
      </c>
    </row>
    <row r="130" spans="1:22">
      <c r="A130" t="s">
        <v>1409</v>
      </c>
      <c r="B130" t="s">
        <v>1410</v>
      </c>
      <c r="C130" t="s">
        <v>184</v>
      </c>
      <c r="D130" t="s">
        <v>1411</v>
      </c>
      <c r="E130" t="s">
        <v>1412</v>
      </c>
      <c r="F130" t="s">
        <v>1412</v>
      </c>
      <c r="G130" t="s">
        <v>1022</v>
      </c>
      <c r="H130" t="s">
        <v>1023</v>
      </c>
      <c r="I130" t="s">
        <v>1413</v>
      </c>
      <c r="J130" t="s">
        <v>1414</v>
      </c>
      <c r="K130" t="s">
        <v>148</v>
      </c>
      <c r="L130" t="s">
        <v>191</v>
      </c>
      <c r="M130" t="s">
        <v>1415</v>
      </c>
      <c r="N130" t="s">
        <v>33</v>
      </c>
      <c r="O130" t="s">
        <v>1026</v>
      </c>
      <c r="P130" t="s">
        <v>68</v>
      </c>
      <c r="Q130" t="s">
        <v>69</v>
      </c>
      <c r="R130" t="s">
        <v>85</v>
      </c>
      <c r="S130">
        <v>8721</v>
      </c>
      <c r="T130" t="s">
        <v>86</v>
      </c>
      <c r="U130">
        <v>92</v>
      </c>
      <c r="V130" t="s">
        <v>39</v>
      </c>
    </row>
    <row r="131" spans="1:22">
      <c r="A131" t="s">
        <v>1416</v>
      </c>
      <c r="B131" t="s">
        <v>1417</v>
      </c>
      <c r="C131" t="s">
        <v>24</v>
      </c>
      <c r="D131" t="s">
        <v>1418</v>
      </c>
      <c r="E131" t="s">
        <v>1419</v>
      </c>
      <c r="F131" t="s">
        <v>1419</v>
      </c>
      <c r="G131" t="s">
        <v>1420</v>
      </c>
      <c r="H131" t="s">
        <v>1421</v>
      </c>
      <c r="I131" t="s">
        <v>1422</v>
      </c>
      <c r="J131" t="s">
        <v>271</v>
      </c>
      <c r="K131" t="s">
        <v>272</v>
      </c>
      <c r="L131" t="s">
        <v>273</v>
      </c>
      <c r="M131" t="s">
        <v>1423</v>
      </c>
      <c r="N131" t="s">
        <v>33</v>
      </c>
      <c r="O131" t="s">
        <v>1424</v>
      </c>
      <c r="P131" t="s">
        <v>52</v>
      </c>
      <c r="Q131" t="s">
        <v>69</v>
      </c>
      <c r="R131" t="s">
        <v>1425</v>
      </c>
      <c r="S131">
        <v>1522</v>
      </c>
      <c r="T131" t="s">
        <v>1426</v>
      </c>
      <c r="U131">
        <v>92</v>
      </c>
      <c r="V131" t="s">
        <v>39</v>
      </c>
    </row>
    <row r="132" spans="1:22">
      <c r="A132" t="s">
        <v>697</v>
      </c>
      <c r="B132" t="s">
        <v>1427</v>
      </c>
      <c r="C132" t="s">
        <v>1428</v>
      </c>
      <c r="D132" t="s">
        <v>1429</v>
      </c>
      <c r="E132" t="s">
        <v>1430</v>
      </c>
      <c r="F132" t="s">
        <v>1430</v>
      </c>
      <c r="G132" t="s">
        <v>1431</v>
      </c>
      <c r="H132" t="s">
        <v>1431</v>
      </c>
      <c r="I132" t="s">
        <v>1432</v>
      </c>
      <c r="J132" t="s">
        <v>1433</v>
      </c>
      <c r="K132" t="s">
        <v>177</v>
      </c>
      <c r="L132" t="s">
        <v>1434</v>
      </c>
      <c r="M132">
        <v>55144</v>
      </c>
      <c r="N132" t="s">
        <v>33</v>
      </c>
      <c r="O132" t="s">
        <v>1435</v>
      </c>
      <c r="P132" t="s">
        <v>52</v>
      </c>
      <c r="Q132" t="s">
        <v>205</v>
      </c>
      <c r="R132" t="s">
        <v>1436</v>
      </c>
      <c r="S132">
        <v>3841</v>
      </c>
      <c r="T132" t="s">
        <v>153</v>
      </c>
      <c r="U132">
        <v>92</v>
      </c>
      <c r="V132" t="s">
        <v>39</v>
      </c>
    </row>
    <row r="133" spans="1:22">
      <c r="A133" t="s">
        <v>1437</v>
      </c>
      <c r="B133" t="s">
        <v>1438</v>
      </c>
      <c r="C133" t="s">
        <v>1439</v>
      </c>
      <c r="D133" t="s">
        <v>1440</v>
      </c>
      <c r="E133" t="s">
        <v>1021</v>
      </c>
      <c r="F133" t="s">
        <v>1021</v>
      </c>
      <c r="G133" t="s">
        <v>1022</v>
      </c>
      <c r="H133" t="s">
        <v>1023</v>
      </c>
      <c r="I133" t="s">
        <v>1032</v>
      </c>
      <c r="J133" t="s">
        <v>762</v>
      </c>
      <c r="K133" t="s">
        <v>148</v>
      </c>
      <c r="L133" t="s">
        <v>740</v>
      </c>
      <c r="M133" t="s">
        <v>1441</v>
      </c>
      <c r="N133" t="s">
        <v>33</v>
      </c>
      <c r="O133" t="s">
        <v>1026</v>
      </c>
      <c r="P133" t="s">
        <v>68</v>
      </c>
      <c r="Q133" t="s">
        <v>69</v>
      </c>
      <c r="R133" t="s">
        <v>85</v>
      </c>
      <c r="S133">
        <v>8721</v>
      </c>
      <c r="T133" t="s">
        <v>86</v>
      </c>
      <c r="U133">
        <v>92</v>
      </c>
      <c r="V133" t="s">
        <v>39</v>
      </c>
    </row>
    <row r="134" spans="1:22">
      <c r="A134" t="s">
        <v>1442</v>
      </c>
      <c r="B134" t="s">
        <v>1443</v>
      </c>
      <c r="C134" t="s">
        <v>24</v>
      </c>
      <c r="D134" t="s">
        <v>1444</v>
      </c>
      <c r="E134" t="s">
        <v>1445</v>
      </c>
      <c r="F134" t="s">
        <v>1445</v>
      </c>
      <c r="G134" t="s">
        <v>1446</v>
      </c>
      <c r="H134" t="s">
        <v>1446</v>
      </c>
      <c r="I134" t="s">
        <v>1447</v>
      </c>
      <c r="J134" t="s">
        <v>95</v>
      </c>
      <c r="K134" t="s">
        <v>96</v>
      </c>
      <c r="L134" t="s">
        <v>95</v>
      </c>
      <c r="M134">
        <v>10111</v>
      </c>
      <c r="N134" t="s">
        <v>33</v>
      </c>
      <c r="O134" t="s">
        <v>1448</v>
      </c>
      <c r="P134" t="s">
        <v>138</v>
      </c>
      <c r="Q134" t="s">
        <v>36</v>
      </c>
      <c r="R134" t="s">
        <v>1015</v>
      </c>
      <c r="S134">
        <v>6022</v>
      </c>
      <c r="T134" t="s">
        <v>1016</v>
      </c>
      <c r="U134">
        <v>92</v>
      </c>
      <c r="V134" t="s">
        <v>39</v>
      </c>
    </row>
    <row r="135" spans="1:22">
      <c r="A135" t="s">
        <v>615</v>
      </c>
      <c r="B135" t="s">
        <v>1449</v>
      </c>
      <c r="C135" t="s">
        <v>1450</v>
      </c>
      <c r="D135" t="s">
        <v>1451</v>
      </c>
      <c r="E135" t="s">
        <v>1452</v>
      </c>
      <c r="F135" t="s">
        <v>1452</v>
      </c>
      <c r="G135" t="s">
        <v>1453</v>
      </c>
      <c r="H135" t="s">
        <v>1453</v>
      </c>
      <c r="I135" t="s">
        <v>1454</v>
      </c>
      <c r="J135" t="s">
        <v>95</v>
      </c>
      <c r="K135" t="s">
        <v>96</v>
      </c>
      <c r="L135" t="s">
        <v>95</v>
      </c>
      <c r="M135">
        <v>10154</v>
      </c>
      <c r="N135" t="s">
        <v>33</v>
      </c>
      <c r="R135" t="s">
        <v>85</v>
      </c>
      <c r="S135">
        <v>8721</v>
      </c>
      <c r="T135" t="s">
        <v>86</v>
      </c>
      <c r="U135">
        <v>92</v>
      </c>
      <c r="V135" t="s">
        <v>39</v>
      </c>
    </row>
    <row r="136" spans="1:22">
      <c r="A136" t="s">
        <v>1455</v>
      </c>
      <c r="B136" t="s">
        <v>1456</v>
      </c>
      <c r="C136" t="s">
        <v>1457</v>
      </c>
      <c r="D136" t="s">
        <v>1458</v>
      </c>
      <c r="E136" t="s">
        <v>1459</v>
      </c>
      <c r="F136" t="s">
        <v>1459</v>
      </c>
      <c r="G136" t="s">
        <v>1460</v>
      </c>
      <c r="H136" t="s">
        <v>1461</v>
      </c>
      <c r="I136" t="s">
        <v>1462</v>
      </c>
      <c r="J136" t="s">
        <v>1463</v>
      </c>
      <c r="K136" t="s">
        <v>272</v>
      </c>
      <c r="L136" t="s">
        <v>1464</v>
      </c>
      <c r="M136">
        <v>34208</v>
      </c>
      <c r="N136" t="s">
        <v>33</v>
      </c>
      <c r="P136" t="s">
        <v>52</v>
      </c>
      <c r="Q136" t="s">
        <v>53</v>
      </c>
      <c r="R136" t="s">
        <v>1465</v>
      </c>
      <c r="S136">
        <v>2253</v>
      </c>
      <c r="T136" t="s">
        <v>1466</v>
      </c>
      <c r="U136">
        <v>92</v>
      </c>
      <c r="V136" t="s">
        <v>39</v>
      </c>
    </row>
    <row r="137" spans="1:22">
      <c r="A137" t="s">
        <v>615</v>
      </c>
      <c r="B137" t="s">
        <v>1467</v>
      </c>
      <c r="C137" t="s">
        <v>1468</v>
      </c>
      <c r="D137" t="s">
        <v>1469</v>
      </c>
      <c r="E137" t="s">
        <v>1470</v>
      </c>
      <c r="F137" t="s">
        <v>1470</v>
      </c>
      <c r="G137" t="s">
        <v>858</v>
      </c>
      <c r="H137" t="s">
        <v>859</v>
      </c>
      <c r="I137" t="s">
        <v>860</v>
      </c>
      <c r="J137" t="s">
        <v>861</v>
      </c>
      <c r="K137" t="s">
        <v>31</v>
      </c>
      <c r="L137" t="s">
        <v>861</v>
      </c>
      <c r="M137">
        <v>7083</v>
      </c>
      <c r="N137" t="s">
        <v>33</v>
      </c>
      <c r="O137" t="s">
        <v>862</v>
      </c>
      <c r="P137" t="s">
        <v>52</v>
      </c>
      <c r="Q137" t="s">
        <v>205</v>
      </c>
      <c r="R137" t="s">
        <v>863</v>
      </c>
      <c r="S137">
        <v>5719</v>
      </c>
      <c r="T137" t="s">
        <v>864</v>
      </c>
      <c r="U137">
        <v>92</v>
      </c>
      <c r="V137" t="s">
        <v>39</v>
      </c>
    </row>
    <row r="138" spans="1:22">
      <c r="A138" t="s">
        <v>1471</v>
      </c>
      <c r="B138" t="s">
        <v>1472</v>
      </c>
      <c r="C138" t="s">
        <v>1473</v>
      </c>
      <c r="D138" t="s">
        <v>1474</v>
      </c>
      <c r="E138" t="s">
        <v>1475</v>
      </c>
      <c r="F138" t="s">
        <v>1475</v>
      </c>
      <c r="G138" t="s">
        <v>1476</v>
      </c>
      <c r="H138" t="s">
        <v>1477</v>
      </c>
      <c r="I138" t="s">
        <v>1478</v>
      </c>
      <c r="J138" t="s">
        <v>762</v>
      </c>
      <c r="K138" t="s">
        <v>148</v>
      </c>
      <c r="L138" t="s">
        <v>740</v>
      </c>
      <c r="M138">
        <v>60654</v>
      </c>
      <c r="N138" t="s">
        <v>33</v>
      </c>
      <c r="O138" t="s">
        <v>1479</v>
      </c>
      <c r="P138" t="s">
        <v>138</v>
      </c>
      <c r="Q138" t="s">
        <v>69</v>
      </c>
      <c r="R138" t="s">
        <v>942</v>
      </c>
      <c r="S138">
        <v>8111</v>
      </c>
      <c r="T138" t="s">
        <v>943</v>
      </c>
      <c r="U138">
        <v>92</v>
      </c>
      <c r="V138" t="s">
        <v>1480</v>
      </c>
    </row>
    <row r="139" spans="1:22">
      <c r="A139" t="s">
        <v>1481</v>
      </c>
      <c r="B139" t="s">
        <v>1482</v>
      </c>
      <c r="C139" t="s">
        <v>24</v>
      </c>
      <c r="D139" t="s">
        <v>1483</v>
      </c>
      <c r="E139" t="s">
        <v>1484</v>
      </c>
      <c r="F139" t="s">
        <v>1484</v>
      </c>
      <c r="G139" t="s">
        <v>850</v>
      </c>
      <c r="H139" t="s">
        <v>851</v>
      </c>
      <c r="I139" t="s">
        <v>852</v>
      </c>
      <c r="J139" t="s">
        <v>95</v>
      </c>
      <c r="K139" t="s">
        <v>96</v>
      </c>
      <c r="L139" t="s">
        <v>95</v>
      </c>
      <c r="M139">
        <v>10017</v>
      </c>
      <c r="N139" t="s">
        <v>33</v>
      </c>
      <c r="O139" t="s">
        <v>853</v>
      </c>
      <c r="P139" t="s">
        <v>138</v>
      </c>
      <c r="Q139" t="s">
        <v>69</v>
      </c>
      <c r="R139" t="s">
        <v>600</v>
      </c>
      <c r="S139">
        <v>8742</v>
      </c>
      <c r="T139" t="s">
        <v>112</v>
      </c>
      <c r="U139">
        <v>92</v>
      </c>
      <c r="V139" t="s">
        <v>39</v>
      </c>
    </row>
    <row r="140" spans="1:22">
      <c r="A140" t="s">
        <v>581</v>
      </c>
      <c r="B140" t="s">
        <v>1485</v>
      </c>
      <c r="C140" t="s">
        <v>184</v>
      </c>
      <c r="D140" t="s">
        <v>1486</v>
      </c>
      <c r="E140" t="s">
        <v>959</v>
      </c>
      <c r="F140" t="s">
        <v>959</v>
      </c>
      <c r="G140" t="s">
        <v>983</v>
      </c>
      <c r="H140" t="s">
        <v>984</v>
      </c>
      <c r="I140" t="s">
        <v>961</v>
      </c>
      <c r="J140" t="s">
        <v>762</v>
      </c>
      <c r="K140" t="s">
        <v>148</v>
      </c>
      <c r="L140" t="s">
        <v>740</v>
      </c>
      <c r="M140" t="s">
        <v>1487</v>
      </c>
      <c r="N140" t="s">
        <v>33</v>
      </c>
      <c r="O140" t="s">
        <v>967</v>
      </c>
      <c r="P140" t="s">
        <v>138</v>
      </c>
      <c r="Q140" t="s">
        <v>69</v>
      </c>
      <c r="R140" t="s">
        <v>85</v>
      </c>
      <c r="S140">
        <v>8721</v>
      </c>
      <c r="T140" t="s">
        <v>86</v>
      </c>
      <c r="U140">
        <v>92</v>
      </c>
      <c r="V140" t="s">
        <v>39</v>
      </c>
    </row>
    <row r="141" spans="1:22">
      <c r="A141" t="s">
        <v>1488</v>
      </c>
      <c r="B141" t="s">
        <v>1489</v>
      </c>
      <c r="C141" t="s">
        <v>1490</v>
      </c>
      <c r="D141" t="s">
        <v>1491</v>
      </c>
      <c r="E141" t="s">
        <v>1492</v>
      </c>
      <c r="F141" t="s">
        <v>1493</v>
      </c>
      <c r="G141" t="s">
        <v>1494</v>
      </c>
      <c r="H141" t="s">
        <v>1494</v>
      </c>
      <c r="I141" t="s">
        <v>1495</v>
      </c>
      <c r="J141" t="s">
        <v>1496</v>
      </c>
      <c r="K141" t="s">
        <v>405</v>
      </c>
      <c r="L141" t="s">
        <v>1133</v>
      </c>
      <c r="M141" t="s">
        <v>1497</v>
      </c>
      <c r="N141" t="s">
        <v>33</v>
      </c>
      <c r="O141" t="s">
        <v>1498</v>
      </c>
      <c r="P141" t="s">
        <v>52</v>
      </c>
      <c r="Q141" t="s">
        <v>53</v>
      </c>
      <c r="R141" t="s">
        <v>1015</v>
      </c>
      <c r="S141">
        <v>6029</v>
      </c>
      <c r="T141" t="s">
        <v>1499</v>
      </c>
      <c r="U141">
        <v>92</v>
      </c>
      <c r="V141" t="s">
        <v>39</v>
      </c>
    </row>
    <row r="142" spans="1:22">
      <c r="A142" t="s">
        <v>979</v>
      </c>
      <c r="B142" t="s">
        <v>1500</v>
      </c>
      <c r="C142" t="s">
        <v>910</v>
      </c>
      <c r="D142" t="s">
        <v>1501</v>
      </c>
      <c r="E142" t="s">
        <v>1502</v>
      </c>
      <c r="F142" t="s">
        <v>1503</v>
      </c>
      <c r="G142" t="s">
        <v>596</v>
      </c>
      <c r="H142" t="s">
        <v>597</v>
      </c>
      <c r="I142" t="s">
        <v>1504</v>
      </c>
      <c r="J142" t="s">
        <v>441</v>
      </c>
      <c r="K142" t="s">
        <v>177</v>
      </c>
      <c r="L142" t="s">
        <v>442</v>
      </c>
      <c r="M142" t="s">
        <v>1505</v>
      </c>
      <c r="N142" t="s">
        <v>33</v>
      </c>
      <c r="O142" t="s">
        <v>599</v>
      </c>
      <c r="P142" t="s">
        <v>52</v>
      </c>
      <c r="Q142" t="s">
        <v>53</v>
      </c>
      <c r="R142" t="s">
        <v>600</v>
      </c>
      <c r="S142">
        <v>8721</v>
      </c>
      <c r="T142" t="s">
        <v>86</v>
      </c>
      <c r="U142">
        <v>92</v>
      </c>
      <c r="V142" t="s">
        <v>39</v>
      </c>
    </row>
    <row r="143" spans="1:22">
      <c r="A143" t="s">
        <v>1506</v>
      </c>
      <c r="B143" t="s">
        <v>1507</v>
      </c>
      <c r="C143" t="s">
        <v>24</v>
      </c>
      <c r="D143" t="s">
        <v>1508</v>
      </c>
      <c r="E143" t="s">
        <v>1509</v>
      </c>
      <c r="G143" t="s">
        <v>1510</v>
      </c>
      <c r="H143" t="s">
        <v>1511</v>
      </c>
      <c r="I143" t="s">
        <v>1512</v>
      </c>
      <c r="J143" t="s">
        <v>1513</v>
      </c>
      <c r="K143" t="s">
        <v>588</v>
      </c>
      <c r="L143" t="s">
        <v>1514</v>
      </c>
      <c r="M143">
        <v>2116</v>
      </c>
      <c r="N143" t="s">
        <v>33</v>
      </c>
      <c r="O143" t="s">
        <v>1515</v>
      </c>
      <c r="R143" t="s">
        <v>537</v>
      </c>
      <c r="S143">
        <v>6798</v>
      </c>
      <c r="T143" t="s">
        <v>1042</v>
      </c>
      <c r="U143">
        <v>92</v>
      </c>
      <c r="V143" t="s">
        <v>39</v>
      </c>
    </row>
    <row r="144" spans="1:22">
      <c r="A144" t="s">
        <v>908</v>
      </c>
      <c r="B144" t="s">
        <v>1516</v>
      </c>
      <c r="C144" t="s">
        <v>184</v>
      </c>
      <c r="D144" t="s">
        <v>1517</v>
      </c>
      <c r="E144" t="s">
        <v>1518</v>
      </c>
      <c r="F144" t="s">
        <v>1519</v>
      </c>
      <c r="G144" t="s">
        <v>1520</v>
      </c>
      <c r="H144" t="s">
        <v>1521</v>
      </c>
      <c r="I144" t="s">
        <v>1522</v>
      </c>
      <c r="J144" t="s">
        <v>451</v>
      </c>
      <c r="K144" t="s">
        <v>452</v>
      </c>
      <c r="L144" t="s">
        <v>453</v>
      </c>
      <c r="M144">
        <v>30339</v>
      </c>
      <c r="N144" t="s">
        <v>33</v>
      </c>
      <c r="O144" t="s">
        <v>1523</v>
      </c>
      <c r="P144" t="s">
        <v>52</v>
      </c>
      <c r="Q144" t="s">
        <v>53</v>
      </c>
      <c r="R144" t="s">
        <v>1015</v>
      </c>
      <c r="S144">
        <v>6021</v>
      </c>
      <c r="T144" t="s">
        <v>1123</v>
      </c>
      <c r="U144">
        <v>92</v>
      </c>
      <c r="V144" t="s">
        <v>39</v>
      </c>
    </row>
    <row r="145" spans="1:22">
      <c r="A145" t="s">
        <v>1524</v>
      </c>
      <c r="B145" t="s">
        <v>1525</v>
      </c>
      <c r="C145" t="s">
        <v>24</v>
      </c>
      <c r="D145" t="s">
        <v>1526</v>
      </c>
      <c r="E145" t="s">
        <v>1527</v>
      </c>
      <c r="F145" t="s">
        <v>1527</v>
      </c>
      <c r="G145" t="s">
        <v>1022</v>
      </c>
      <c r="H145" t="s">
        <v>1023</v>
      </c>
      <c r="I145" t="s">
        <v>1528</v>
      </c>
      <c r="J145" t="s">
        <v>1529</v>
      </c>
      <c r="K145" t="s">
        <v>161</v>
      </c>
      <c r="L145" t="s">
        <v>546</v>
      </c>
      <c r="M145" t="s">
        <v>1530</v>
      </c>
      <c r="N145" t="s">
        <v>33</v>
      </c>
      <c r="O145" t="s">
        <v>1026</v>
      </c>
      <c r="P145" t="s">
        <v>68</v>
      </c>
      <c r="Q145" t="s">
        <v>69</v>
      </c>
      <c r="R145" t="s">
        <v>85</v>
      </c>
      <c r="S145">
        <v>8721</v>
      </c>
      <c r="T145" t="s">
        <v>86</v>
      </c>
      <c r="U145">
        <v>92</v>
      </c>
      <c r="V145" t="s">
        <v>39</v>
      </c>
    </row>
    <row r="146" spans="1:22">
      <c r="A146" t="s">
        <v>1531</v>
      </c>
      <c r="B146" t="s">
        <v>1532</v>
      </c>
      <c r="C146" t="s">
        <v>184</v>
      </c>
      <c r="D146" t="s">
        <v>1533</v>
      </c>
      <c r="E146" t="s">
        <v>1534</v>
      </c>
      <c r="F146" t="s">
        <v>1534</v>
      </c>
      <c r="G146" t="s">
        <v>1535</v>
      </c>
      <c r="H146" t="s">
        <v>1536</v>
      </c>
      <c r="I146" t="s">
        <v>1537</v>
      </c>
      <c r="J146" t="s">
        <v>1538</v>
      </c>
      <c r="K146" t="s">
        <v>816</v>
      </c>
      <c r="L146" t="s">
        <v>1539</v>
      </c>
      <c r="M146">
        <v>37745</v>
      </c>
      <c r="N146" t="s">
        <v>33</v>
      </c>
      <c r="R146" t="s">
        <v>85</v>
      </c>
      <c r="S146">
        <v>8721</v>
      </c>
      <c r="T146" t="s">
        <v>86</v>
      </c>
      <c r="U146">
        <v>92</v>
      </c>
      <c r="V146" t="s">
        <v>39</v>
      </c>
    </row>
    <row r="147" spans="1:22">
      <c r="A147" t="s">
        <v>720</v>
      </c>
      <c r="B147" t="s">
        <v>1540</v>
      </c>
      <c r="C147" t="s">
        <v>24</v>
      </c>
      <c r="D147" t="s">
        <v>1541</v>
      </c>
      <c r="E147" t="s">
        <v>1542</v>
      </c>
      <c r="G147" t="s">
        <v>1543</v>
      </c>
      <c r="H147" t="s">
        <v>1543</v>
      </c>
      <c r="I147" t="s">
        <v>1544</v>
      </c>
      <c r="J147" t="s">
        <v>1545</v>
      </c>
      <c r="K147" t="s">
        <v>728</v>
      </c>
      <c r="L147" t="s">
        <v>1546</v>
      </c>
      <c r="M147">
        <v>27589</v>
      </c>
      <c r="N147" t="s">
        <v>33</v>
      </c>
      <c r="O147" t="s">
        <v>1547</v>
      </c>
      <c r="P147" t="s">
        <v>590</v>
      </c>
      <c r="Q147" t="s">
        <v>873</v>
      </c>
      <c r="R147" t="s">
        <v>85</v>
      </c>
      <c r="S147">
        <v>8721</v>
      </c>
      <c r="T147" t="s">
        <v>86</v>
      </c>
      <c r="U147">
        <v>92</v>
      </c>
      <c r="V147" t="s">
        <v>39</v>
      </c>
    </row>
    <row r="148" spans="1:22">
      <c r="A148" t="s">
        <v>569</v>
      </c>
      <c r="B148" t="s">
        <v>1548</v>
      </c>
      <c r="C148" t="s">
        <v>24</v>
      </c>
      <c r="D148" t="s">
        <v>1549</v>
      </c>
      <c r="E148" t="s">
        <v>1550</v>
      </c>
      <c r="F148" t="s">
        <v>1036</v>
      </c>
      <c r="G148" t="s">
        <v>1037</v>
      </c>
      <c r="H148" t="s">
        <v>1038</v>
      </c>
      <c r="I148" t="s">
        <v>1039</v>
      </c>
      <c r="J148" t="s">
        <v>227</v>
      </c>
      <c r="K148" t="s">
        <v>228</v>
      </c>
      <c r="L148" t="s">
        <v>229</v>
      </c>
      <c r="M148">
        <v>46204</v>
      </c>
      <c r="N148" t="s">
        <v>33</v>
      </c>
      <c r="O148" t="s">
        <v>1040</v>
      </c>
      <c r="P148" t="s">
        <v>52</v>
      </c>
      <c r="Q148" t="s">
        <v>69</v>
      </c>
      <c r="R148" t="s">
        <v>1041</v>
      </c>
      <c r="S148">
        <v>6798</v>
      </c>
      <c r="T148" t="s">
        <v>1042</v>
      </c>
      <c r="U148">
        <v>92</v>
      </c>
      <c r="V148" t="s">
        <v>39</v>
      </c>
    </row>
    <row r="149" spans="1:22">
      <c r="A149" t="s">
        <v>1551</v>
      </c>
      <c r="B149" t="s">
        <v>1552</v>
      </c>
      <c r="C149" t="s">
        <v>1553</v>
      </c>
      <c r="D149" t="s">
        <v>1554</v>
      </c>
      <c r="E149" t="s">
        <v>1555</v>
      </c>
      <c r="F149" t="s">
        <v>1555</v>
      </c>
      <c r="G149" t="s">
        <v>1556</v>
      </c>
      <c r="H149" t="s">
        <v>1556</v>
      </c>
      <c r="I149" t="s">
        <v>1557</v>
      </c>
      <c r="J149" t="s">
        <v>1558</v>
      </c>
      <c r="K149" t="s">
        <v>201</v>
      </c>
      <c r="L149" t="s">
        <v>500</v>
      </c>
      <c r="M149">
        <v>48034</v>
      </c>
      <c r="N149" t="s">
        <v>33</v>
      </c>
      <c r="O149" t="s">
        <v>1559</v>
      </c>
      <c r="P149" t="s">
        <v>35</v>
      </c>
      <c r="Q149" t="s">
        <v>69</v>
      </c>
      <c r="R149" t="s">
        <v>600</v>
      </c>
      <c r="S149">
        <v>8721</v>
      </c>
      <c r="T149" t="s">
        <v>86</v>
      </c>
      <c r="U149">
        <v>90</v>
      </c>
      <c r="V149" t="s">
        <v>39</v>
      </c>
    </row>
    <row r="150" spans="1:22">
      <c r="A150" t="s">
        <v>492</v>
      </c>
      <c r="B150" t="s">
        <v>1560</v>
      </c>
      <c r="C150" t="s">
        <v>184</v>
      </c>
      <c r="D150" t="s">
        <v>1561</v>
      </c>
      <c r="E150" t="s">
        <v>1562</v>
      </c>
      <c r="F150" t="s">
        <v>1562</v>
      </c>
      <c r="G150" t="s">
        <v>1395</v>
      </c>
      <c r="H150" t="s">
        <v>1396</v>
      </c>
      <c r="I150" t="s">
        <v>1397</v>
      </c>
      <c r="J150" t="s">
        <v>1398</v>
      </c>
      <c r="K150" t="s">
        <v>228</v>
      </c>
      <c r="L150" t="s">
        <v>549</v>
      </c>
      <c r="M150" t="s">
        <v>1563</v>
      </c>
      <c r="N150" t="s">
        <v>33</v>
      </c>
      <c r="O150" t="s">
        <v>1399</v>
      </c>
      <c r="P150" t="s">
        <v>83</v>
      </c>
      <c r="Q150" t="s">
        <v>36</v>
      </c>
      <c r="R150" t="s">
        <v>657</v>
      </c>
      <c r="S150">
        <v>8748</v>
      </c>
      <c r="T150" t="s">
        <v>658</v>
      </c>
      <c r="U150">
        <v>90</v>
      </c>
      <c r="V150" t="s">
        <v>39</v>
      </c>
    </row>
    <row r="151" spans="1:22">
      <c r="A151" t="s">
        <v>647</v>
      </c>
      <c r="B151" t="s">
        <v>1564</v>
      </c>
      <c r="C151" t="s">
        <v>24</v>
      </c>
      <c r="D151" t="s">
        <v>1565</v>
      </c>
      <c r="E151" t="s">
        <v>1566</v>
      </c>
      <c r="F151" t="s">
        <v>1567</v>
      </c>
      <c r="G151" t="s">
        <v>1568</v>
      </c>
      <c r="H151" t="s">
        <v>1568</v>
      </c>
      <c r="I151" t="s">
        <v>1569</v>
      </c>
      <c r="J151" t="s">
        <v>30</v>
      </c>
      <c r="K151" t="s">
        <v>31</v>
      </c>
      <c r="L151" t="s">
        <v>32</v>
      </c>
      <c r="M151">
        <v>8540</v>
      </c>
      <c r="N151" t="s">
        <v>33</v>
      </c>
      <c r="O151" t="s">
        <v>1570</v>
      </c>
      <c r="P151" t="s">
        <v>590</v>
      </c>
      <c r="Q151" t="s">
        <v>873</v>
      </c>
      <c r="R151" t="s">
        <v>85</v>
      </c>
      <c r="S151">
        <v>8721</v>
      </c>
      <c r="T151" t="s">
        <v>1571</v>
      </c>
      <c r="U151">
        <v>90</v>
      </c>
      <c r="V151" t="s">
        <v>39</v>
      </c>
    </row>
    <row r="152" spans="1:22">
      <c r="A152" t="s">
        <v>1572</v>
      </c>
      <c r="B152" t="s">
        <v>1573</v>
      </c>
      <c r="C152" t="s">
        <v>184</v>
      </c>
      <c r="D152" t="s">
        <v>1574</v>
      </c>
      <c r="E152" t="s">
        <v>1575</v>
      </c>
      <c r="F152" t="s">
        <v>1575</v>
      </c>
      <c r="G152" t="s">
        <v>1576</v>
      </c>
      <c r="H152" t="s">
        <v>1576</v>
      </c>
      <c r="I152" t="s">
        <v>1577</v>
      </c>
      <c r="J152" t="s">
        <v>576</v>
      </c>
      <c r="K152" t="s">
        <v>577</v>
      </c>
      <c r="L152" t="s">
        <v>578</v>
      </c>
      <c r="M152">
        <v>80237</v>
      </c>
      <c r="N152" t="s">
        <v>33</v>
      </c>
      <c r="O152" t="s">
        <v>1578</v>
      </c>
      <c r="P152" t="s">
        <v>83</v>
      </c>
      <c r="Q152" t="s">
        <v>84</v>
      </c>
      <c r="R152" t="s">
        <v>85</v>
      </c>
      <c r="S152">
        <v>8721</v>
      </c>
      <c r="T152" t="s">
        <v>86</v>
      </c>
      <c r="U152">
        <v>90</v>
      </c>
      <c r="V152" t="s">
        <v>39</v>
      </c>
    </row>
    <row r="153" spans="1:22">
      <c r="A153" t="s">
        <v>22</v>
      </c>
      <c r="B153" t="s">
        <v>1579</v>
      </c>
      <c r="C153" t="s">
        <v>1580</v>
      </c>
      <c r="D153" t="s">
        <v>1581</v>
      </c>
      <c r="E153" t="s">
        <v>1582</v>
      </c>
      <c r="F153" t="s">
        <v>1582</v>
      </c>
      <c r="G153" t="s">
        <v>1583</v>
      </c>
      <c r="H153" t="s">
        <v>1584</v>
      </c>
      <c r="I153" t="s">
        <v>1585</v>
      </c>
      <c r="J153" t="s">
        <v>1586</v>
      </c>
      <c r="K153" t="s">
        <v>161</v>
      </c>
      <c r="L153" t="s">
        <v>842</v>
      </c>
      <c r="M153">
        <v>95125</v>
      </c>
      <c r="N153" t="s">
        <v>33</v>
      </c>
      <c r="O153" t="s">
        <v>1587</v>
      </c>
      <c r="P153" t="s">
        <v>52</v>
      </c>
      <c r="Q153" t="s">
        <v>205</v>
      </c>
      <c r="R153" t="s">
        <v>1588</v>
      </c>
      <c r="S153">
        <v>7389</v>
      </c>
      <c r="T153" t="s">
        <v>1589</v>
      </c>
      <c r="U153">
        <v>90</v>
      </c>
      <c r="V153" t="s">
        <v>39</v>
      </c>
    </row>
    <row r="154" spans="1:22">
      <c r="A154" t="s">
        <v>1590</v>
      </c>
      <c r="B154" t="s">
        <v>1591</v>
      </c>
      <c r="C154" t="s">
        <v>1592</v>
      </c>
      <c r="D154" t="s">
        <v>1593</v>
      </c>
      <c r="E154" t="s">
        <v>1594</v>
      </c>
      <c r="F154" t="s">
        <v>1595</v>
      </c>
      <c r="G154" t="s">
        <v>1596</v>
      </c>
      <c r="H154" t="s">
        <v>1596</v>
      </c>
      <c r="I154" t="s">
        <v>1597</v>
      </c>
      <c r="J154" t="s">
        <v>1598</v>
      </c>
      <c r="K154" t="s">
        <v>588</v>
      </c>
      <c r="L154" t="s">
        <v>351</v>
      </c>
      <c r="M154">
        <v>2155</v>
      </c>
      <c r="N154" t="s">
        <v>33</v>
      </c>
      <c r="P154" t="s">
        <v>35</v>
      </c>
      <c r="Q154" t="s">
        <v>69</v>
      </c>
      <c r="R154" t="s">
        <v>1599</v>
      </c>
      <c r="S154">
        <v>8699</v>
      </c>
      <c r="T154" t="s">
        <v>1600</v>
      </c>
      <c r="U154">
        <v>90</v>
      </c>
      <c r="V154" t="s">
        <v>39</v>
      </c>
    </row>
    <row r="155" spans="1:22">
      <c r="A155" t="s">
        <v>1601</v>
      </c>
      <c r="B155" t="s">
        <v>1602</v>
      </c>
      <c r="C155" t="s">
        <v>1603</v>
      </c>
      <c r="D155" t="s">
        <v>1604</v>
      </c>
      <c r="E155" t="s">
        <v>1605</v>
      </c>
      <c r="F155" t="s">
        <v>794</v>
      </c>
      <c r="G155" t="s">
        <v>795</v>
      </c>
      <c r="H155" t="s">
        <v>795</v>
      </c>
      <c r="I155" t="s">
        <v>1606</v>
      </c>
      <c r="J155" t="s">
        <v>1607</v>
      </c>
      <c r="K155" t="s">
        <v>816</v>
      </c>
      <c r="L155" t="s">
        <v>1608</v>
      </c>
      <c r="M155">
        <v>38117</v>
      </c>
      <c r="N155" t="s">
        <v>33</v>
      </c>
      <c r="O155" t="s">
        <v>799</v>
      </c>
      <c r="P155" t="s">
        <v>52</v>
      </c>
      <c r="Q155" t="s">
        <v>53</v>
      </c>
      <c r="R155" t="s">
        <v>800</v>
      </c>
      <c r="S155">
        <v>7011</v>
      </c>
      <c r="T155" t="s">
        <v>801</v>
      </c>
      <c r="U155">
        <v>90</v>
      </c>
      <c r="V155" t="s">
        <v>39</v>
      </c>
    </row>
    <row r="156" spans="1:22">
      <c r="A156" t="s">
        <v>1609</v>
      </c>
      <c r="B156" t="s">
        <v>1610</v>
      </c>
      <c r="C156" t="s">
        <v>1006</v>
      </c>
      <c r="D156" t="s">
        <v>1611</v>
      </c>
      <c r="E156" t="s">
        <v>1612</v>
      </c>
      <c r="F156" t="s">
        <v>794</v>
      </c>
      <c r="G156" t="s">
        <v>795</v>
      </c>
      <c r="H156" t="s">
        <v>795</v>
      </c>
      <c r="I156" t="s">
        <v>1606</v>
      </c>
      <c r="J156" t="s">
        <v>1607</v>
      </c>
      <c r="K156" t="s">
        <v>816</v>
      </c>
      <c r="L156" t="s">
        <v>1608</v>
      </c>
      <c r="M156">
        <v>38117</v>
      </c>
      <c r="N156" t="s">
        <v>33</v>
      </c>
      <c r="O156" t="s">
        <v>799</v>
      </c>
      <c r="P156" t="s">
        <v>52</v>
      </c>
      <c r="Q156" t="s">
        <v>53</v>
      </c>
      <c r="R156" t="s">
        <v>800</v>
      </c>
      <c r="S156">
        <v>7011</v>
      </c>
      <c r="T156" t="s">
        <v>801</v>
      </c>
      <c r="U156">
        <v>90</v>
      </c>
      <c r="V156" t="s">
        <v>39</v>
      </c>
    </row>
    <row r="157" spans="1:22">
      <c r="A157" t="s">
        <v>1613</v>
      </c>
      <c r="B157" t="s">
        <v>1614</v>
      </c>
      <c r="C157" t="s">
        <v>184</v>
      </c>
      <c r="D157" t="s">
        <v>1615</v>
      </c>
      <c r="E157" t="s">
        <v>1562</v>
      </c>
      <c r="F157" t="s">
        <v>1562</v>
      </c>
      <c r="G157" t="s">
        <v>1395</v>
      </c>
      <c r="H157" t="s">
        <v>1396</v>
      </c>
      <c r="I157" t="s">
        <v>1397</v>
      </c>
      <c r="J157" t="s">
        <v>1398</v>
      </c>
      <c r="K157" t="s">
        <v>228</v>
      </c>
      <c r="L157" t="s">
        <v>549</v>
      </c>
      <c r="M157">
        <v>46825</v>
      </c>
      <c r="N157" t="s">
        <v>33</v>
      </c>
      <c r="O157" t="s">
        <v>1399</v>
      </c>
      <c r="P157" t="s">
        <v>83</v>
      </c>
      <c r="Q157" t="s">
        <v>36</v>
      </c>
      <c r="R157" t="s">
        <v>657</v>
      </c>
      <c r="S157">
        <v>8748</v>
      </c>
      <c r="T157" t="s">
        <v>658</v>
      </c>
      <c r="U157">
        <v>90</v>
      </c>
      <c r="V157" t="s">
        <v>39</v>
      </c>
    </row>
    <row r="158" spans="1:22">
      <c r="A158" t="s">
        <v>57</v>
      </c>
      <c r="B158" t="s">
        <v>1616</v>
      </c>
      <c r="C158" t="s">
        <v>910</v>
      </c>
      <c r="D158" t="s">
        <v>1617</v>
      </c>
      <c r="E158" t="s">
        <v>1618</v>
      </c>
      <c r="F158" t="s">
        <v>1618</v>
      </c>
      <c r="G158" t="s">
        <v>1619</v>
      </c>
      <c r="H158" t="s">
        <v>1620</v>
      </c>
      <c r="I158" t="s">
        <v>1621</v>
      </c>
      <c r="J158" t="s">
        <v>107</v>
      </c>
      <c r="K158" t="s">
        <v>108</v>
      </c>
      <c r="L158" t="s">
        <v>109</v>
      </c>
      <c r="M158">
        <v>44131</v>
      </c>
      <c r="N158" t="s">
        <v>33</v>
      </c>
      <c r="R158" t="s">
        <v>85</v>
      </c>
      <c r="S158">
        <v>8721</v>
      </c>
      <c r="T158" t="s">
        <v>86</v>
      </c>
      <c r="U158">
        <v>90</v>
      </c>
      <c r="V158" t="s">
        <v>39</v>
      </c>
    </row>
    <row r="159" spans="1:22">
      <c r="A159" t="s">
        <v>1622</v>
      </c>
      <c r="B159" t="s">
        <v>1623</v>
      </c>
      <c r="C159" t="s">
        <v>1624</v>
      </c>
      <c r="D159" t="s">
        <v>1625</v>
      </c>
      <c r="E159" t="s">
        <v>1626</v>
      </c>
      <c r="F159" t="s">
        <v>1626</v>
      </c>
      <c r="G159" t="s">
        <v>1627</v>
      </c>
      <c r="H159" t="s">
        <v>1627</v>
      </c>
      <c r="I159" t="s">
        <v>1628</v>
      </c>
      <c r="J159" t="s">
        <v>798</v>
      </c>
      <c r="K159" t="s">
        <v>256</v>
      </c>
      <c r="L159" t="s">
        <v>798</v>
      </c>
      <c r="M159" t="s">
        <v>1629</v>
      </c>
      <c r="N159" t="s">
        <v>33</v>
      </c>
      <c r="O159" t="s">
        <v>1630</v>
      </c>
      <c r="P159" t="s">
        <v>590</v>
      </c>
      <c r="Q159" t="s">
        <v>456</v>
      </c>
      <c r="R159" t="s">
        <v>180</v>
      </c>
      <c r="S159">
        <v>2064</v>
      </c>
      <c r="T159" t="s">
        <v>1631</v>
      </c>
      <c r="U159">
        <v>90</v>
      </c>
      <c r="V159" t="s">
        <v>1632</v>
      </c>
    </row>
    <row r="160" spans="1:22">
      <c r="A160" t="s">
        <v>1633</v>
      </c>
      <c r="B160" t="s">
        <v>1634</v>
      </c>
      <c r="C160" t="s">
        <v>593</v>
      </c>
      <c r="D160" t="s">
        <v>1635</v>
      </c>
      <c r="E160" t="s">
        <v>128</v>
      </c>
      <c r="F160" t="s">
        <v>128</v>
      </c>
      <c r="G160" t="s">
        <v>130</v>
      </c>
      <c r="H160" t="s">
        <v>131</v>
      </c>
      <c r="I160" t="s">
        <v>132</v>
      </c>
      <c r="J160" t="s">
        <v>133</v>
      </c>
      <c r="K160" t="s">
        <v>134</v>
      </c>
      <c r="L160" t="s">
        <v>135</v>
      </c>
      <c r="M160">
        <v>98104</v>
      </c>
      <c r="N160" t="s">
        <v>33</v>
      </c>
      <c r="O160" t="s">
        <v>137</v>
      </c>
      <c r="P160" t="s">
        <v>138</v>
      </c>
      <c r="Q160" t="s">
        <v>69</v>
      </c>
      <c r="R160" t="s">
        <v>85</v>
      </c>
      <c r="S160">
        <v>8721</v>
      </c>
      <c r="T160" t="s">
        <v>86</v>
      </c>
      <c r="U160">
        <v>90</v>
      </c>
      <c r="V160" t="s">
        <v>39</v>
      </c>
    </row>
    <row r="161" spans="1:22">
      <c r="A161" t="s">
        <v>1636</v>
      </c>
      <c r="B161" t="s">
        <v>1637</v>
      </c>
      <c r="C161" t="s">
        <v>910</v>
      </c>
      <c r="D161" t="s">
        <v>1638</v>
      </c>
      <c r="E161" t="s">
        <v>1639</v>
      </c>
      <c r="F161" t="s">
        <v>1639</v>
      </c>
      <c r="G161" t="s">
        <v>187</v>
      </c>
      <c r="H161" t="s">
        <v>188</v>
      </c>
      <c r="I161" t="s">
        <v>1640</v>
      </c>
      <c r="J161" t="s">
        <v>1641</v>
      </c>
      <c r="K161" t="s">
        <v>79</v>
      </c>
      <c r="L161" t="s">
        <v>1642</v>
      </c>
      <c r="M161" t="s">
        <v>1643</v>
      </c>
      <c r="N161" t="s">
        <v>33</v>
      </c>
      <c r="O161" t="s">
        <v>192</v>
      </c>
      <c r="P161" t="s">
        <v>83</v>
      </c>
      <c r="Q161" t="s">
        <v>36</v>
      </c>
      <c r="R161" t="s">
        <v>85</v>
      </c>
      <c r="S161">
        <v>8721</v>
      </c>
      <c r="T161" t="s">
        <v>86</v>
      </c>
      <c r="U161">
        <v>90</v>
      </c>
      <c r="V161" t="s">
        <v>39</v>
      </c>
    </row>
    <row r="162" spans="1:22">
      <c r="A162" t="s">
        <v>57</v>
      </c>
      <c r="B162" t="s">
        <v>1644</v>
      </c>
      <c r="C162" t="s">
        <v>24</v>
      </c>
      <c r="D162" t="s">
        <v>1645</v>
      </c>
      <c r="E162" t="s">
        <v>1646</v>
      </c>
      <c r="F162" t="s">
        <v>1646</v>
      </c>
      <c r="G162" t="s">
        <v>1647</v>
      </c>
      <c r="H162" t="s">
        <v>1647</v>
      </c>
      <c r="I162" t="s">
        <v>1648</v>
      </c>
      <c r="J162" t="s">
        <v>1649</v>
      </c>
      <c r="K162" t="s">
        <v>588</v>
      </c>
      <c r="L162" t="s">
        <v>1650</v>
      </c>
      <c r="M162">
        <v>1040</v>
      </c>
      <c r="N162" t="s">
        <v>33</v>
      </c>
      <c r="O162" t="s">
        <v>1651</v>
      </c>
      <c r="P162" t="s">
        <v>590</v>
      </c>
      <c r="Q162" t="s">
        <v>873</v>
      </c>
      <c r="R162" t="s">
        <v>85</v>
      </c>
      <c r="S162">
        <v>8721</v>
      </c>
      <c r="T162" t="s">
        <v>86</v>
      </c>
      <c r="U162">
        <v>90</v>
      </c>
      <c r="V162" t="s">
        <v>39</v>
      </c>
    </row>
    <row r="163" spans="1:22">
      <c r="A163" t="s">
        <v>1652</v>
      </c>
      <c r="B163" t="s">
        <v>1653</v>
      </c>
      <c r="C163" t="s">
        <v>24</v>
      </c>
      <c r="D163" t="s">
        <v>1654</v>
      </c>
      <c r="E163" t="s">
        <v>1655</v>
      </c>
      <c r="F163" t="s">
        <v>1655</v>
      </c>
      <c r="G163" t="s">
        <v>1656</v>
      </c>
      <c r="H163" t="s">
        <v>1657</v>
      </c>
      <c r="I163" t="s">
        <v>1658</v>
      </c>
      <c r="J163" t="s">
        <v>1659</v>
      </c>
      <c r="K163" t="s">
        <v>588</v>
      </c>
      <c r="L163" t="s">
        <v>351</v>
      </c>
      <c r="M163">
        <v>2467</v>
      </c>
      <c r="N163" t="s">
        <v>33</v>
      </c>
      <c r="O163" t="s">
        <v>1660</v>
      </c>
      <c r="P163" t="s">
        <v>590</v>
      </c>
      <c r="Q163" t="s">
        <v>873</v>
      </c>
      <c r="R163" t="s">
        <v>85</v>
      </c>
      <c r="S163">
        <v>8721</v>
      </c>
      <c r="T163" t="s">
        <v>86</v>
      </c>
      <c r="U163">
        <v>90</v>
      </c>
      <c r="V163" t="s">
        <v>39</v>
      </c>
    </row>
    <row r="164" spans="1:22">
      <c r="A164" t="s">
        <v>289</v>
      </c>
      <c r="B164" t="s">
        <v>1661</v>
      </c>
      <c r="C164" t="s">
        <v>1662</v>
      </c>
      <c r="D164" t="s">
        <v>1663</v>
      </c>
      <c r="E164" t="s">
        <v>1664</v>
      </c>
      <c r="F164" t="s">
        <v>1664</v>
      </c>
      <c r="G164" t="s">
        <v>1665</v>
      </c>
      <c r="H164" t="s">
        <v>1665</v>
      </c>
      <c r="I164" t="s">
        <v>1666</v>
      </c>
      <c r="J164" t="s">
        <v>1667</v>
      </c>
      <c r="K164" t="s">
        <v>148</v>
      </c>
      <c r="L164" t="s">
        <v>191</v>
      </c>
      <c r="M164" t="s">
        <v>1668</v>
      </c>
      <c r="N164" t="s">
        <v>33</v>
      </c>
      <c r="R164" t="s">
        <v>85</v>
      </c>
      <c r="S164">
        <v>8721</v>
      </c>
      <c r="T164" t="s">
        <v>1571</v>
      </c>
      <c r="U164">
        <v>90</v>
      </c>
      <c r="V164" t="s">
        <v>1669</v>
      </c>
    </row>
    <row r="165" spans="1:22">
      <c r="A165" t="s">
        <v>1670</v>
      </c>
      <c r="B165" t="s">
        <v>1671</v>
      </c>
      <c r="C165" t="s">
        <v>24</v>
      </c>
      <c r="D165" t="s">
        <v>1672</v>
      </c>
      <c r="E165" t="s">
        <v>1673</v>
      </c>
      <c r="F165" t="s">
        <v>1674</v>
      </c>
      <c r="G165" t="s">
        <v>1675</v>
      </c>
      <c r="H165" t="s">
        <v>1675</v>
      </c>
      <c r="I165" t="s">
        <v>1676</v>
      </c>
      <c r="J165" t="s">
        <v>1677</v>
      </c>
      <c r="K165" t="s">
        <v>272</v>
      </c>
      <c r="L165" t="s">
        <v>379</v>
      </c>
      <c r="M165">
        <v>33602</v>
      </c>
      <c r="N165" t="s">
        <v>33</v>
      </c>
      <c r="P165" t="s">
        <v>590</v>
      </c>
      <c r="Q165" t="s">
        <v>873</v>
      </c>
      <c r="R165" t="s">
        <v>85</v>
      </c>
      <c r="S165">
        <v>8721</v>
      </c>
      <c r="T165" t="s">
        <v>86</v>
      </c>
      <c r="U165">
        <v>90</v>
      </c>
      <c r="V165" t="s">
        <v>39</v>
      </c>
    </row>
    <row r="166" spans="1:22">
      <c r="A166" t="s">
        <v>1678</v>
      </c>
      <c r="B166" t="s">
        <v>1679</v>
      </c>
      <c r="C166" t="s">
        <v>1680</v>
      </c>
      <c r="D166" t="s">
        <v>1681</v>
      </c>
      <c r="E166" t="s">
        <v>1682</v>
      </c>
      <c r="F166" t="s">
        <v>484</v>
      </c>
      <c r="G166" t="s">
        <v>485</v>
      </c>
      <c r="H166" t="s">
        <v>486</v>
      </c>
      <c r="I166" t="s">
        <v>487</v>
      </c>
      <c r="J166" t="s">
        <v>451</v>
      </c>
      <c r="K166" t="s">
        <v>452</v>
      </c>
      <c r="L166" t="s">
        <v>453</v>
      </c>
      <c r="M166" t="s">
        <v>488</v>
      </c>
      <c r="N166" t="s">
        <v>33</v>
      </c>
      <c r="O166" t="s">
        <v>489</v>
      </c>
      <c r="P166" t="s">
        <v>52</v>
      </c>
      <c r="Q166" t="s">
        <v>205</v>
      </c>
      <c r="R166" t="s">
        <v>490</v>
      </c>
      <c r="S166">
        <v>5211</v>
      </c>
      <c r="T166" t="s">
        <v>491</v>
      </c>
      <c r="U166">
        <v>90</v>
      </c>
      <c r="V166" t="s">
        <v>39</v>
      </c>
    </row>
    <row r="167" spans="1:22">
      <c r="A167" t="s">
        <v>1683</v>
      </c>
      <c r="B167" t="s">
        <v>1455</v>
      </c>
      <c r="C167" t="s">
        <v>1684</v>
      </c>
      <c r="D167" t="s">
        <v>1685</v>
      </c>
      <c r="E167" t="s">
        <v>1686</v>
      </c>
      <c r="F167" t="s">
        <v>1687</v>
      </c>
      <c r="G167" t="s">
        <v>1688</v>
      </c>
      <c r="H167" t="s">
        <v>1688</v>
      </c>
      <c r="I167" t="s">
        <v>1689</v>
      </c>
      <c r="J167" t="s">
        <v>1690</v>
      </c>
      <c r="K167" t="s">
        <v>161</v>
      </c>
      <c r="L167" t="s">
        <v>842</v>
      </c>
      <c r="M167">
        <v>94304</v>
      </c>
      <c r="N167" t="s">
        <v>33</v>
      </c>
      <c r="O167" t="s">
        <v>1691</v>
      </c>
      <c r="P167" t="s">
        <v>52</v>
      </c>
      <c r="Q167" t="s">
        <v>693</v>
      </c>
      <c r="R167" t="s">
        <v>1692</v>
      </c>
      <c r="S167">
        <v>3577</v>
      </c>
      <c r="T167" t="s">
        <v>1693</v>
      </c>
      <c r="U167">
        <v>90</v>
      </c>
      <c r="V167" t="s">
        <v>1694</v>
      </c>
    </row>
    <row r="168" spans="1:22">
      <c r="A168" t="s">
        <v>1695</v>
      </c>
      <c r="B168" t="s">
        <v>1696</v>
      </c>
      <c r="C168" t="s">
        <v>1697</v>
      </c>
      <c r="D168" t="s">
        <v>1698</v>
      </c>
      <c r="E168" t="s">
        <v>1699</v>
      </c>
      <c r="F168" t="s">
        <v>1700</v>
      </c>
      <c r="G168" t="s">
        <v>1701</v>
      </c>
      <c r="H168" t="s">
        <v>1701</v>
      </c>
      <c r="I168" t="s">
        <v>1702</v>
      </c>
      <c r="J168" t="s">
        <v>1703</v>
      </c>
      <c r="K168" t="s">
        <v>108</v>
      </c>
      <c r="L168" t="s">
        <v>418</v>
      </c>
      <c r="M168">
        <v>43201</v>
      </c>
      <c r="N168" t="s">
        <v>33</v>
      </c>
      <c r="O168" t="s">
        <v>1704</v>
      </c>
      <c r="P168" t="s">
        <v>52</v>
      </c>
      <c r="Q168" t="s">
        <v>53</v>
      </c>
      <c r="R168" t="s">
        <v>1705</v>
      </c>
      <c r="S168">
        <v>8731</v>
      </c>
      <c r="T168" t="s">
        <v>1706</v>
      </c>
      <c r="U168">
        <v>90</v>
      </c>
      <c r="V168" t="s">
        <v>39</v>
      </c>
    </row>
    <row r="169" spans="1:22">
      <c r="A169" t="s">
        <v>1137</v>
      </c>
      <c r="B169" t="s">
        <v>1707</v>
      </c>
      <c r="C169" t="s">
        <v>24</v>
      </c>
      <c r="D169" t="s">
        <v>1708</v>
      </c>
      <c r="E169" t="s">
        <v>1709</v>
      </c>
      <c r="F169" t="s">
        <v>1710</v>
      </c>
      <c r="G169" t="s">
        <v>1711</v>
      </c>
      <c r="H169" t="s">
        <v>1712</v>
      </c>
      <c r="I169" t="s">
        <v>1713</v>
      </c>
      <c r="J169" t="s">
        <v>1714</v>
      </c>
      <c r="K169" t="s">
        <v>1715</v>
      </c>
      <c r="L169" t="s">
        <v>1714</v>
      </c>
      <c r="M169">
        <v>29606</v>
      </c>
      <c r="N169" t="s">
        <v>33</v>
      </c>
      <c r="O169" t="s">
        <v>1716</v>
      </c>
      <c r="P169" t="s">
        <v>83</v>
      </c>
      <c r="Q169" t="s">
        <v>36</v>
      </c>
      <c r="R169" t="s">
        <v>85</v>
      </c>
      <c r="S169">
        <v>8721</v>
      </c>
      <c r="T169" t="s">
        <v>86</v>
      </c>
      <c r="U169">
        <v>90</v>
      </c>
      <c r="V169" t="s">
        <v>39</v>
      </c>
    </row>
    <row r="170" spans="1:22">
      <c r="A170" t="s">
        <v>1300</v>
      </c>
      <c r="B170" t="s">
        <v>1717</v>
      </c>
      <c r="C170" t="s">
        <v>24</v>
      </c>
      <c r="D170" t="s">
        <v>1718</v>
      </c>
      <c r="E170" t="s">
        <v>1719</v>
      </c>
      <c r="F170" t="s">
        <v>1719</v>
      </c>
      <c r="G170" t="s">
        <v>1720</v>
      </c>
      <c r="H170" t="s">
        <v>1721</v>
      </c>
      <c r="I170" t="s">
        <v>1722</v>
      </c>
      <c r="J170" t="s">
        <v>1723</v>
      </c>
      <c r="K170" t="s">
        <v>31</v>
      </c>
      <c r="L170" t="s">
        <v>1724</v>
      </c>
      <c r="M170" t="s">
        <v>1725</v>
      </c>
      <c r="N170" t="s">
        <v>33</v>
      </c>
      <c r="O170" t="s">
        <v>1726</v>
      </c>
      <c r="P170" t="s">
        <v>35</v>
      </c>
      <c r="Q170" t="s">
        <v>36</v>
      </c>
      <c r="R170" t="s">
        <v>1727</v>
      </c>
      <c r="S170">
        <v>3825</v>
      </c>
      <c r="T170" t="s">
        <v>1728</v>
      </c>
      <c r="U170">
        <v>90</v>
      </c>
      <c r="V170" t="s">
        <v>39</v>
      </c>
    </row>
    <row r="171" spans="1:22">
      <c r="A171" t="s">
        <v>57</v>
      </c>
      <c r="B171" t="s">
        <v>1729</v>
      </c>
      <c r="C171" t="s">
        <v>184</v>
      </c>
      <c r="D171" t="s">
        <v>1730</v>
      </c>
      <c r="E171" t="s">
        <v>1731</v>
      </c>
      <c r="F171" t="s">
        <v>1731</v>
      </c>
      <c r="G171" t="s">
        <v>1732</v>
      </c>
      <c r="H171" t="s">
        <v>1732</v>
      </c>
      <c r="I171" t="s">
        <v>1733</v>
      </c>
      <c r="J171" t="s">
        <v>1734</v>
      </c>
      <c r="K171" t="s">
        <v>1735</v>
      </c>
      <c r="L171" t="s">
        <v>1736</v>
      </c>
      <c r="M171">
        <v>39440</v>
      </c>
      <c r="N171" t="s">
        <v>33</v>
      </c>
      <c r="O171" t="s">
        <v>1737</v>
      </c>
      <c r="P171" t="s">
        <v>590</v>
      </c>
      <c r="Q171" t="s">
        <v>456</v>
      </c>
      <c r="R171" t="s">
        <v>85</v>
      </c>
      <c r="S171">
        <v>8721</v>
      </c>
      <c r="T171" t="s">
        <v>86</v>
      </c>
      <c r="U171">
        <v>90</v>
      </c>
      <c r="V171" t="s">
        <v>39</v>
      </c>
    </row>
    <row r="172" spans="1:22">
      <c r="A172" t="s">
        <v>1738</v>
      </c>
      <c r="B172" t="s">
        <v>1739</v>
      </c>
      <c r="C172" t="s">
        <v>24</v>
      </c>
      <c r="D172" t="s">
        <v>1740</v>
      </c>
      <c r="E172" t="s">
        <v>1741</v>
      </c>
      <c r="F172" t="s">
        <v>1741</v>
      </c>
      <c r="G172" t="s">
        <v>1742</v>
      </c>
      <c r="H172" t="s">
        <v>1743</v>
      </c>
      <c r="I172" t="s">
        <v>1744</v>
      </c>
      <c r="J172" t="s">
        <v>1745</v>
      </c>
      <c r="K172" t="s">
        <v>1746</v>
      </c>
      <c r="L172" t="s">
        <v>1747</v>
      </c>
      <c r="M172">
        <v>66202</v>
      </c>
      <c r="N172" t="s">
        <v>33</v>
      </c>
      <c r="O172" t="s">
        <v>1748</v>
      </c>
      <c r="P172" t="s">
        <v>52</v>
      </c>
      <c r="Q172" t="s">
        <v>53</v>
      </c>
      <c r="R172" t="s">
        <v>1076</v>
      </c>
      <c r="S172">
        <v>6221</v>
      </c>
      <c r="T172" t="s">
        <v>1749</v>
      </c>
      <c r="U172">
        <v>90</v>
      </c>
      <c r="V172" t="s">
        <v>39</v>
      </c>
    </row>
    <row r="173" spans="1:22">
      <c r="A173" t="s">
        <v>1750</v>
      </c>
      <c r="B173" t="s">
        <v>1751</v>
      </c>
      <c r="C173" t="s">
        <v>24</v>
      </c>
      <c r="D173" t="s">
        <v>1752</v>
      </c>
      <c r="E173" t="s">
        <v>1753</v>
      </c>
      <c r="F173" t="s">
        <v>1753</v>
      </c>
      <c r="G173" t="s">
        <v>1754</v>
      </c>
      <c r="H173" t="s">
        <v>1755</v>
      </c>
      <c r="I173" t="s">
        <v>1756</v>
      </c>
      <c r="J173" t="s">
        <v>1757</v>
      </c>
      <c r="K173" t="s">
        <v>161</v>
      </c>
      <c r="L173" t="s">
        <v>546</v>
      </c>
      <c r="M173" t="s">
        <v>1758</v>
      </c>
      <c r="N173" t="s">
        <v>33</v>
      </c>
      <c r="P173" t="s">
        <v>455</v>
      </c>
      <c r="Q173" t="s">
        <v>456</v>
      </c>
      <c r="R173" t="s">
        <v>85</v>
      </c>
      <c r="S173">
        <v>8721</v>
      </c>
      <c r="T173" t="s">
        <v>86</v>
      </c>
      <c r="U173">
        <v>90</v>
      </c>
      <c r="V173" t="s">
        <v>39</v>
      </c>
    </row>
    <row r="174" spans="1:22">
      <c r="A174" t="s">
        <v>1506</v>
      </c>
      <c r="B174" t="s">
        <v>1747</v>
      </c>
      <c r="C174" t="s">
        <v>649</v>
      </c>
      <c r="D174" t="s">
        <v>1759</v>
      </c>
      <c r="E174" t="s">
        <v>1760</v>
      </c>
      <c r="F174" t="s">
        <v>1760</v>
      </c>
      <c r="G174" t="s">
        <v>1761</v>
      </c>
      <c r="H174" t="s">
        <v>1762</v>
      </c>
      <c r="I174" t="s">
        <v>1763</v>
      </c>
      <c r="J174" t="s">
        <v>1764</v>
      </c>
      <c r="K174" t="s">
        <v>1238</v>
      </c>
      <c r="L174" t="s">
        <v>1239</v>
      </c>
      <c r="M174" t="s">
        <v>1765</v>
      </c>
      <c r="N174" t="s">
        <v>33</v>
      </c>
      <c r="O174" t="s">
        <v>1766</v>
      </c>
      <c r="P174" t="s">
        <v>52</v>
      </c>
      <c r="Q174" t="s">
        <v>205</v>
      </c>
      <c r="R174" t="s">
        <v>1767</v>
      </c>
      <c r="S174">
        <v>5311</v>
      </c>
      <c r="T174" t="s">
        <v>1768</v>
      </c>
      <c r="U174">
        <v>90</v>
      </c>
      <c r="V174" t="s">
        <v>39</v>
      </c>
    </row>
    <row r="175" spans="1:22">
      <c r="A175" t="s">
        <v>1769</v>
      </c>
      <c r="B175" t="s">
        <v>1770</v>
      </c>
      <c r="C175" t="s">
        <v>1771</v>
      </c>
      <c r="D175" t="s">
        <v>1772</v>
      </c>
      <c r="E175" t="s">
        <v>1773</v>
      </c>
      <c r="F175" t="s">
        <v>1774</v>
      </c>
      <c r="G175" t="s">
        <v>1775</v>
      </c>
      <c r="H175" t="s">
        <v>1776</v>
      </c>
      <c r="I175" t="s">
        <v>1777</v>
      </c>
      <c r="J175" t="s">
        <v>95</v>
      </c>
      <c r="K175" t="s">
        <v>96</v>
      </c>
      <c r="L175" t="s">
        <v>95</v>
      </c>
      <c r="M175">
        <v>10038</v>
      </c>
      <c r="N175" t="s">
        <v>33</v>
      </c>
      <c r="O175" t="s">
        <v>1778</v>
      </c>
      <c r="P175" t="s">
        <v>52</v>
      </c>
      <c r="Q175" t="s">
        <v>205</v>
      </c>
      <c r="R175" t="s">
        <v>287</v>
      </c>
      <c r="S175">
        <v>6331</v>
      </c>
      <c r="T175" t="s">
        <v>326</v>
      </c>
      <c r="U175">
        <v>90</v>
      </c>
      <c r="V175" t="s">
        <v>39</v>
      </c>
    </row>
    <row r="176" spans="1:22">
      <c r="A176" t="s">
        <v>671</v>
      </c>
      <c r="B176" t="s">
        <v>1779</v>
      </c>
      <c r="C176" t="s">
        <v>1780</v>
      </c>
      <c r="D176" t="s">
        <v>1781</v>
      </c>
      <c r="E176" t="s">
        <v>1782</v>
      </c>
      <c r="F176" t="s">
        <v>1782</v>
      </c>
      <c r="G176" t="s">
        <v>1783</v>
      </c>
      <c r="H176" t="s">
        <v>1784</v>
      </c>
      <c r="I176" t="s">
        <v>1785</v>
      </c>
      <c r="J176" t="s">
        <v>1786</v>
      </c>
      <c r="K176" t="s">
        <v>31</v>
      </c>
      <c r="L176" t="s">
        <v>1787</v>
      </c>
      <c r="M176">
        <v>7102</v>
      </c>
      <c r="N176" t="s">
        <v>33</v>
      </c>
      <c r="O176" t="s">
        <v>1788</v>
      </c>
      <c r="P176" t="s">
        <v>52</v>
      </c>
      <c r="Q176" t="s">
        <v>53</v>
      </c>
      <c r="R176" t="s">
        <v>1789</v>
      </c>
      <c r="S176">
        <v>6311</v>
      </c>
      <c r="T176" t="s">
        <v>433</v>
      </c>
      <c r="U176">
        <v>90</v>
      </c>
      <c r="V176" t="s">
        <v>39</v>
      </c>
    </row>
    <row r="177" spans="1:22">
      <c r="A177" t="s">
        <v>139</v>
      </c>
      <c r="B177" t="s">
        <v>1790</v>
      </c>
      <c r="C177" t="s">
        <v>1468</v>
      </c>
      <c r="D177" t="s">
        <v>1791</v>
      </c>
      <c r="E177" t="s">
        <v>1792</v>
      </c>
      <c r="F177" t="s">
        <v>1793</v>
      </c>
      <c r="G177" t="s">
        <v>1794</v>
      </c>
      <c r="H177" t="s">
        <v>1795</v>
      </c>
      <c r="I177" t="s">
        <v>1796</v>
      </c>
      <c r="J177" t="s">
        <v>1797</v>
      </c>
      <c r="K177" t="s">
        <v>272</v>
      </c>
      <c r="L177" t="s">
        <v>1798</v>
      </c>
      <c r="M177">
        <v>33309</v>
      </c>
      <c r="N177" t="s">
        <v>33</v>
      </c>
      <c r="O177" t="s">
        <v>1799</v>
      </c>
      <c r="R177" t="s">
        <v>613</v>
      </c>
      <c r="S177">
        <v>7371</v>
      </c>
      <c r="T177" t="s">
        <v>614</v>
      </c>
      <c r="U177">
        <v>90</v>
      </c>
      <c r="V177" t="s">
        <v>39</v>
      </c>
    </row>
    <row r="178" spans="1:22">
      <c r="A178" t="s">
        <v>626</v>
      </c>
      <c r="B178" t="s">
        <v>1800</v>
      </c>
      <c r="C178" t="s">
        <v>24</v>
      </c>
      <c r="D178" t="s">
        <v>1801</v>
      </c>
      <c r="E178" t="s">
        <v>1802</v>
      </c>
      <c r="F178" t="s">
        <v>1802</v>
      </c>
      <c r="G178" t="s">
        <v>1803</v>
      </c>
      <c r="H178" t="s">
        <v>1804</v>
      </c>
      <c r="I178" t="s">
        <v>1805</v>
      </c>
      <c r="J178" t="s">
        <v>1806</v>
      </c>
      <c r="K178" t="s">
        <v>816</v>
      </c>
      <c r="L178" t="s">
        <v>1807</v>
      </c>
      <c r="M178">
        <v>37923</v>
      </c>
      <c r="N178" t="s">
        <v>33</v>
      </c>
      <c r="O178" t="s">
        <v>1808</v>
      </c>
      <c r="P178" t="s">
        <v>919</v>
      </c>
      <c r="Q178" t="s">
        <v>873</v>
      </c>
      <c r="R178" t="s">
        <v>85</v>
      </c>
      <c r="S178">
        <v>8721</v>
      </c>
      <c r="T178" t="s">
        <v>86</v>
      </c>
      <c r="U178">
        <v>90</v>
      </c>
      <c r="V178" t="s">
        <v>39</v>
      </c>
    </row>
    <row r="179" spans="1:22">
      <c r="A179" t="s">
        <v>1809</v>
      </c>
      <c r="B179" t="s">
        <v>1810</v>
      </c>
      <c r="C179" t="s">
        <v>649</v>
      </c>
      <c r="D179" t="s">
        <v>1811</v>
      </c>
      <c r="E179" t="s">
        <v>1812</v>
      </c>
      <c r="F179" t="s">
        <v>1812</v>
      </c>
      <c r="G179" t="s">
        <v>1813</v>
      </c>
      <c r="H179" t="s">
        <v>1814</v>
      </c>
      <c r="I179" t="s">
        <v>1815</v>
      </c>
      <c r="J179" t="s">
        <v>1816</v>
      </c>
      <c r="K179" t="s">
        <v>774</v>
      </c>
      <c r="L179" t="s">
        <v>775</v>
      </c>
      <c r="M179">
        <v>85255</v>
      </c>
      <c r="N179" t="s">
        <v>33</v>
      </c>
      <c r="O179" t="s">
        <v>1817</v>
      </c>
      <c r="P179" t="s">
        <v>52</v>
      </c>
      <c r="Q179" t="s">
        <v>69</v>
      </c>
      <c r="R179" t="s">
        <v>1818</v>
      </c>
      <c r="S179">
        <v>2843</v>
      </c>
      <c r="T179" t="s">
        <v>1819</v>
      </c>
      <c r="U179">
        <v>90</v>
      </c>
      <c r="V179" t="s">
        <v>39</v>
      </c>
    </row>
    <row r="180" spans="1:22">
      <c r="A180" t="s">
        <v>1820</v>
      </c>
      <c r="B180" t="s">
        <v>1821</v>
      </c>
      <c r="C180" t="s">
        <v>1822</v>
      </c>
      <c r="D180" t="s">
        <v>1823</v>
      </c>
      <c r="E180" t="s">
        <v>484</v>
      </c>
      <c r="F180" t="s">
        <v>484</v>
      </c>
      <c r="G180" t="s">
        <v>485</v>
      </c>
      <c r="H180" t="s">
        <v>486</v>
      </c>
      <c r="I180" t="s">
        <v>487</v>
      </c>
      <c r="J180" t="s">
        <v>451</v>
      </c>
      <c r="K180" t="s">
        <v>452</v>
      </c>
      <c r="L180" t="s">
        <v>453</v>
      </c>
      <c r="M180">
        <v>30339</v>
      </c>
      <c r="N180" t="s">
        <v>33</v>
      </c>
      <c r="O180" t="s">
        <v>489</v>
      </c>
      <c r="P180" t="s">
        <v>52</v>
      </c>
      <c r="Q180" t="s">
        <v>205</v>
      </c>
      <c r="R180" t="s">
        <v>490</v>
      </c>
      <c r="S180">
        <v>5211</v>
      </c>
      <c r="T180" t="s">
        <v>491</v>
      </c>
      <c r="U180">
        <v>90</v>
      </c>
      <c r="V180" t="s">
        <v>39</v>
      </c>
    </row>
    <row r="181" spans="1:22">
      <c r="A181" t="s">
        <v>1824</v>
      </c>
      <c r="B181" t="s">
        <v>1825</v>
      </c>
      <c r="C181" t="s">
        <v>24</v>
      </c>
      <c r="D181" t="s">
        <v>1826</v>
      </c>
      <c r="E181" t="s">
        <v>1827</v>
      </c>
      <c r="F181" t="s">
        <v>1827</v>
      </c>
      <c r="G181" t="s">
        <v>1828</v>
      </c>
      <c r="H181" t="s">
        <v>1828</v>
      </c>
      <c r="I181" t="s">
        <v>1829</v>
      </c>
      <c r="J181" t="s">
        <v>1830</v>
      </c>
      <c r="K181" t="s">
        <v>31</v>
      </c>
      <c r="L181" t="s">
        <v>351</v>
      </c>
      <c r="M181">
        <v>8816</v>
      </c>
      <c r="N181" t="s">
        <v>33</v>
      </c>
      <c r="O181" t="s">
        <v>1831</v>
      </c>
      <c r="P181" t="s">
        <v>919</v>
      </c>
      <c r="Q181" t="s">
        <v>873</v>
      </c>
      <c r="R181" t="s">
        <v>85</v>
      </c>
      <c r="S181">
        <v>8721</v>
      </c>
      <c r="T181" t="s">
        <v>86</v>
      </c>
      <c r="U181">
        <v>90</v>
      </c>
      <c r="V181" t="s">
        <v>39</v>
      </c>
    </row>
    <row r="182" spans="1:22">
      <c r="A182" t="s">
        <v>22</v>
      </c>
      <c r="B182" t="s">
        <v>1832</v>
      </c>
      <c r="C182" t="s">
        <v>24</v>
      </c>
      <c r="D182" t="s">
        <v>1833</v>
      </c>
      <c r="E182" t="s">
        <v>1834</v>
      </c>
      <c r="F182" t="s">
        <v>1835</v>
      </c>
      <c r="G182" t="s">
        <v>1836</v>
      </c>
      <c r="H182" t="s">
        <v>1837</v>
      </c>
      <c r="I182" t="s">
        <v>1838</v>
      </c>
      <c r="J182" t="s">
        <v>1839</v>
      </c>
      <c r="K182" t="s">
        <v>148</v>
      </c>
      <c r="L182" t="s">
        <v>191</v>
      </c>
      <c r="M182">
        <v>60191</v>
      </c>
      <c r="N182" t="s">
        <v>33</v>
      </c>
      <c r="O182" t="s">
        <v>1840</v>
      </c>
      <c r="P182" t="s">
        <v>52</v>
      </c>
      <c r="Q182" t="s">
        <v>69</v>
      </c>
      <c r="R182" t="s">
        <v>1841</v>
      </c>
      <c r="S182">
        <v>3724</v>
      </c>
      <c r="T182" t="s">
        <v>1842</v>
      </c>
      <c r="U182">
        <v>90</v>
      </c>
      <c r="V182" t="s">
        <v>39</v>
      </c>
    </row>
    <row r="183" spans="1:22">
      <c r="A183" t="s">
        <v>1843</v>
      </c>
      <c r="B183" t="s">
        <v>1844</v>
      </c>
      <c r="C183" t="s">
        <v>24</v>
      </c>
      <c r="D183" t="s">
        <v>1845</v>
      </c>
      <c r="E183" t="s">
        <v>1846</v>
      </c>
      <c r="F183" t="s">
        <v>1847</v>
      </c>
      <c r="G183" t="s">
        <v>1848</v>
      </c>
      <c r="H183" t="s">
        <v>1848</v>
      </c>
      <c r="I183" t="s">
        <v>1849</v>
      </c>
      <c r="J183" t="s">
        <v>1850</v>
      </c>
      <c r="K183" t="s">
        <v>728</v>
      </c>
      <c r="L183" t="s">
        <v>1851</v>
      </c>
      <c r="M183">
        <v>28801</v>
      </c>
      <c r="N183" t="s">
        <v>33</v>
      </c>
      <c r="O183" t="s">
        <v>1852</v>
      </c>
      <c r="P183" t="s">
        <v>590</v>
      </c>
      <c r="Q183" t="s">
        <v>456</v>
      </c>
      <c r="R183" t="s">
        <v>85</v>
      </c>
      <c r="S183">
        <v>8721</v>
      </c>
      <c r="T183" t="s">
        <v>86</v>
      </c>
      <c r="U183">
        <v>90</v>
      </c>
      <c r="V183" t="s">
        <v>39</v>
      </c>
    </row>
    <row r="184" spans="1:22">
      <c r="A184" t="s">
        <v>1853</v>
      </c>
      <c r="B184" t="s">
        <v>1854</v>
      </c>
      <c r="C184" t="s">
        <v>1624</v>
      </c>
      <c r="D184" t="s">
        <v>1855</v>
      </c>
      <c r="E184" t="s">
        <v>1856</v>
      </c>
      <c r="F184" t="s">
        <v>1856</v>
      </c>
      <c r="G184" t="s">
        <v>1857</v>
      </c>
      <c r="H184" t="s">
        <v>1857</v>
      </c>
      <c r="I184" t="s">
        <v>1858</v>
      </c>
      <c r="J184" t="s">
        <v>477</v>
      </c>
      <c r="K184" t="s">
        <v>161</v>
      </c>
      <c r="L184" t="s">
        <v>477</v>
      </c>
      <c r="M184">
        <v>92123</v>
      </c>
      <c r="N184" t="s">
        <v>33</v>
      </c>
      <c r="P184" t="s">
        <v>455</v>
      </c>
      <c r="Q184" t="s">
        <v>456</v>
      </c>
      <c r="R184" t="s">
        <v>85</v>
      </c>
      <c r="S184">
        <v>8721</v>
      </c>
      <c r="T184" t="s">
        <v>1859</v>
      </c>
      <c r="U184">
        <v>90</v>
      </c>
      <c r="V184" t="s">
        <v>1632</v>
      </c>
    </row>
    <row r="185" spans="1:22">
      <c r="A185" t="s">
        <v>1860</v>
      </c>
      <c r="B185" t="s">
        <v>1861</v>
      </c>
      <c r="C185" t="s">
        <v>24</v>
      </c>
      <c r="D185" t="s">
        <v>1862</v>
      </c>
      <c r="E185" t="s">
        <v>1655</v>
      </c>
      <c r="F185" t="s">
        <v>1655</v>
      </c>
      <c r="G185" t="s">
        <v>1656</v>
      </c>
      <c r="H185" t="s">
        <v>1657</v>
      </c>
      <c r="I185" t="s">
        <v>1863</v>
      </c>
      <c r="J185" t="s">
        <v>1659</v>
      </c>
      <c r="K185" t="s">
        <v>588</v>
      </c>
      <c r="L185" t="s">
        <v>351</v>
      </c>
      <c r="M185">
        <v>2467</v>
      </c>
      <c r="N185" t="s">
        <v>33</v>
      </c>
      <c r="O185" t="s">
        <v>1660</v>
      </c>
      <c r="P185" t="s">
        <v>590</v>
      </c>
      <c r="Q185" t="s">
        <v>873</v>
      </c>
      <c r="R185" t="s">
        <v>85</v>
      </c>
      <c r="S185">
        <v>8721</v>
      </c>
      <c r="T185" t="s">
        <v>86</v>
      </c>
      <c r="U185">
        <v>90</v>
      </c>
      <c r="V185" t="s">
        <v>39</v>
      </c>
    </row>
    <row r="186" spans="1:22">
      <c r="A186" t="s">
        <v>1864</v>
      </c>
      <c r="B186" t="s">
        <v>1865</v>
      </c>
      <c r="C186" t="s">
        <v>24</v>
      </c>
      <c r="D186" t="s">
        <v>1866</v>
      </c>
      <c r="E186" t="s">
        <v>1867</v>
      </c>
      <c r="F186" t="s">
        <v>1867</v>
      </c>
      <c r="G186" t="s">
        <v>1868</v>
      </c>
      <c r="H186" t="s">
        <v>1869</v>
      </c>
      <c r="I186" t="s">
        <v>1870</v>
      </c>
      <c r="J186" t="s">
        <v>95</v>
      </c>
      <c r="K186" t="s">
        <v>96</v>
      </c>
      <c r="L186" t="s">
        <v>95</v>
      </c>
      <c r="M186">
        <v>10018</v>
      </c>
      <c r="N186" t="s">
        <v>33</v>
      </c>
      <c r="O186" t="s">
        <v>1871</v>
      </c>
      <c r="P186" t="s">
        <v>919</v>
      </c>
      <c r="Q186" t="s">
        <v>873</v>
      </c>
      <c r="R186" t="s">
        <v>1076</v>
      </c>
      <c r="S186">
        <v>6211</v>
      </c>
      <c r="T186" t="s">
        <v>1872</v>
      </c>
      <c r="U186">
        <v>90</v>
      </c>
      <c r="V186" t="s">
        <v>39</v>
      </c>
    </row>
    <row r="187" spans="1:22">
      <c r="A187" t="s">
        <v>1873</v>
      </c>
      <c r="B187" t="s">
        <v>1874</v>
      </c>
      <c r="C187" t="s">
        <v>24</v>
      </c>
      <c r="D187" t="s">
        <v>1875</v>
      </c>
      <c r="E187" t="s">
        <v>1876</v>
      </c>
      <c r="F187" t="s">
        <v>1876</v>
      </c>
      <c r="G187" t="s">
        <v>1877</v>
      </c>
      <c r="H187" t="s">
        <v>1877</v>
      </c>
      <c r="I187" t="s">
        <v>1878</v>
      </c>
      <c r="J187" t="s">
        <v>1879</v>
      </c>
      <c r="K187" t="s">
        <v>161</v>
      </c>
      <c r="L187" t="s">
        <v>1880</v>
      </c>
      <c r="M187">
        <v>93901</v>
      </c>
      <c r="N187" t="s">
        <v>33</v>
      </c>
      <c r="P187" t="s">
        <v>590</v>
      </c>
      <c r="Q187" t="s">
        <v>456</v>
      </c>
      <c r="R187" t="s">
        <v>85</v>
      </c>
      <c r="S187">
        <v>8721</v>
      </c>
      <c r="T187" t="s">
        <v>86</v>
      </c>
      <c r="U187">
        <v>90</v>
      </c>
      <c r="V187" t="s">
        <v>39</v>
      </c>
    </row>
    <row r="188" spans="1:22">
      <c r="A188" t="s">
        <v>1881</v>
      </c>
      <c r="B188" t="s">
        <v>1882</v>
      </c>
      <c r="C188" t="s">
        <v>24</v>
      </c>
      <c r="D188" t="s">
        <v>1883</v>
      </c>
      <c r="E188" t="s">
        <v>1782</v>
      </c>
      <c r="G188" t="s">
        <v>1884</v>
      </c>
      <c r="H188" t="s">
        <v>1884</v>
      </c>
      <c r="I188" t="s">
        <v>1885</v>
      </c>
      <c r="J188" t="s">
        <v>1786</v>
      </c>
      <c r="K188" t="s">
        <v>31</v>
      </c>
      <c r="L188" t="s">
        <v>1787</v>
      </c>
      <c r="M188">
        <v>7102</v>
      </c>
      <c r="N188" t="s">
        <v>33</v>
      </c>
      <c r="O188" t="s">
        <v>1886</v>
      </c>
      <c r="R188" t="s">
        <v>287</v>
      </c>
      <c r="S188">
        <v>6411</v>
      </c>
      <c r="T188" t="s">
        <v>1887</v>
      </c>
      <c r="U188">
        <v>90</v>
      </c>
      <c r="V188" t="s">
        <v>39</v>
      </c>
    </row>
    <row r="189" spans="1:22">
      <c r="A189" t="s">
        <v>1888</v>
      </c>
      <c r="B189" t="s">
        <v>1889</v>
      </c>
      <c r="C189" t="s">
        <v>1890</v>
      </c>
      <c r="D189" t="s">
        <v>1891</v>
      </c>
      <c r="E189" t="s">
        <v>1892</v>
      </c>
      <c r="G189" t="s">
        <v>1893</v>
      </c>
      <c r="H189" t="s">
        <v>1893</v>
      </c>
      <c r="I189" t="s">
        <v>1894</v>
      </c>
      <c r="J189" t="s">
        <v>576</v>
      </c>
      <c r="K189" t="s">
        <v>577</v>
      </c>
      <c r="L189" t="s">
        <v>578</v>
      </c>
      <c r="M189">
        <v>80202</v>
      </c>
      <c r="N189" t="s">
        <v>33</v>
      </c>
      <c r="R189" t="s">
        <v>1895</v>
      </c>
      <c r="S189">
        <v>7361</v>
      </c>
      <c r="T189" t="s">
        <v>1896</v>
      </c>
      <c r="U189">
        <v>90</v>
      </c>
      <c r="V189" t="s">
        <v>1897</v>
      </c>
    </row>
    <row r="190" spans="1:22">
      <c r="A190" t="s">
        <v>1898</v>
      </c>
      <c r="B190" t="s">
        <v>1899</v>
      </c>
      <c r="C190" t="s">
        <v>1468</v>
      </c>
      <c r="D190" t="s">
        <v>1900</v>
      </c>
      <c r="E190" t="s">
        <v>1792</v>
      </c>
      <c r="F190" t="s">
        <v>1792</v>
      </c>
      <c r="G190" t="s">
        <v>1794</v>
      </c>
      <c r="H190" t="s">
        <v>1795</v>
      </c>
      <c r="I190" t="s">
        <v>1901</v>
      </c>
      <c r="J190" t="s">
        <v>1797</v>
      </c>
      <c r="K190" t="s">
        <v>272</v>
      </c>
      <c r="L190" t="s">
        <v>1798</v>
      </c>
      <c r="M190" t="s">
        <v>1902</v>
      </c>
      <c r="N190" t="s">
        <v>33</v>
      </c>
      <c r="O190" t="s">
        <v>1799</v>
      </c>
      <c r="R190" t="s">
        <v>613</v>
      </c>
      <c r="S190">
        <v>7371</v>
      </c>
      <c r="T190" t="s">
        <v>614</v>
      </c>
      <c r="U190">
        <v>90</v>
      </c>
      <c r="V190" t="s">
        <v>39</v>
      </c>
    </row>
    <row r="191" spans="1:22">
      <c r="A191" t="s">
        <v>1409</v>
      </c>
      <c r="B191" t="s">
        <v>1903</v>
      </c>
      <c r="C191" t="s">
        <v>24</v>
      </c>
      <c r="D191" t="s">
        <v>1904</v>
      </c>
      <c r="E191" t="s">
        <v>1905</v>
      </c>
      <c r="F191" t="s">
        <v>1905</v>
      </c>
      <c r="G191" t="s">
        <v>1906</v>
      </c>
      <c r="H191" t="s">
        <v>1907</v>
      </c>
      <c r="I191" t="s">
        <v>1908</v>
      </c>
      <c r="J191" t="s">
        <v>1909</v>
      </c>
      <c r="K191" t="s">
        <v>79</v>
      </c>
      <c r="L191" t="s">
        <v>1910</v>
      </c>
      <c r="M191" t="s">
        <v>1911</v>
      </c>
      <c r="N191" t="s">
        <v>33</v>
      </c>
      <c r="O191" t="s">
        <v>1912</v>
      </c>
      <c r="P191" t="s">
        <v>138</v>
      </c>
      <c r="Q191" t="s">
        <v>69</v>
      </c>
      <c r="R191" t="s">
        <v>613</v>
      </c>
      <c r="S191">
        <v>7371</v>
      </c>
      <c r="T191" t="s">
        <v>614</v>
      </c>
      <c r="U191">
        <v>90</v>
      </c>
      <c r="V191" t="s">
        <v>39</v>
      </c>
    </row>
    <row r="192" spans="1:22">
      <c r="A192" t="s">
        <v>246</v>
      </c>
      <c r="B192" t="s">
        <v>1913</v>
      </c>
      <c r="C192" t="s">
        <v>910</v>
      </c>
      <c r="D192" t="s">
        <v>1914</v>
      </c>
      <c r="E192" t="s">
        <v>1915</v>
      </c>
      <c r="F192" t="s">
        <v>1916</v>
      </c>
      <c r="G192" t="s">
        <v>1917</v>
      </c>
      <c r="H192" t="s">
        <v>1917</v>
      </c>
      <c r="I192" t="s">
        <v>1918</v>
      </c>
      <c r="J192" t="s">
        <v>1513</v>
      </c>
      <c r="K192" t="s">
        <v>588</v>
      </c>
      <c r="L192" t="s">
        <v>1514</v>
      </c>
      <c r="M192">
        <v>2110</v>
      </c>
      <c r="N192" t="s">
        <v>33</v>
      </c>
      <c r="O192" t="s">
        <v>1919</v>
      </c>
      <c r="P192" t="s">
        <v>536</v>
      </c>
      <c r="Q192" t="s">
        <v>36</v>
      </c>
      <c r="R192" t="s">
        <v>85</v>
      </c>
      <c r="S192">
        <v>8721</v>
      </c>
      <c r="T192" t="s">
        <v>86</v>
      </c>
      <c r="U192">
        <v>90</v>
      </c>
      <c r="V192" t="s">
        <v>39</v>
      </c>
    </row>
    <row r="193" spans="1:22">
      <c r="A193" t="s">
        <v>1551</v>
      </c>
      <c r="B193" t="s">
        <v>1920</v>
      </c>
      <c r="C193" t="s">
        <v>24</v>
      </c>
      <c r="D193" t="s">
        <v>1921</v>
      </c>
      <c r="E193" t="s">
        <v>1922</v>
      </c>
      <c r="F193" t="s">
        <v>1922</v>
      </c>
      <c r="G193" t="s">
        <v>1360</v>
      </c>
      <c r="H193" t="s">
        <v>1361</v>
      </c>
      <c r="I193" t="s">
        <v>1923</v>
      </c>
      <c r="J193" t="s">
        <v>1373</v>
      </c>
      <c r="K193" t="s">
        <v>774</v>
      </c>
      <c r="L193" t="s">
        <v>775</v>
      </c>
      <c r="M193">
        <v>85012</v>
      </c>
      <c r="N193" t="s">
        <v>33</v>
      </c>
      <c r="O193" t="s">
        <v>1365</v>
      </c>
      <c r="P193" t="s">
        <v>52</v>
      </c>
      <c r="Q193" t="s">
        <v>205</v>
      </c>
      <c r="R193" t="s">
        <v>600</v>
      </c>
      <c r="S193">
        <v>8742</v>
      </c>
      <c r="T193" t="s">
        <v>112</v>
      </c>
      <c r="U193">
        <v>90</v>
      </c>
      <c r="V193" t="s">
        <v>39</v>
      </c>
    </row>
    <row r="194" spans="1:22">
      <c r="A194" t="s">
        <v>1924</v>
      </c>
      <c r="B194" t="s">
        <v>1925</v>
      </c>
      <c r="C194" t="s">
        <v>1926</v>
      </c>
      <c r="D194" t="s">
        <v>1927</v>
      </c>
      <c r="E194" t="s">
        <v>1928</v>
      </c>
      <c r="F194" t="s">
        <v>1929</v>
      </c>
      <c r="G194" t="s">
        <v>1930</v>
      </c>
      <c r="H194" t="s">
        <v>1931</v>
      </c>
      <c r="I194" t="s">
        <v>1932</v>
      </c>
      <c r="J194" t="s">
        <v>1933</v>
      </c>
      <c r="K194" t="s">
        <v>96</v>
      </c>
      <c r="M194" t="s">
        <v>1934</v>
      </c>
      <c r="N194" t="s">
        <v>33</v>
      </c>
      <c r="O194" t="s">
        <v>1935</v>
      </c>
      <c r="P194" t="s">
        <v>52</v>
      </c>
      <c r="Q194" t="s">
        <v>205</v>
      </c>
      <c r="R194" t="s">
        <v>1936</v>
      </c>
      <c r="S194">
        <v>4813</v>
      </c>
      <c r="T194" t="s">
        <v>789</v>
      </c>
      <c r="U194">
        <v>90</v>
      </c>
      <c r="V194" t="s">
        <v>1937</v>
      </c>
    </row>
    <row r="195" spans="1:22">
      <c r="A195" t="s">
        <v>1938</v>
      </c>
      <c r="B195" t="s">
        <v>1939</v>
      </c>
      <c r="C195" t="s">
        <v>24</v>
      </c>
      <c r="D195" t="s">
        <v>1940</v>
      </c>
      <c r="E195" t="s">
        <v>1941</v>
      </c>
      <c r="F195" t="s">
        <v>1942</v>
      </c>
      <c r="G195" t="s">
        <v>1943</v>
      </c>
      <c r="H195" t="s">
        <v>1944</v>
      </c>
      <c r="I195" t="s">
        <v>1945</v>
      </c>
      <c r="J195" t="s">
        <v>1946</v>
      </c>
      <c r="K195" t="s">
        <v>588</v>
      </c>
      <c r="L195" t="s">
        <v>351</v>
      </c>
      <c r="M195">
        <v>1864</v>
      </c>
      <c r="N195" t="s">
        <v>33</v>
      </c>
      <c r="O195" t="s">
        <v>1947</v>
      </c>
      <c r="P195" t="s">
        <v>52</v>
      </c>
      <c r="Q195" t="s">
        <v>53</v>
      </c>
      <c r="R195" t="s">
        <v>1948</v>
      </c>
      <c r="S195">
        <v>3825</v>
      </c>
      <c r="T195" t="s">
        <v>1728</v>
      </c>
      <c r="U195">
        <v>90</v>
      </c>
      <c r="V195" t="s">
        <v>39</v>
      </c>
    </row>
    <row r="196" spans="1:22">
      <c r="A196" t="s">
        <v>302</v>
      </c>
      <c r="B196" t="s">
        <v>1949</v>
      </c>
      <c r="C196" t="s">
        <v>24</v>
      </c>
      <c r="D196" t="s">
        <v>1950</v>
      </c>
      <c r="E196" t="s">
        <v>1951</v>
      </c>
      <c r="F196" t="s">
        <v>1951</v>
      </c>
      <c r="G196" t="s">
        <v>1952</v>
      </c>
      <c r="H196" t="s">
        <v>1953</v>
      </c>
      <c r="I196" t="s">
        <v>1954</v>
      </c>
      <c r="J196" t="s">
        <v>1955</v>
      </c>
      <c r="K196" t="s">
        <v>148</v>
      </c>
      <c r="L196" t="s">
        <v>191</v>
      </c>
      <c r="M196">
        <v>60555</v>
      </c>
      <c r="N196" t="s">
        <v>33</v>
      </c>
      <c r="Q196" t="s">
        <v>456</v>
      </c>
      <c r="R196" t="s">
        <v>85</v>
      </c>
      <c r="S196">
        <v>8721</v>
      </c>
      <c r="T196" t="s">
        <v>86</v>
      </c>
      <c r="U196">
        <v>90</v>
      </c>
      <c r="V196" t="s">
        <v>39</v>
      </c>
    </row>
    <row r="197" spans="1:22">
      <c r="A197" t="s">
        <v>707</v>
      </c>
      <c r="B197" t="s">
        <v>1956</v>
      </c>
      <c r="C197" t="s">
        <v>24</v>
      </c>
      <c r="D197" t="s">
        <v>1957</v>
      </c>
      <c r="E197" t="s">
        <v>1958</v>
      </c>
      <c r="F197" t="s">
        <v>1958</v>
      </c>
      <c r="G197" t="s">
        <v>1959</v>
      </c>
      <c r="H197" t="s">
        <v>1960</v>
      </c>
      <c r="I197" t="s">
        <v>1961</v>
      </c>
      <c r="J197" t="s">
        <v>1962</v>
      </c>
      <c r="K197" t="s">
        <v>1963</v>
      </c>
      <c r="L197" t="s">
        <v>1964</v>
      </c>
      <c r="M197">
        <v>21202</v>
      </c>
      <c r="N197" t="s">
        <v>33</v>
      </c>
      <c r="O197" t="s">
        <v>1965</v>
      </c>
      <c r="P197" t="s">
        <v>52</v>
      </c>
      <c r="Q197" t="s">
        <v>69</v>
      </c>
      <c r="R197" t="s">
        <v>1966</v>
      </c>
      <c r="S197">
        <v>6282</v>
      </c>
      <c r="T197" t="s">
        <v>1967</v>
      </c>
      <c r="U197">
        <v>90</v>
      </c>
      <c r="V197" t="s">
        <v>39</v>
      </c>
    </row>
    <row r="198" spans="1:22">
      <c r="A198" t="s">
        <v>1881</v>
      </c>
      <c r="B198" t="s">
        <v>1968</v>
      </c>
      <c r="C198" t="s">
        <v>24</v>
      </c>
      <c r="D198" t="s">
        <v>1969</v>
      </c>
      <c r="E198" t="s">
        <v>1970</v>
      </c>
      <c r="F198" t="s">
        <v>1971</v>
      </c>
      <c r="G198" t="s">
        <v>1972</v>
      </c>
      <c r="H198" t="s">
        <v>1973</v>
      </c>
      <c r="I198" t="s">
        <v>1974</v>
      </c>
      <c r="J198" t="s">
        <v>1975</v>
      </c>
      <c r="K198" t="s">
        <v>79</v>
      </c>
      <c r="L198" t="s">
        <v>1975</v>
      </c>
      <c r="M198">
        <v>53202</v>
      </c>
      <c r="N198" t="s">
        <v>33</v>
      </c>
      <c r="O198" t="s">
        <v>1976</v>
      </c>
      <c r="P198" t="s">
        <v>68</v>
      </c>
      <c r="Q198" t="s">
        <v>53</v>
      </c>
      <c r="R198" t="s">
        <v>1977</v>
      </c>
      <c r="S198">
        <v>3111</v>
      </c>
      <c r="T198" t="s">
        <v>1978</v>
      </c>
      <c r="U198">
        <v>90</v>
      </c>
      <c r="V198" t="s">
        <v>39</v>
      </c>
    </row>
    <row r="199" spans="1:22">
      <c r="A199" t="s">
        <v>1979</v>
      </c>
      <c r="B199" t="s">
        <v>1980</v>
      </c>
      <c r="C199" t="s">
        <v>24</v>
      </c>
      <c r="D199" t="s">
        <v>1981</v>
      </c>
      <c r="E199" t="s">
        <v>1982</v>
      </c>
      <c r="F199" t="s">
        <v>1982</v>
      </c>
      <c r="G199" t="s">
        <v>1983</v>
      </c>
      <c r="H199" t="s">
        <v>1984</v>
      </c>
      <c r="I199" t="s">
        <v>1985</v>
      </c>
      <c r="J199" t="s">
        <v>1060</v>
      </c>
      <c r="K199" t="s">
        <v>161</v>
      </c>
      <c r="L199" t="s">
        <v>1060</v>
      </c>
      <c r="M199">
        <v>94111</v>
      </c>
      <c r="N199" t="s">
        <v>33</v>
      </c>
      <c r="O199" t="s">
        <v>1986</v>
      </c>
      <c r="P199" t="s">
        <v>52</v>
      </c>
      <c r="Q199" t="s">
        <v>69</v>
      </c>
      <c r="R199" t="s">
        <v>1041</v>
      </c>
      <c r="S199">
        <v>6798</v>
      </c>
      <c r="T199" t="s">
        <v>1042</v>
      </c>
      <c r="U199">
        <v>90</v>
      </c>
      <c r="V199" t="s">
        <v>39</v>
      </c>
    </row>
    <row r="200" spans="1:22">
      <c r="A200" t="s">
        <v>1881</v>
      </c>
      <c r="B200" t="s">
        <v>1987</v>
      </c>
      <c r="C200" t="s">
        <v>24</v>
      </c>
      <c r="D200" t="s">
        <v>1988</v>
      </c>
      <c r="E200" t="s">
        <v>1989</v>
      </c>
      <c r="F200" t="s">
        <v>1989</v>
      </c>
      <c r="G200" t="s">
        <v>1990</v>
      </c>
      <c r="H200" t="s">
        <v>1991</v>
      </c>
      <c r="I200" t="s">
        <v>1992</v>
      </c>
      <c r="J200" t="s">
        <v>762</v>
      </c>
      <c r="K200" t="s">
        <v>148</v>
      </c>
      <c r="L200" t="s">
        <v>740</v>
      </c>
      <c r="M200">
        <v>60601</v>
      </c>
      <c r="N200" t="s">
        <v>33</v>
      </c>
      <c r="O200" t="s">
        <v>1993</v>
      </c>
      <c r="P200" t="s">
        <v>138</v>
      </c>
      <c r="Q200" t="s">
        <v>84</v>
      </c>
      <c r="R200" t="s">
        <v>1994</v>
      </c>
      <c r="S200">
        <v>7389</v>
      </c>
      <c r="T200" t="s">
        <v>1589</v>
      </c>
      <c r="U200">
        <v>90</v>
      </c>
      <c r="V200" t="s">
        <v>39</v>
      </c>
    </row>
    <row r="201" spans="1:22">
      <c r="A201" t="s">
        <v>1995</v>
      </c>
      <c r="B201" t="s">
        <v>1996</v>
      </c>
      <c r="C201" t="s">
        <v>1997</v>
      </c>
      <c r="D201" t="s">
        <v>1998</v>
      </c>
      <c r="E201" t="s">
        <v>1999</v>
      </c>
      <c r="F201" t="s">
        <v>1999</v>
      </c>
      <c r="G201" t="s">
        <v>2000</v>
      </c>
      <c r="H201" t="s">
        <v>2000</v>
      </c>
      <c r="I201" t="s">
        <v>2001</v>
      </c>
      <c r="J201" t="s">
        <v>2002</v>
      </c>
      <c r="K201" t="s">
        <v>148</v>
      </c>
      <c r="L201" t="s">
        <v>740</v>
      </c>
      <c r="M201">
        <v>60426</v>
      </c>
      <c r="N201" t="s">
        <v>33</v>
      </c>
      <c r="O201" t="s">
        <v>2003</v>
      </c>
      <c r="P201" t="s">
        <v>138</v>
      </c>
      <c r="Q201" t="s">
        <v>69</v>
      </c>
      <c r="R201" t="s">
        <v>2004</v>
      </c>
      <c r="S201">
        <v>8062</v>
      </c>
      <c r="T201" t="s">
        <v>2005</v>
      </c>
      <c r="U201">
        <v>90</v>
      </c>
      <c r="V201" t="s">
        <v>56</v>
      </c>
    </row>
    <row r="202" spans="1:22">
      <c r="A202" t="s">
        <v>2006</v>
      </c>
      <c r="B202" t="s">
        <v>2007</v>
      </c>
      <c r="C202" t="s">
        <v>24</v>
      </c>
      <c r="D202" t="s">
        <v>2008</v>
      </c>
      <c r="E202" t="s">
        <v>2009</v>
      </c>
      <c r="F202" t="s">
        <v>2010</v>
      </c>
      <c r="G202" t="s">
        <v>2011</v>
      </c>
      <c r="H202" t="s">
        <v>2012</v>
      </c>
      <c r="I202" t="s">
        <v>2013</v>
      </c>
      <c r="J202" t="s">
        <v>190</v>
      </c>
      <c r="K202" t="s">
        <v>148</v>
      </c>
      <c r="L202" t="s">
        <v>191</v>
      </c>
      <c r="M202">
        <v>60563</v>
      </c>
      <c r="N202" t="s">
        <v>33</v>
      </c>
      <c r="P202" t="s">
        <v>590</v>
      </c>
      <c r="Q202" t="s">
        <v>873</v>
      </c>
      <c r="R202" t="s">
        <v>85</v>
      </c>
      <c r="S202">
        <v>8721</v>
      </c>
      <c r="T202" t="s">
        <v>86</v>
      </c>
      <c r="U202">
        <v>90</v>
      </c>
      <c r="V202" t="s">
        <v>39</v>
      </c>
    </row>
    <row r="203" spans="1:22">
      <c r="A203" t="s">
        <v>2014</v>
      </c>
      <c r="B203" t="s">
        <v>2015</v>
      </c>
      <c r="C203" t="s">
        <v>184</v>
      </c>
      <c r="D203" t="s">
        <v>2016</v>
      </c>
      <c r="E203" t="s">
        <v>1876</v>
      </c>
      <c r="F203" t="s">
        <v>1876</v>
      </c>
      <c r="G203" t="s">
        <v>1877</v>
      </c>
      <c r="H203" t="s">
        <v>1877</v>
      </c>
      <c r="I203" t="s">
        <v>1878</v>
      </c>
      <c r="J203" t="s">
        <v>1879</v>
      </c>
      <c r="K203" t="s">
        <v>161</v>
      </c>
      <c r="L203" t="s">
        <v>1880</v>
      </c>
      <c r="M203">
        <v>93901</v>
      </c>
      <c r="N203" t="s">
        <v>33</v>
      </c>
      <c r="P203" t="s">
        <v>590</v>
      </c>
      <c r="Q203" t="s">
        <v>456</v>
      </c>
      <c r="R203" t="s">
        <v>85</v>
      </c>
      <c r="S203">
        <v>8721</v>
      </c>
      <c r="T203" t="s">
        <v>86</v>
      </c>
      <c r="U203">
        <v>90</v>
      </c>
      <c r="V203" t="s">
        <v>39</v>
      </c>
    </row>
    <row r="204" spans="1:22">
      <c r="A204" t="s">
        <v>2017</v>
      </c>
      <c r="B204" t="s">
        <v>2018</v>
      </c>
      <c r="C204" t="s">
        <v>24</v>
      </c>
      <c r="D204" t="s">
        <v>2019</v>
      </c>
      <c r="E204" t="s">
        <v>2020</v>
      </c>
      <c r="F204" t="s">
        <v>2020</v>
      </c>
      <c r="G204" t="s">
        <v>2021</v>
      </c>
      <c r="H204" t="s">
        <v>2022</v>
      </c>
      <c r="I204" t="s">
        <v>2023</v>
      </c>
      <c r="J204" t="s">
        <v>1398</v>
      </c>
      <c r="K204" t="s">
        <v>228</v>
      </c>
      <c r="L204" t="s">
        <v>549</v>
      </c>
      <c r="M204">
        <v>46825</v>
      </c>
      <c r="N204" t="s">
        <v>33</v>
      </c>
      <c r="O204" t="s">
        <v>2024</v>
      </c>
      <c r="P204" t="s">
        <v>590</v>
      </c>
      <c r="Q204" t="s">
        <v>456</v>
      </c>
      <c r="R204" t="s">
        <v>2025</v>
      </c>
      <c r="S204">
        <v>7291</v>
      </c>
      <c r="T204" t="s">
        <v>2026</v>
      </c>
      <c r="U204">
        <v>90</v>
      </c>
      <c r="V204" t="s">
        <v>39</v>
      </c>
    </row>
    <row r="205" spans="1:22">
      <c r="A205" t="s">
        <v>2027</v>
      </c>
      <c r="B205" t="s">
        <v>1920</v>
      </c>
      <c r="C205" t="s">
        <v>24</v>
      </c>
      <c r="D205" t="s">
        <v>2028</v>
      </c>
      <c r="E205" t="s">
        <v>2029</v>
      </c>
      <c r="F205" t="s">
        <v>2029</v>
      </c>
      <c r="G205" t="s">
        <v>2030</v>
      </c>
      <c r="H205" t="s">
        <v>2030</v>
      </c>
      <c r="I205" t="s">
        <v>2031</v>
      </c>
      <c r="J205" t="s">
        <v>762</v>
      </c>
      <c r="K205" t="s">
        <v>148</v>
      </c>
      <c r="L205" t="s">
        <v>740</v>
      </c>
      <c r="M205">
        <v>60602</v>
      </c>
      <c r="N205" t="s">
        <v>33</v>
      </c>
      <c r="O205" t="s">
        <v>2032</v>
      </c>
      <c r="P205" t="s">
        <v>612</v>
      </c>
      <c r="Q205" t="s">
        <v>84</v>
      </c>
      <c r="R205" t="s">
        <v>2033</v>
      </c>
      <c r="S205">
        <v>7373</v>
      </c>
      <c r="T205" t="s">
        <v>470</v>
      </c>
      <c r="U205">
        <v>90</v>
      </c>
      <c r="V205" t="s">
        <v>39</v>
      </c>
    </row>
    <row r="206" spans="1:22">
      <c r="A206" t="s">
        <v>57</v>
      </c>
      <c r="B206" t="s">
        <v>2034</v>
      </c>
      <c r="C206" t="s">
        <v>24</v>
      </c>
      <c r="D206" t="s">
        <v>2035</v>
      </c>
      <c r="E206" t="s">
        <v>2036</v>
      </c>
      <c r="F206" t="s">
        <v>2036</v>
      </c>
      <c r="G206" t="s">
        <v>2037</v>
      </c>
      <c r="H206" t="s">
        <v>2037</v>
      </c>
      <c r="I206" t="s">
        <v>2038</v>
      </c>
      <c r="J206" t="s">
        <v>2039</v>
      </c>
      <c r="K206" t="s">
        <v>405</v>
      </c>
      <c r="M206" t="s">
        <v>2040</v>
      </c>
      <c r="N206" t="s">
        <v>33</v>
      </c>
      <c r="O206" t="s">
        <v>2041</v>
      </c>
      <c r="P206" t="s">
        <v>612</v>
      </c>
      <c r="Q206" t="s">
        <v>873</v>
      </c>
      <c r="R206" t="s">
        <v>2042</v>
      </c>
      <c r="S206">
        <v>5014</v>
      </c>
      <c r="T206" t="s">
        <v>2043</v>
      </c>
      <c r="U206">
        <v>90</v>
      </c>
      <c r="V206" t="s">
        <v>39</v>
      </c>
    </row>
    <row r="207" spans="1:22">
      <c r="A207" t="s">
        <v>1147</v>
      </c>
      <c r="B207" t="s">
        <v>2044</v>
      </c>
      <c r="C207" t="s">
        <v>24</v>
      </c>
      <c r="D207" t="s">
        <v>2045</v>
      </c>
      <c r="E207" t="s">
        <v>2046</v>
      </c>
      <c r="F207" t="s">
        <v>2046</v>
      </c>
      <c r="G207" t="s">
        <v>2047</v>
      </c>
      <c r="H207" t="s">
        <v>2047</v>
      </c>
      <c r="I207" t="s">
        <v>2048</v>
      </c>
      <c r="J207" t="s">
        <v>2049</v>
      </c>
      <c r="K207" t="s">
        <v>2050</v>
      </c>
      <c r="L207" t="s">
        <v>2051</v>
      </c>
      <c r="M207">
        <v>40509</v>
      </c>
      <c r="N207" t="s">
        <v>33</v>
      </c>
      <c r="O207" t="s">
        <v>2052</v>
      </c>
      <c r="R207" t="s">
        <v>906</v>
      </c>
      <c r="S207">
        <v>9999</v>
      </c>
      <c r="T207" t="s">
        <v>907</v>
      </c>
      <c r="U207">
        <v>90</v>
      </c>
      <c r="V207" t="s">
        <v>39</v>
      </c>
    </row>
    <row r="208" spans="1:22">
      <c r="A208" t="s">
        <v>2053</v>
      </c>
      <c r="B208" t="s">
        <v>2054</v>
      </c>
      <c r="C208" t="s">
        <v>24</v>
      </c>
      <c r="D208" t="s">
        <v>2055</v>
      </c>
      <c r="E208" t="s">
        <v>2056</v>
      </c>
      <c r="F208" t="s">
        <v>2056</v>
      </c>
      <c r="G208" t="s">
        <v>2057</v>
      </c>
      <c r="H208" t="s">
        <v>2057</v>
      </c>
      <c r="I208" t="s">
        <v>2058</v>
      </c>
      <c r="J208" t="s">
        <v>716</v>
      </c>
      <c r="K208" t="s">
        <v>49</v>
      </c>
      <c r="L208" t="s">
        <v>2059</v>
      </c>
      <c r="M208">
        <v>63755</v>
      </c>
      <c r="N208" t="s">
        <v>33</v>
      </c>
      <c r="P208" t="s">
        <v>138</v>
      </c>
      <c r="Q208" t="s">
        <v>84</v>
      </c>
      <c r="R208" t="s">
        <v>260</v>
      </c>
      <c r="S208">
        <v>1311</v>
      </c>
      <c r="T208" t="s">
        <v>580</v>
      </c>
      <c r="U208">
        <v>90</v>
      </c>
      <c r="V208" t="s">
        <v>39</v>
      </c>
    </row>
    <row r="209" spans="1:22">
      <c r="A209" t="s">
        <v>569</v>
      </c>
      <c r="B209" t="s">
        <v>2060</v>
      </c>
      <c r="C209" t="s">
        <v>24</v>
      </c>
      <c r="D209" t="s">
        <v>2061</v>
      </c>
      <c r="E209" t="s">
        <v>2062</v>
      </c>
      <c r="F209" t="s">
        <v>2062</v>
      </c>
      <c r="G209" t="s">
        <v>2063</v>
      </c>
      <c r="H209" t="s">
        <v>2063</v>
      </c>
      <c r="I209" t="s">
        <v>2064</v>
      </c>
      <c r="J209" t="s">
        <v>2065</v>
      </c>
      <c r="K209" t="s">
        <v>161</v>
      </c>
      <c r="L209" t="s">
        <v>2065</v>
      </c>
      <c r="M209" t="s">
        <v>2066</v>
      </c>
      <c r="N209" t="s">
        <v>33</v>
      </c>
      <c r="P209" t="s">
        <v>612</v>
      </c>
      <c r="Q209" t="s">
        <v>873</v>
      </c>
      <c r="R209" t="s">
        <v>2067</v>
      </c>
      <c r="S209">
        <v>2833</v>
      </c>
      <c r="T209" t="s">
        <v>2068</v>
      </c>
      <c r="U209">
        <v>90</v>
      </c>
      <c r="V209" t="s">
        <v>39</v>
      </c>
    </row>
    <row r="210" spans="1:22">
      <c r="A210" t="s">
        <v>182</v>
      </c>
      <c r="B210" t="s">
        <v>2069</v>
      </c>
      <c r="C210" t="s">
        <v>910</v>
      </c>
      <c r="D210" t="s">
        <v>2070</v>
      </c>
      <c r="E210" t="s">
        <v>2071</v>
      </c>
      <c r="F210" t="s">
        <v>1359</v>
      </c>
      <c r="G210" t="s">
        <v>1360</v>
      </c>
      <c r="H210" t="s">
        <v>1361</v>
      </c>
      <c r="I210" t="s">
        <v>2072</v>
      </c>
      <c r="J210" t="s">
        <v>95</v>
      </c>
      <c r="K210" t="s">
        <v>96</v>
      </c>
      <c r="L210" t="s">
        <v>95</v>
      </c>
      <c r="M210" t="s">
        <v>2073</v>
      </c>
      <c r="N210" t="s">
        <v>33</v>
      </c>
      <c r="O210" t="s">
        <v>1365</v>
      </c>
      <c r="P210" t="s">
        <v>52</v>
      </c>
      <c r="Q210" t="s">
        <v>205</v>
      </c>
      <c r="R210" t="s">
        <v>600</v>
      </c>
      <c r="S210">
        <v>8742</v>
      </c>
      <c r="T210" t="s">
        <v>112</v>
      </c>
      <c r="U210">
        <v>90</v>
      </c>
      <c r="V210" t="s">
        <v>39</v>
      </c>
    </row>
    <row r="211" spans="1:22">
      <c r="A211" t="s">
        <v>409</v>
      </c>
      <c r="B211" t="s">
        <v>2074</v>
      </c>
      <c r="C211" t="s">
        <v>910</v>
      </c>
      <c r="D211" t="s">
        <v>2075</v>
      </c>
      <c r="E211" t="s">
        <v>2076</v>
      </c>
      <c r="F211" t="s">
        <v>1359</v>
      </c>
      <c r="G211" t="s">
        <v>1360</v>
      </c>
      <c r="H211" t="s">
        <v>1361</v>
      </c>
      <c r="I211" t="s">
        <v>2072</v>
      </c>
      <c r="J211" t="s">
        <v>95</v>
      </c>
      <c r="K211" t="s">
        <v>96</v>
      </c>
      <c r="L211" t="s">
        <v>95</v>
      </c>
      <c r="M211" t="s">
        <v>2073</v>
      </c>
      <c r="N211" t="s">
        <v>33</v>
      </c>
      <c r="O211" t="s">
        <v>1365</v>
      </c>
      <c r="P211" t="s">
        <v>52</v>
      </c>
      <c r="Q211" t="s">
        <v>205</v>
      </c>
      <c r="R211" t="s">
        <v>600</v>
      </c>
      <c r="S211">
        <v>8742</v>
      </c>
      <c r="T211" t="s">
        <v>112</v>
      </c>
      <c r="U211">
        <v>90</v>
      </c>
      <c r="V211" t="s">
        <v>39</v>
      </c>
    </row>
    <row r="212" spans="1:22">
      <c r="A212" t="s">
        <v>57</v>
      </c>
      <c r="B212" t="s">
        <v>2077</v>
      </c>
      <c r="C212" t="s">
        <v>24</v>
      </c>
      <c r="D212" t="s">
        <v>2078</v>
      </c>
      <c r="E212" t="s">
        <v>2079</v>
      </c>
      <c r="F212" t="s">
        <v>2080</v>
      </c>
      <c r="G212" t="s">
        <v>2081</v>
      </c>
      <c r="H212" t="s">
        <v>2082</v>
      </c>
      <c r="I212" t="s">
        <v>2083</v>
      </c>
      <c r="J212" t="s">
        <v>284</v>
      </c>
      <c r="K212" t="s">
        <v>228</v>
      </c>
      <c r="L212" t="s">
        <v>2084</v>
      </c>
      <c r="M212">
        <v>47401</v>
      </c>
      <c r="N212" t="s">
        <v>33</v>
      </c>
      <c r="P212" t="s">
        <v>455</v>
      </c>
      <c r="Q212" t="s">
        <v>456</v>
      </c>
      <c r="R212" t="s">
        <v>85</v>
      </c>
      <c r="S212">
        <v>8721</v>
      </c>
      <c r="T212" t="s">
        <v>86</v>
      </c>
      <c r="U212">
        <v>90</v>
      </c>
      <c r="V212" t="s">
        <v>39</v>
      </c>
    </row>
    <row r="213" spans="1:22">
      <c r="A213" t="s">
        <v>720</v>
      </c>
      <c r="B213" t="s">
        <v>2085</v>
      </c>
      <c r="C213" t="s">
        <v>2086</v>
      </c>
      <c r="D213" t="s">
        <v>2087</v>
      </c>
      <c r="E213" t="s">
        <v>2088</v>
      </c>
      <c r="F213" t="s">
        <v>2088</v>
      </c>
      <c r="G213" t="s">
        <v>2089</v>
      </c>
      <c r="H213" t="s">
        <v>2090</v>
      </c>
      <c r="I213" t="s">
        <v>2091</v>
      </c>
      <c r="J213" t="s">
        <v>2092</v>
      </c>
      <c r="K213" t="s">
        <v>2093</v>
      </c>
      <c r="L213" t="s">
        <v>2094</v>
      </c>
      <c r="M213">
        <v>73134</v>
      </c>
      <c r="N213" t="s">
        <v>33</v>
      </c>
      <c r="O213" t="s">
        <v>2095</v>
      </c>
      <c r="P213" t="s">
        <v>52</v>
      </c>
      <c r="Q213" t="s">
        <v>53</v>
      </c>
      <c r="R213" t="s">
        <v>2096</v>
      </c>
      <c r="S213">
        <v>3561</v>
      </c>
      <c r="T213" t="s">
        <v>2097</v>
      </c>
      <c r="U213">
        <v>90</v>
      </c>
      <c r="V213" t="s">
        <v>39</v>
      </c>
    </row>
    <row r="214" spans="1:22">
      <c r="A214" t="s">
        <v>2098</v>
      </c>
      <c r="B214" t="s">
        <v>2099</v>
      </c>
      <c r="C214" t="s">
        <v>2100</v>
      </c>
      <c r="D214" t="s">
        <v>2101</v>
      </c>
      <c r="E214" t="s">
        <v>2102</v>
      </c>
      <c r="F214" t="s">
        <v>2103</v>
      </c>
      <c r="G214" t="s">
        <v>2104</v>
      </c>
      <c r="H214" t="s">
        <v>2104</v>
      </c>
      <c r="I214" t="s">
        <v>2105</v>
      </c>
      <c r="J214" t="s">
        <v>95</v>
      </c>
      <c r="K214" t="s">
        <v>96</v>
      </c>
      <c r="L214" t="s">
        <v>95</v>
      </c>
      <c r="M214">
        <v>10017</v>
      </c>
      <c r="N214" t="s">
        <v>33</v>
      </c>
      <c r="O214" t="s">
        <v>2106</v>
      </c>
      <c r="P214" t="s">
        <v>35</v>
      </c>
      <c r="Q214" t="s">
        <v>69</v>
      </c>
      <c r="R214" t="s">
        <v>1599</v>
      </c>
      <c r="S214">
        <v>8699</v>
      </c>
      <c r="T214" t="s">
        <v>1600</v>
      </c>
      <c r="U214">
        <v>89</v>
      </c>
      <c r="V214" t="s">
        <v>39</v>
      </c>
    </row>
    <row r="215" spans="1:22">
      <c r="A215" t="s">
        <v>2107</v>
      </c>
      <c r="B215" t="s">
        <v>2108</v>
      </c>
      <c r="C215" t="s">
        <v>24</v>
      </c>
      <c r="D215" t="s">
        <v>2109</v>
      </c>
      <c r="E215" t="s">
        <v>2110</v>
      </c>
      <c r="F215" t="s">
        <v>2111</v>
      </c>
      <c r="G215" t="s">
        <v>2112</v>
      </c>
      <c r="H215" t="s">
        <v>2113</v>
      </c>
      <c r="I215" t="s">
        <v>2114</v>
      </c>
      <c r="J215" t="s">
        <v>2115</v>
      </c>
      <c r="K215" t="s">
        <v>1327</v>
      </c>
      <c r="L215" t="s">
        <v>2116</v>
      </c>
      <c r="M215">
        <v>6070</v>
      </c>
      <c r="N215" t="s">
        <v>33</v>
      </c>
      <c r="O215" t="s">
        <v>2117</v>
      </c>
      <c r="P215" t="s">
        <v>590</v>
      </c>
      <c r="Q215" t="s">
        <v>873</v>
      </c>
      <c r="R215" t="s">
        <v>600</v>
      </c>
      <c r="S215">
        <v>8721</v>
      </c>
      <c r="T215" t="s">
        <v>86</v>
      </c>
      <c r="U215">
        <v>90</v>
      </c>
      <c r="V215" t="s">
        <v>39</v>
      </c>
    </row>
    <row r="216" spans="1:22">
      <c r="A216" t="s">
        <v>755</v>
      </c>
      <c r="B216" t="s">
        <v>2118</v>
      </c>
      <c r="C216" t="s">
        <v>1006</v>
      </c>
      <c r="D216" t="s">
        <v>2119</v>
      </c>
      <c r="E216" t="s">
        <v>2120</v>
      </c>
      <c r="F216" t="s">
        <v>2121</v>
      </c>
      <c r="G216" t="s">
        <v>2122</v>
      </c>
      <c r="H216" t="s">
        <v>2123</v>
      </c>
      <c r="I216" t="s">
        <v>2124</v>
      </c>
      <c r="J216" t="s">
        <v>798</v>
      </c>
      <c r="K216" t="s">
        <v>256</v>
      </c>
      <c r="L216" t="s">
        <v>798</v>
      </c>
      <c r="M216">
        <v>75201</v>
      </c>
      <c r="N216" t="s">
        <v>33</v>
      </c>
      <c r="O216" t="s">
        <v>2125</v>
      </c>
      <c r="P216" t="s">
        <v>52</v>
      </c>
      <c r="Q216" t="s">
        <v>205</v>
      </c>
      <c r="R216" t="s">
        <v>537</v>
      </c>
      <c r="S216">
        <v>6531</v>
      </c>
      <c r="T216" t="s">
        <v>99</v>
      </c>
      <c r="U216">
        <v>88</v>
      </c>
      <c r="V216" t="s">
        <v>39</v>
      </c>
    </row>
    <row r="217" spans="1:22">
      <c r="A217" t="s">
        <v>720</v>
      </c>
      <c r="B217" t="s">
        <v>2126</v>
      </c>
      <c r="C217" t="s">
        <v>1468</v>
      </c>
      <c r="D217" t="s">
        <v>2127</v>
      </c>
      <c r="E217" t="s">
        <v>2128</v>
      </c>
      <c r="F217" t="s">
        <v>2129</v>
      </c>
      <c r="G217" t="s">
        <v>2130</v>
      </c>
      <c r="H217" t="s">
        <v>2131</v>
      </c>
      <c r="I217" t="s">
        <v>2132</v>
      </c>
      <c r="J217" t="s">
        <v>2133</v>
      </c>
      <c r="K217" t="s">
        <v>148</v>
      </c>
      <c r="L217" t="s">
        <v>149</v>
      </c>
      <c r="M217">
        <v>60069</v>
      </c>
      <c r="N217" t="s">
        <v>33</v>
      </c>
      <c r="O217" t="s">
        <v>2134</v>
      </c>
      <c r="P217" t="s">
        <v>52</v>
      </c>
      <c r="Q217" t="s">
        <v>53</v>
      </c>
      <c r="R217" t="s">
        <v>2135</v>
      </c>
      <c r="S217">
        <v>2782</v>
      </c>
      <c r="T217" t="s">
        <v>754</v>
      </c>
      <c r="U217">
        <v>88</v>
      </c>
      <c r="V217" t="s">
        <v>39</v>
      </c>
    </row>
    <row r="218" spans="1:22">
      <c r="A218" t="s">
        <v>2136</v>
      </c>
      <c r="B218" t="s">
        <v>2137</v>
      </c>
      <c r="C218" t="s">
        <v>2138</v>
      </c>
      <c r="D218" t="s">
        <v>2139</v>
      </c>
      <c r="E218" t="s">
        <v>2140</v>
      </c>
      <c r="F218" t="s">
        <v>2141</v>
      </c>
      <c r="G218" t="s">
        <v>2142</v>
      </c>
      <c r="H218" t="s">
        <v>2143</v>
      </c>
      <c r="I218" t="s">
        <v>2144</v>
      </c>
      <c r="J218" t="s">
        <v>1607</v>
      </c>
      <c r="K218" t="s">
        <v>816</v>
      </c>
      <c r="L218" t="s">
        <v>1608</v>
      </c>
      <c r="M218" t="s">
        <v>2145</v>
      </c>
      <c r="N218" t="s">
        <v>33</v>
      </c>
      <c r="O218" t="s">
        <v>2146</v>
      </c>
      <c r="P218" t="s">
        <v>52</v>
      </c>
      <c r="Q218" t="s">
        <v>53</v>
      </c>
      <c r="R218" t="s">
        <v>2147</v>
      </c>
      <c r="S218">
        <v>3643</v>
      </c>
      <c r="T218" t="s">
        <v>2148</v>
      </c>
      <c r="U218">
        <v>88</v>
      </c>
      <c r="V218" t="s">
        <v>39</v>
      </c>
    </row>
    <row r="219" spans="1:22">
      <c r="A219" t="s">
        <v>1683</v>
      </c>
      <c r="B219" t="s">
        <v>2149</v>
      </c>
      <c r="C219" t="s">
        <v>24</v>
      </c>
      <c r="D219" t="s">
        <v>2150</v>
      </c>
      <c r="E219" t="s">
        <v>2151</v>
      </c>
      <c r="F219" t="s">
        <v>2152</v>
      </c>
      <c r="G219" t="s">
        <v>2153</v>
      </c>
      <c r="H219" t="s">
        <v>2154</v>
      </c>
      <c r="I219" t="s">
        <v>2155</v>
      </c>
      <c r="J219" t="s">
        <v>2156</v>
      </c>
      <c r="K219" t="s">
        <v>31</v>
      </c>
      <c r="L219" t="s">
        <v>2157</v>
      </c>
      <c r="M219">
        <v>7310</v>
      </c>
      <c r="N219" t="s">
        <v>33</v>
      </c>
      <c r="O219" t="s">
        <v>2158</v>
      </c>
      <c r="P219" t="s">
        <v>455</v>
      </c>
      <c r="Q219" t="s">
        <v>456</v>
      </c>
      <c r="R219" t="s">
        <v>2159</v>
      </c>
      <c r="S219">
        <v>8742</v>
      </c>
      <c r="T219" t="s">
        <v>112</v>
      </c>
      <c r="U219">
        <v>88</v>
      </c>
      <c r="V219" t="s">
        <v>39</v>
      </c>
    </row>
    <row r="220" spans="1:22">
      <c r="A220" t="s">
        <v>2160</v>
      </c>
      <c r="B220" t="s">
        <v>2161</v>
      </c>
      <c r="C220" t="s">
        <v>24</v>
      </c>
      <c r="D220" t="s">
        <v>2162</v>
      </c>
      <c r="E220" t="s">
        <v>2163</v>
      </c>
      <c r="F220" t="s">
        <v>1359</v>
      </c>
      <c r="G220" t="s">
        <v>1360</v>
      </c>
      <c r="H220" t="s">
        <v>1361</v>
      </c>
      <c r="I220" t="s">
        <v>2072</v>
      </c>
      <c r="J220" t="s">
        <v>95</v>
      </c>
      <c r="K220" t="s">
        <v>96</v>
      </c>
      <c r="L220" t="s">
        <v>95</v>
      </c>
      <c r="M220" t="s">
        <v>2164</v>
      </c>
      <c r="N220" t="s">
        <v>33</v>
      </c>
      <c r="O220" t="s">
        <v>1365</v>
      </c>
      <c r="P220" t="s">
        <v>52</v>
      </c>
      <c r="Q220" t="s">
        <v>205</v>
      </c>
      <c r="R220" t="s">
        <v>600</v>
      </c>
      <c r="S220">
        <v>8742</v>
      </c>
      <c r="T220" t="s">
        <v>112</v>
      </c>
      <c r="U220">
        <v>88</v>
      </c>
      <c r="V220" t="s">
        <v>39</v>
      </c>
    </row>
    <row r="221" spans="1:22">
      <c r="A221" t="s">
        <v>2165</v>
      </c>
      <c r="B221" t="s">
        <v>2166</v>
      </c>
      <c r="C221" t="s">
        <v>2167</v>
      </c>
      <c r="D221" t="s">
        <v>2168</v>
      </c>
      <c r="E221" t="s">
        <v>2169</v>
      </c>
      <c r="F221" t="s">
        <v>2170</v>
      </c>
      <c r="G221" t="s">
        <v>2171</v>
      </c>
      <c r="H221" t="s">
        <v>2172</v>
      </c>
      <c r="I221" t="s">
        <v>2173</v>
      </c>
      <c r="J221" t="s">
        <v>2174</v>
      </c>
      <c r="K221" t="s">
        <v>201</v>
      </c>
      <c r="L221" t="s">
        <v>202</v>
      </c>
      <c r="M221" t="s">
        <v>2175</v>
      </c>
      <c r="N221" t="s">
        <v>33</v>
      </c>
      <c r="O221" t="s">
        <v>2176</v>
      </c>
      <c r="P221" t="s">
        <v>138</v>
      </c>
      <c r="Q221" t="s">
        <v>36</v>
      </c>
      <c r="R221" t="s">
        <v>2177</v>
      </c>
      <c r="S221">
        <v>5122</v>
      </c>
      <c r="T221" t="s">
        <v>422</v>
      </c>
      <c r="U221">
        <v>88</v>
      </c>
      <c r="V221" t="s">
        <v>262</v>
      </c>
    </row>
    <row r="222" spans="1:22">
      <c r="A222" t="s">
        <v>2178</v>
      </c>
      <c r="B222" t="s">
        <v>2179</v>
      </c>
      <c r="C222" t="s">
        <v>184</v>
      </c>
      <c r="D222" t="s">
        <v>2180</v>
      </c>
      <c r="E222" t="s">
        <v>2181</v>
      </c>
      <c r="F222" t="s">
        <v>2182</v>
      </c>
      <c r="G222" t="s">
        <v>2183</v>
      </c>
      <c r="H222" t="s">
        <v>2184</v>
      </c>
      <c r="I222" t="s">
        <v>2185</v>
      </c>
      <c r="J222" t="s">
        <v>1586</v>
      </c>
      <c r="K222" t="s">
        <v>161</v>
      </c>
      <c r="L222" t="s">
        <v>842</v>
      </c>
      <c r="M222" t="s">
        <v>2186</v>
      </c>
      <c r="N222" t="s">
        <v>33</v>
      </c>
      <c r="O222" t="s">
        <v>2187</v>
      </c>
      <c r="P222" t="s">
        <v>52</v>
      </c>
      <c r="Q222" t="s">
        <v>205</v>
      </c>
      <c r="R222" t="s">
        <v>2188</v>
      </c>
      <c r="S222">
        <v>3576</v>
      </c>
      <c r="T222" t="s">
        <v>2189</v>
      </c>
      <c r="U222">
        <v>88</v>
      </c>
      <c r="V222" t="s">
        <v>39</v>
      </c>
    </row>
    <row r="223" spans="1:22">
      <c r="A223" t="s">
        <v>569</v>
      </c>
      <c r="B223" t="s">
        <v>909</v>
      </c>
      <c r="C223" t="s">
        <v>24</v>
      </c>
      <c r="D223" t="s">
        <v>2190</v>
      </c>
      <c r="E223" t="s">
        <v>2191</v>
      </c>
      <c r="F223" t="s">
        <v>2191</v>
      </c>
      <c r="G223" t="s">
        <v>1360</v>
      </c>
      <c r="H223" t="s">
        <v>1361</v>
      </c>
      <c r="I223" t="s">
        <v>2192</v>
      </c>
      <c r="J223" t="s">
        <v>95</v>
      </c>
      <c r="K223" t="s">
        <v>96</v>
      </c>
      <c r="L223" t="s">
        <v>95</v>
      </c>
      <c r="M223">
        <v>10019</v>
      </c>
      <c r="N223" t="s">
        <v>33</v>
      </c>
      <c r="O223" t="s">
        <v>1365</v>
      </c>
      <c r="P223" t="s">
        <v>52</v>
      </c>
      <c r="Q223" t="s">
        <v>205</v>
      </c>
      <c r="R223" t="s">
        <v>600</v>
      </c>
      <c r="S223">
        <v>8742</v>
      </c>
      <c r="T223" t="s">
        <v>112</v>
      </c>
      <c r="U223">
        <v>88</v>
      </c>
      <c r="V223" t="s">
        <v>39</v>
      </c>
    </row>
    <row r="224" spans="1:22">
      <c r="A224" t="s">
        <v>2193</v>
      </c>
      <c r="B224" t="s">
        <v>1053</v>
      </c>
      <c r="C224" t="s">
        <v>2194</v>
      </c>
      <c r="D224" t="s">
        <v>2195</v>
      </c>
      <c r="E224" t="s">
        <v>1163</v>
      </c>
      <c r="F224" t="s">
        <v>1163</v>
      </c>
      <c r="G224" t="s">
        <v>1164</v>
      </c>
      <c r="H224" t="s">
        <v>1165</v>
      </c>
      <c r="I224" t="s">
        <v>2196</v>
      </c>
      <c r="J224" t="s">
        <v>95</v>
      </c>
      <c r="K224" t="s">
        <v>96</v>
      </c>
      <c r="L224" t="s">
        <v>95</v>
      </c>
      <c r="M224">
        <v>10017</v>
      </c>
      <c r="N224" t="s">
        <v>33</v>
      </c>
      <c r="O224" t="s">
        <v>1167</v>
      </c>
      <c r="P224" t="s">
        <v>52</v>
      </c>
      <c r="Q224" t="s">
        <v>205</v>
      </c>
      <c r="R224" t="s">
        <v>600</v>
      </c>
      <c r="S224">
        <v>8721</v>
      </c>
      <c r="T224" t="s">
        <v>86</v>
      </c>
      <c r="U224">
        <v>88</v>
      </c>
      <c r="V224" t="s">
        <v>2197</v>
      </c>
    </row>
    <row r="225" spans="1:22">
      <c r="A225" t="s">
        <v>2198</v>
      </c>
      <c r="B225" t="s">
        <v>2199</v>
      </c>
      <c r="C225" t="s">
        <v>184</v>
      </c>
      <c r="D225" t="s">
        <v>2200</v>
      </c>
      <c r="E225" t="s">
        <v>2201</v>
      </c>
      <c r="F225" t="s">
        <v>2201</v>
      </c>
      <c r="G225" t="s">
        <v>2202</v>
      </c>
      <c r="H225" t="s">
        <v>2203</v>
      </c>
      <c r="I225" t="s">
        <v>2204</v>
      </c>
      <c r="J225" t="s">
        <v>2116</v>
      </c>
      <c r="K225" t="s">
        <v>1327</v>
      </c>
      <c r="L225" t="s">
        <v>2116</v>
      </c>
      <c r="M225" t="s">
        <v>2205</v>
      </c>
      <c r="N225" t="s">
        <v>33</v>
      </c>
      <c r="O225" t="s">
        <v>2206</v>
      </c>
      <c r="P225" t="s">
        <v>52</v>
      </c>
      <c r="Q225" t="s">
        <v>53</v>
      </c>
      <c r="R225" t="s">
        <v>287</v>
      </c>
      <c r="S225">
        <v>6324</v>
      </c>
      <c r="T225" t="s">
        <v>2207</v>
      </c>
      <c r="U225">
        <v>88</v>
      </c>
      <c r="V225" t="s">
        <v>39</v>
      </c>
    </row>
    <row r="226" spans="1:22">
      <c r="A226" t="s">
        <v>2006</v>
      </c>
      <c r="B226" t="s">
        <v>2208</v>
      </c>
      <c r="C226" t="s">
        <v>2209</v>
      </c>
      <c r="D226" t="s">
        <v>2210</v>
      </c>
      <c r="E226" t="s">
        <v>2211</v>
      </c>
      <c r="F226" t="s">
        <v>2212</v>
      </c>
      <c r="G226" t="s">
        <v>2213</v>
      </c>
      <c r="H226" t="s">
        <v>2214</v>
      </c>
      <c r="I226" t="s">
        <v>2215</v>
      </c>
      <c r="J226" t="s">
        <v>451</v>
      </c>
      <c r="K226" t="s">
        <v>452</v>
      </c>
      <c r="L226" t="s">
        <v>453</v>
      </c>
      <c r="M226">
        <v>30309</v>
      </c>
      <c r="N226" t="s">
        <v>33</v>
      </c>
      <c r="O226" t="s">
        <v>2216</v>
      </c>
      <c r="P226" t="s">
        <v>52</v>
      </c>
      <c r="Q226" t="s">
        <v>53</v>
      </c>
      <c r="R226" t="s">
        <v>2217</v>
      </c>
      <c r="S226">
        <v>7323</v>
      </c>
      <c r="T226" t="s">
        <v>2218</v>
      </c>
      <c r="U226">
        <v>88</v>
      </c>
      <c r="V226" t="s">
        <v>2219</v>
      </c>
    </row>
    <row r="227" spans="1:22">
      <c r="A227" t="s">
        <v>2220</v>
      </c>
      <c r="B227" t="s">
        <v>2221</v>
      </c>
      <c r="C227" t="s">
        <v>2222</v>
      </c>
      <c r="D227" t="s">
        <v>2223</v>
      </c>
      <c r="E227" t="s">
        <v>2224</v>
      </c>
      <c r="F227" t="s">
        <v>2224</v>
      </c>
      <c r="G227" t="s">
        <v>2225</v>
      </c>
      <c r="H227" t="s">
        <v>2226</v>
      </c>
      <c r="I227" t="s">
        <v>2227</v>
      </c>
      <c r="J227" t="s">
        <v>2228</v>
      </c>
      <c r="K227" t="s">
        <v>256</v>
      </c>
      <c r="L227" t="s">
        <v>2229</v>
      </c>
      <c r="M227">
        <v>77380</v>
      </c>
      <c r="N227" t="s">
        <v>33</v>
      </c>
      <c r="O227" t="s">
        <v>2230</v>
      </c>
      <c r="P227" t="s">
        <v>52</v>
      </c>
      <c r="Q227" t="s">
        <v>53</v>
      </c>
      <c r="R227" t="s">
        <v>2231</v>
      </c>
      <c r="S227">
        <v>5169</v>
      </c>
      <c r="T227" t="s">
        <v>301</v>
      </c>
      <c r="U227">
        <v>88</v>
      </c>
      <c r="V227" t="s">
        <v>39</v>
      </c>
    </row>
    <row r="228" spans="1:22">
      <c r="A228" t="s">
        <v>2232</v>
      </c>
      <c r="B228" t="s">
        <v>2233</v>
      </c>
      <c r="C228" t="s">
        <v>386</v>
      </c>
      <c r="D228" t="s">
        <v>2234</v>
      </c>
      <c r="E228" t="s">
        <v>2235</v>
      </c>
      <c r="F228" t="s">
        <v>2235</v>
      </c>
      <c r="G228" t="s">
        <v>2236</v>
      </c>
      <c r="H228" t="s">
        <v>2236</v>
      </c>
      <c r="I228" t="s">
        <v>2237</v>
      </c>
      <c r="J228" t="s">
        <v>255</v>
      </c>
      <c r="K228" t="s">
        <v>256</v>
      </c>
      <c r="L228" t="s">
        <v>257</v>
      </c>
      <c r="M228">
        <v>77079</v>
      </c>
      <c r="N228" t="s">
        <v>33</v>
      </c>
      <c r="P228" t="s">
        <v>455</v>
      </c>
      <c r="Q228" t="s">
        <v>456</v>
      </c>
      <c r="R228" t="s">
        <v>2238</v>
      </c>
      <c r="S228">
        <v>5541</v>
      </c>
      <c r="T228" t="s">
        <v>2239</v>
      </c>
      <c r="U228">
        <v>88</v>
      </c>
      <c r="V228" t="s">
        <v>39</v>
      </c>
    </row>
    <row r="229" spans="1:22">
      <c r="A229" t="s">
        <v>481</v>
      </c>
      <c r="B229" t="s">
        <v>2240</v>
      </c>
      <c r="C229" t="s">
        <v>24</v>
      </c>
      <c r="D229" t="s">
        <v>2241</v>
      </c>
      <c r="E229" t="s">
        <v>1562</v>
      </c>
      <c r="F229" t="s">
        <v>1562</v>
      </c>
      <c r="G229" t="s">
        <v>1395</v>
      </c>
      <c r="H229" t="s">
        <v>1396</v>
      </c>
      <c r="I229" t="s">
        <v>1397</v>
      </c>
      <c r="J229" t="s">
        <v>1398</v>
      </c>
      <c r="K229" t="s">
        <v>228</v>
      </c>
      <c r="L229" t="s">
        <v>549</v>
      </c>
      <c r="M229" t="s">
        <v>1563</v>
      </c>
      <c r="N229" t="s">
        <v>33</v>
      </c>
      <c r="O229" t="s">
        <v>1399</v>
      </c>
      <c r="P229" t="s">
        <v>83</v>
      </c>
      <c r="Q229" t="s">
        <v>36</v>
      </c>
      <c r="R229" t="s">
        <v>657</v>
      </c>
      <c r="S229">
        <v>8748</v>
      </c>
      <c r="T229" t="s">
        <v>658</v>
      </c>
      <c r="U229">
        <v>88</v>
      </c>
      <c r="V229" t="s">
        <v>39</v>
      </c>
    </row>
    <row r="230" spans="1:22">
      <c r="A230" t="s">
        <v>1052</v>
      </c>
      <c r="B230" t="s">
        <v>823</v>
      </c>
      <c r="C230" t="s">
        <v>2242</v>
      </c>
      <c r="D230" t="s">
        <v>2243</v>
      </c>
      <c r="E230" t="s">
        <v>2244</v>
      </c>
      <c r="F230" t="s">
        <v>2244</v>
      </c>
      <c r="G230" t="s">
        <v>2245</v>
      </c>
      <c r="H230" t="s">
        <v>2246</v>
      </c>
      <c r="I230" t="s">
        <v>2247</v>
      </c>
      <c r="J230" t="s">
        <v>95</v>
      </c>
      <c r="K230" t="s">
        <v>96</v>
      </c>
      <c r="L230" t="s">
        <v>95</v>
      </c>
      <c r="M230" t="s">
        <v>2248</v>
      </c>
      <c r="N230" t="s">
        <v>33</v>
      </c>
      <c r="O230" t="s">
        <v>2249</v>
      </c>
      <c r="P230" t="s">
        <v>52</v>
      </c>
      <c r="Q230" t="s">
        <v>69</v>
      </c>
      <c r="R230" t="s">
        <v>2250</v>
      </c>
      <c r="S230">
        <v>2911</v>
      </c>
      <c r="T230" t="s">
        <v>2251</v>
      </c>
      <c r="U230">
        <v>88</v>
      </c>
      <c r="V230" t="s">
        <v>39</v>
      </c>
    </row>
    <row r="231" spans="1:22">
      <c r="A231" t="s">
        <v>2252</v>
      </c>
      <c r="B231" t="s">
        <v>1609</v>
      </c>
      <c r="C231" t="s">
        <v>2253</v>
      </c>
      <c r="D231" t="s">
        <v>2254</v>
      </c>
      <c r="E231" t="s">
        <v>2255</v>
      </c>
      <c r="F231" t="s">
        <v>2255</v>
      </c>
      <c r="G231" t="s">
        <v>2256</v>
      </c>
      <c r="H231" t="s">
        <v>2257</v>
      </c>
      <c r="I231" t="s">
        <v>2258</v>
      </c>
      <c r="J231" t="s">
        <v>2259</v>
      </c>
      <c r="K231" t="s">
        <v>728</v>
      </c>
      <c r="L231" t="s">
        <v>2260</v>
      </c>
      <c r="M231">
        <v>27101</v>
      </c>
      <c r="N231" t="s">
        <v>33</v>
      </c>
      <c r="O231" t="s">
        <v>2261</v>
      </c>
      <c r="P231" t="s">
        <v>52</v>
      </c>
      <c r="Q231" t="s">
        <v>205</v>
      </c>
      <c r="R231" t="s">
        <v>1015</v>
      </c>
      <c r="S231">
        <v>6021</v>
      </c>
      <c r="T231" t="s">
        <v>1123</v>
      </c>
      <c r="U231">
        <v>88</v>
      </c>
      <c r="V231" t="s">
        <v>39</v>
      </c>
    </row>
    <row r="232" spans="1:22">
      <c r="A232" t="s">
        <v>2262</v>
      </c>
      <c r="B232" t="s">
        <v>2263</v>
      </c>
      <c r="C232" t="s">
        <v>2264</v>
      </c>
      <c r="D232" t="s">
        <v>2265</v>
      </c>
      <c r="E232" t="s">
        <v>2266</v>
      </c>
      <c r="F232" t="s">
        <v>2266</v>
      </c>
      <c r="G232" t="s">
        <v>2267</v>
      </c>
      <c r="H232" t="s">
        <v>2268</v>
      </c>
      <c r="I232" t="s">
        <v>2269</v>
      </c>
      <c r="J232" t="s">
        <v>2270</v>
      </c>
      <c r="K232" t="s">
        <v>108</v>
      </c>
      <c r="L232" t="s">
        <v>418</v>
      </c>
      <c r="M232">
        <v>43230</v>
      </c>
      <c r="N232" t="s">
        <v>33</v>
      </c>
      <c r="O232" t="s">
        <v>2271</v>
      </c>
      <c r="P232" t="s">
        <v>52</v>
      </c>
      <c r="Q232" t="s">
        <v>205</v>
      </c>
      <c r="R232" t="s">
        <v>2272</v>
      </c>
      <c r="S232">
        <v>5621</v>
      </c>
      <c r="T232" t="s">
        <v>2273</v>
      </c>
      <c r="U232">
        <v>88</v>
      </c>
      <c r="V232" t="s">
        <v>39</v>
      </c>
    </row>
    <row r="233" spans="1:22">
      <c r="A233" t="s">
        <v>1609</v>
      </c>
      <c r="B233" t="s">
        <v>58</v>
      </c>
      <c r="C233" t="s">
        <v>2274</v>
      </c>
      <c r="D233" t="s">
        <v>2275</v>
      </c>
      <c r="E233" t="s">
        <v>2276</v>
      </c>
      <c r="F233" t="s">
        <v>2276</v>
      </c>
      <c r="G233" t="s">
        <v>988</v>
      </c>
      <c r="H233" t="s">
        <v>989</v>
      </c>
      <c r="I233" t="s">
        <v>2277</v>
      </c>
      <c r="J233" t="s">
        <v>2278</v>
      </c>
      <c r="K233" t="s">
        <v>96</v>
      </c>
      <c r="L233" t="s">
        <v>691</v>
      </c>
      <c r="M233">
        <v>10606</v>
      </c>
      <c r="N233" t="s">
        <v>33</v>
      </c>
      <c r="P233" t="s">
        <v>138</v>
      </c>
      <c r="Q233" t="s">
        <v>69</v>
      </c>
      <c r="R233" t="s">
        <v>85</v>
      </c>
      <c r="S233">
        <v>8721</v>
      </c>
      <c r="T233" t="s">
        <v>86</v>
      </c>
      <c r="U233">
        <v>88</v>
      </c>
      <c r="V233" t="s">
        <v>39</v>
      </c>
    </row>
    <row r="234" spans="1:22">
      <c r="A234" t="s">
        <v>626</v>
      </c>
      <c r="B234" t="s">
        <v>2279</v>
      </c>
      <c r="C234" t="s">
        <v>24</v>
      </c>
      <c r="D234" t="s">
        <v>2280</v>
      </c>
      <c r="E234" t="s">
        <v>987</v>
      </c>
      <c r="F234" t="s">
        <v>987</v>
      </c>
      <c r="G234" t="s">
        <v>988</v>
      </c>
      <c r="H234" t="s">
        <v>989</v>
      </c>
      <c r="I234" t="s">
        <v>990</v>
      </c>
      <c r="J234" t="s">
        <v>95</v>
      </c>
      <c r="K234" t="s">
        <v>96</v>
      </c>
      <c r="L234" t="s">
        <v>95</v>
      </c>
      <c r="M234">
        <v>10036</v>
      </c>
      <c r="N234" t="s">
        <v>33</v>
      </c>
      <c r="P234" t="s">
        <v>138</v>
      </c>
      <c r="Q234" t="s">
        <v>69</v>
      </c>
      <c r="R234" t="s">
        <v>85</v>
      </c>
      <c r="S234">
        <v>8721</v>
      </c>
      <c r="T234" t="s">
        <v>86</v>
      </c>
      <c r="U234">
        <v>88</v>
      </c>
      <c r="V234" t="s">
        <v>39</v>
      </c>
    </row>
    <row r="235" spans="1:22">
      <c r="A235" t="s">
        <v>343</v>
      </c>
      <c r="B235" t="s">
        <v>733</v>
      </c>
      <c r="C235" t="s">
        <v>24</v>
      </c>
      <c r="D235" t="s">
        <v>2281</v>
      </c>
      <c r="E235" t="s">
        <v>2282</v>
      </c>
      <c r="F235" t="s">
        <v>2282</v>
      </c>
      <c r="G235" t="s">
        <v>736</v>
      </c>
      <c r="H235" t="s">
        <v>737</v>
      </c>
      <c r="I235" t="s">
        <v>738</v>
      </c>
      <c r="J235" t="s">
        <v>739</v>
      </c>
      <c r="K235" t="s">
        <v>148</v>
      </c>
      <c r="L235" t="s">
        <v>740</v>
      </c>
      <c r="M235">
        <v>60062</v>
      </c>
      <c r="N235" t="s">
        <v>33</v>
      </c>
      <c r="O235" t="s">
        <v>741</v>
      </c>
      <c r="P235" t="s">
        <v>52</v>
      </c>
      <c r="Q235" t="s">
        <v>205</v>
      </c>
      <c r="R235" t="s">
        <v>287</v>
      </c>
      <c r="S235">
        <v>6331</v>
      </c>
      <c r="T235" t="s">
        <v>326</v>
      </c>
      <c r="U235">
        <v>88</v>
      </c>
      <c r="V235" t="s">
        <v>39</v>
      </c>
    </row>
    <row r="236" spans="1:22">
      <c r="A236" t="s">
        <v>2283</v>
      </c>
      <c r="B236" t="s">
        <v>2284</v>
      </c>
      <c r="C236" t="s">
        <v>2285</v>
      </c>
      <c r="D236" t="s">
        <v>2286</v>
      </c>
      <c r="E236" t="s">
        <v>2287</v>
      </c>
      <c r="F236" t="s">
        <v>2288</v>
      </c>
      <c r="G236" t="s">
        <v>2289</v>
      </c>
      <c r="H236" t="s">
        <v>2290</v>
      </c>
      <c r="I236" t="s">
        <v>2291</v>
      </c>
      <c r="J236" t="s">
        <v>2133</v>
      </c>
      <c r="K236" t="s">
        <v>148</v>
      </c>
      <c r="L236" t="s">
        <v>149</v>
      </c>
      <c r="M236">
        <v>60069</v>
      </c>
      <c r="N236" t="s">
        <v>33</v>
      </c>
      <c r="O236" t="s">
        <v>2292</v>
      </c>
      <c r="P236" t="s">
        <v>52</v>
      </c>
      <c r="Q236" t="s">
        <v>53</v>
      </c>
      <c r="R236" t="s">
        <v>2293</v>
      </c>
      <c r="S236">
        <v>3577</v>
      </c>
      <c r="T236" t="s">
        <v>1693</v>
      </c>
      <c r="U236">
        <v>88</v>
      </c>
      <c r="V236" t="s">
        <v>2294</v>
      </c>
    </row>
    <row r="237" spans="1:22">
      <c r="A237" t="s">
        <v>492</v>
      </c>
      <c r="B237" t="s">
        <v>2295</v>
      </c>
      <c r="C237" t="s">
        <v>2296</v>
      </c>
      <c r="D237" t="s">
        <v>2297</v>
      </c>
      <c r="E237" t="s">
        <v>2298</v>
      </c>
      <c r="G237" t="s">
        <v>2299</v>
      </c>
      <c r="H237" t="s">
        <v>2300</v>
      </c>
      <c r="I237" t="s">
        <v>2301</v>
      </c>
      <c r="J237" t="s">
        <v>2302</v>
      </c>
      <c r="K237" t="s">
        <v>2303</v>
      </c>
      <c r="L237" t="s">
        <v>2304</v>
      </c>
      <c r="M237">
        <v>97128</v>
      </c>
      <c r="N237" t="s">
        <v>33</v>
      </c>
      <c r="O237" t="s">
        <v>2305</v>
      </c>
      <c r="P237" t="s">
        <v>919</v>
      </c>
      <c r="Q237" t="s">
        <v>873</v>
      </c>
      <c r="R237" t="s">
        <v>2306</v>
      </c>
      <c r="S237">
        <v>7375</v>
      </c>
      <c r="T237" t="s">
        <v>2307</v>
      </c>
      <c r="U237">
        <v>88</v>
      </c>
      <c r="V237" t="s">
        <v>1937</v>
      </c>
    </row>
    <row r="238" spans="1:22">
      <c r="A238" t="s">
        <v>2308</v>
      </c>
      <c r="B238" t="s">
        <v>2309</v>
      </c>
      <c r="C238" t="s">
        <v>24</v>
      </c>
      <c r="D238" t="s">
        <v>2310</v>
      </c>
      <c r="E238" t="s">
        <v>128</v>
      </c>
      <c r="F238" t="s">
        <v>129</v>
      </c>
      <c r="G238" t="s">
        <v>130</v>
      </c>
      <c r="H238" t="s">
        <v>131</v>
      </c>
      <c r="I238" t="s">
        <v>2311</v>
      </c>
      <c r="J238" t="s">
        <v>133</v>
      </c>
      <c r="K238" t="s">
        <v>134</v>
      </c>
      <c r="L238" t="s">
        <v>135</v>
      </c>
      <c r="M238">
        <v>98104</v>
      </c>
      <c r="N238" t="s">
        <v>33</v>
      </c>
      <c r="O238" t="s">
        <v>137</v>
      </c>
      <c r="P238" t="s">
        <v>138</v>
      </c>
      <c r="Q238" t="s">
        <v>69</v>
      </c>
      <c r="R238" t="s">
        <v>85</v>
      </c>
      <c r="S238">
        <v>8721</v>
      </c>
      <c r="T238" t="s">
        <v>86</v>
      </c>
      <c r="U238">
        <v>88</v>
      </c>
      <c r="V238" t="s">
        <v>39</v>
      </c>
    </row>
    <row r="239" spans="1:22">
      <c r="A239" t="s">
        <v>2312</v>
      </c>
      <c r="B239" t="s">
        <v>2313</v>
      </c>
      <c r="C239" t="s">
        <v>24</v>
      </c>
      <c r="D239" t="s">
        <v>2314</v>
      </c>
      <c r="E239" t="s">
        <v>1021</v>
      </c>
      <c r="F239" t="s">
        <v>1021</v>
      </c>
      <c r="G239" t="s">
        <v>1022</v>
      </c>
      <c r="H239" t="s">
        <v>1023</v>
      </c>
      <c r="I239" t="s">
        <v>1024</v>
      </c>
      <c r="J239" t="s">
        <v>762</v>
      </c>
      <c r="K239" t="s">
        <v>148</v>
      </c>
      <c r="L239" t="s">
        <v>740</v>
      </c>
      <c r="M239" t="s">
        <v>1025</v>
      </c>
      <c r="N239" t="s">
        <v>33</v>
      </c>
      <c r="O239" t="s">
        <v>1026</v>
      </c>
      <c r="P239" t="s">
        <v>68</v>
      </c>
      <c r="Q239" t="s">
        <v>69</v>
      </c>
      <c r="R239" t="s">
        <v>85</v>
      </c>
      <c r="S239">
        <v>8721</v>
      </c>
      <c r="T239" t="s">
        <v>86</v>
      </c>
      <c r="U239">
        <v>88</v>
      </c>
      <c r="V239" t="s">
        <v>39</v>
      </c>
    </row>
    <row r="240" spans="1:22">
      <c r="A240" t="s">
        <v>1272</v>
      </c>
      <c r="B240" t="s">
        <v>2315</v>
      </c>
      <c r="C240" t="s">
        <v>2086</v>
      </c>
      <c r="D240" t="s">
        <v>2316</v>
      </c>
      <c r="E240" t="s">
        <v>2317</v>
      </c>
      <c r="F240" t="s">
        <v>2317</v>
      </c>
      <c r="G240" t="s">
        <v>2318</v>
      </c>
      <c r="H240" t="s">
        <v>2318</v>
      </c>
      <c r="I240" t="s">
        <v>2319</v>
      </c>
      <c r="J240" t="s">
        <v>2320</v>
      </c>
      <c r="K240" t="s">
        <v>2321</v>
      </c>
      <c r="L240" t="s">
        <v>578</v>
      </c>
      <c r="M240">
        <v>35243</v>
      </c>
      <c r="N240" t="s">
        <v>33</v>
      </c>
      <c r="O240" t="s">
        <v>2322</v>
      </c>
      <c r="P240" t="s">
        <v>52</v>
      </c>
      <c r="Q240" t="s">
        <v>53</v>
      </c>
      <c r="R240" t="s">
        <v>2004</v>
      </c>
      <c r="S240">
        <v>8069</v>
      </c>
      <c r="T240" t="s">
        <v>2323</v>
      </c>
      <c r="U240">
        <v>88</v>
      </c>
      <c r="V240" t="s">
        <v>39</v>
      </c>
    </row>
    <row r="241" spans="1:22">
      <c r="A241" t="s">
        <v>2324</v>
      </c>
      <c r="B241" t="s">
        <v>2325</v>
      </c>
      <c r="C241" t="s">
        <v>184</v>
      </c>
      <c r="D241" t="s">
        <v>2326</v>
      </c>
      <c r="E241" t="s">
        <v>2327</v>
      </c>
      <c r="F241" t="s">
        <v>2328</v>
      </c>
      <c r="G241" t="s">
        <v>2329</v>
      </c>
      <c r="H241" t="s">
        <v>2330</v>
      </c>
      <c r="I241" t="s">
        <v>2331</v>
      </c>
      <c r="J241" t="s">
        <v>2332</v>
      </c>
      <c r="K241" t="s">
        <v>588</v>
      </c>
      <c r="L241" t="s">
        <v>351</v>
      </c>
      <c r="M241">
        <v>2142</v>
      </c>
      <c r="N241" t="s">
        <v>33</v>
      </c>
      <c r="O241" t="s">
        <v>2333</v>
      </c>
      <c r="P241" t="s">
        <v>52</v>
      </c>
      <c r="Q241" t="s">
        <v>53</v>
      </c>
      <c r="R241" t="s">
        <v>2334</v>
      </c>
      <c r="S241">
        <v>2836</v>
      </c>
      <c r="T241" t="s">
        <v>2335</v>
      </c>
      <c r="U241">
        <v>88</v>
      </c>
      <c r="V241" t="s">
        <v>39</v>
      </c>
    </row>
    <row r="242" spans="1:22">
      <c r="A242" t="s">
        <v>2336</v>
      </c>
      <c r="B242" t="s">
        <v>2337</v>
      </c>
      <c r="C242" t="s">
        <v>2338</v>
      </c>
      <c r="D242" t="s">
        <v>2339</v>
      </c>
      <c r="E242" t="s">
        <v>2340</v>
      </c>
      <c r="F242" t="s">
        <v>2340</v>
      </c>
      <c r="G242" t="s">
        <v>2341</v>
      </c>
      <c r="H242" t="s">
        <v>2342</v>
      </c>
      <c r="I242" t="s">
        <v>2343</v>
      </c>
      <c r="J242" t="s">
        <v>762</v>
      </c>
      <c r="K242" t="s">
        <v>148</v>
      </c>
      <c r="L242" t="s">
        <v>740</v>
      </c>
      <c r="M242">
        <v>60606</v>
      </c>
      <c r="N242" t="s">
        <v>33</v>
      </c>
      <c r="O242" t="s">
        <v>2344</v>
      </c>
      <c r="P242" t="s">
        <v>612</v>
      </c>
      <c r="Q242" t="s">
        <v>873</v>
      </c>
      <c r="R242" t="s">
        <v>537</v>
      </c>
      <c r="S242">
        <v>6531</v>
      </c>
      <c r="T242" t="s">
        <v>99</v>
      </c>
      <c r="U242">
        <v>88</v>
      </c>
      <c r="V242" t="s">
        <v>39</v>
      </c>
    </row>
    <row r="243" spans="1:22">
      <c r="A243" t="s">
        <v>2345</v>
      </c>
      <c r="B243" t="s">
        <v>2346</v>
      </c>
      <c r="C243" t="s">
        <v>2347</v>
      </c>
      <c r="D243" t="s">
        <v>2348</v>
      </c>
      <c r="E243" t="s">
        <v>2349</v>
      </c>
      <c r="G243" t="s">
        <v>988</v>
      </c>
      <c r="H243" t="s">
        <v>989</v>
      </c>
      <c r="I243" t="s">
        <v>2350</v>
      </c>
      <c r="J243" t="s">
        <v>95</v>
      </c>
      <c r="K243" t="s">
        <v>96</v>
      </c>
      <c r="L243" t="s">
        <v>95</v>
      </c>
      <c r="M243">
        <v>10019</v>
      </c>
      <c r="N243" t="s">
        <v>33</v>
      </c>
      <c r="P243" t="s">
        <v>138</v>
      </c>
      <c r="Q243" t="s">
        <v>69</v>
      </c>
      <c r="R243" t="s">
        <v>85</v>
      </c>
      <c r="S243">
        <v>8721</v>
      </c>
      <c r="T243" t="s">
        <v>86</v>
      </c>
      <c r="U243">
        <v>88</v>
      </c>
      <c r="V243" t="s">
        <v>39</v>
      </c>
    </row>
    <row r="244" spans="1:22">
      <c r="A244" t="s">
        <v>1609</v>
      </c>
      <c r="B244" t="s">
        <v>2351</v>
      </c>
      <c r="C244" t="s">
        <v>2352</v>
      </c>
      <c r="D244" t="s">
        <v>2353</v>
      </c>
      <c r="E244" t="s">
        <v>2354</v>
      </c>
      <c r="F244" t="s">
        <v>2354</v>
      </c>
      <c r="G244" t="s">
        <v>2355</v>
      </c>
      <c r="H244" t="s">
        <v>2356</v>
      </c>
      <c r="I244" t="s">
        <v>2357</v>
      </c>
      <c r="J244" t="s">
        <v>2358</v>
      </c>
      <c r="K244" t="s">
        <v>256</v>
      </c>
      <c r="L244" t="s">
        <v>2359</v>
      </c>
      <c r="M244" t="s">
        <v>2360</v>
      </c>
      <c r="N244" t="s">
        <v>33</v>
      </c>
      <c r="O244" t="s">
        <v>2361</v>
      </c>
      <c r="P244" t="s">
        <v>52</v>
      </c>
      <c r="Q244" t="s">
        <v>53</v>
      </c>
      <c r="R244" t="s">
        <v>180</v>
      </c>
      <c r="S244">
        <v>2086</v>
      </c>
      <c r="T244" t="s">
        <v>2362</v>
      </c>
      <c r="U244">
        <v>88</v>
      </c>
      <c r="V244" t="s">
        <v>39</v>
      </c>
    </row>
    <row r="245" spans="1:22">
      <c r="A245" t="s">
        <v>2363</v>
      </c>
      <c r="B245" t="s">
        <v>2364</v>
      </c>
      <c r="C245" t="s">
        <v>2365</v>
      </c>
      <c r="D245" t="s">
        <v>2366</v>
      </c>
      <c r="E245" t="s">
        <v>2367</v>
      </c>
      <c r="F245" t="s">
        <v>2367</v>
      </c>
      <c r="G245" t="s">
        <v>2368</v>
      </c>
      <c r="H245" t="s">
        <v>2369</v>
      </c>
      <c r="I245" t="s">
        <v>2370</v>
      </c>
      <c r="J245" t="s">
        <v>762</v>
      </c>
      <c r="K245" t="s">
        <v>148</v>
      </c>
      <c r="L245" t="s">
        <v>740</v>
      </c>
      <c r="M245">
        <v>60603</v>
      </c>
      <c r="N245" t="s">
        <v>33</v>
      </c>
      <c r="O245" t="s">
        <v>2371</v>
      </c>
      <c r="P245" t="s">
        <v>52</v>
      </c>
      <c r="Q245" t="s">
        <v>53</v>
      </c>
      <c r="R245" t="s">
        <v>1015</v>
      </c>
      <c r="S245">
        <v>6022</v>
      </c>
      <c r="T245" t="s">
        <v>1016</v>
      </c>
      <c r="U245">
        <v>88</v>
      </c>
      <c r="V245" t="s">
        <v>39</v>
      </c>
    </row>
    <row r="246" spans="1:22">
      <c r="A246" t="s">
        <v>2372</v>
      </c>
      <c r="B246" t="s">
        <v>2373</v>
      </c>
      <c r="C246" t="s">
        <v>2374</v>
      </c>
      <c r="D246" t="s">
        <v>2375</v>
      </c>
      <c r="E246" t="s">
        <v>2376</v>
      </c>
      <c r="F246" t="s">
        <v>2376</v>
      </c>
      <c r="G246" t="s">
        <v>2377</v>
      </c>
      <c r="H246" t="s">
        <v>2378</v>
      </c>
      <c r="I246" t="s">
        <v>2379</v>
      </c>
      <c r="J246" t="s">
        <v>2380</v>
      </c>
      <c r="K246" t="s">
        <v>655</v>
      </c>
      <c r="L246" t="s">
        <v>2381</v>
      </c>
      <c r="M246">
        <v>4092</v>
      </c>
      <c r="N246" t="s">
        <v>33</v>
      </c>
      <c r="O246" t="s">
        <v>2382</v>
      </c>
      <c r="P246" t="s">
        <v>52</v>
      </c>
      <c r="Q246" t="s">
        <v>53</v>
      </c>
      <c r="R246" t="s">
        <v>2383</v>
      </c>
      <c r="S246">
        <v>3826</v>
      </c>
      <c r="T246" t="s">
        <v>2384</v>
      </c>
      <c r="U246">
        <v>88</v>
      </c>
      <c r="V246" t="s">
        <v>39</v>
      </c>
    </row>
    <row r="247" spans="1:22">
      <c r="A247" t="s">
        <v>369</v>
      </c>
      <c r="B247" t="s">
        <v>2385</v>
      </c>
      <c r="C247" t="s">
        <v>2386</v>
      </c>
      <c r="D247" t="s">
        <v>2387</v>
      </c>
      <c r="E247" t="s">
        <v>2388</v>
      </c>
      <c r="F247" t="s">
        <v>2388</v>
      </c>
      <c r="G247" t="s">
        <v>2389</v>
      </c>
      <c r="H247" t="s">
        <v>2390</v>
      </c>
      <c r="I247" t="s">
        <v>2391</v>
      </c>
      <c r="J247" t="s">
        <v>940</v>
      </c>
      <c r="K247" t="s">
        <v>336</v>
      </c>
      <c r="L247" t="s">
        <v>940</v>
      </c>
      <c r="M247">
        <v>19103</v>
      </c>
      <c r="N247" t="s">
        <v>33</v>
      </c>
      <c r="O247" t="s">
        <v>2392</v>
      </c>
      <c r="P247" t="s">
        <v>52</v>
      </c>
      <c r="Q247" t="s">
        <v>205</v>
      </c>
      <c r="R247" t="s">
        <v>2393</v>
      </c>
      <c r="S247">
        <v>4841</v>
      </c>
      <c r="T247" t="s">
        <v>314</v>
      </c>
      <c r="U247">
        <v>88</v>
      </c>
      <c r="V247" t="s">
        <v>39</v>
      </c>
    </row>
    <row r="248" spans="1:22">
      <c r="A248" t="s">
        <v>2394</v>
      </c>
      <c r="B248" t="s">
        <v>2395</v>
      </c>
      <c r="C248" t="s">
        <v>24</v>
      </c>
      <c r="D248" t="s">
        <v>2396</v>
      </c>
      <c r="E248" t="s">
        <v>2397</v>
      </c>
      <c r="F248" t="s">
        <v>2397</v>
      </c>
      <c r="G248" t="s">
        <v>2398</v>
      </c>
      <c r="H248" t="s">
        <v>2398</v>
      </c>
      <c r="I248" t="s">
        <v>2399</v>
      </c>
      <c r="J248" t="s">
        <v>451</v>
      </c>
      <c r="K248" t="s">
        <v>452</v>
      </c>
      <c r="L248" t="s">
        <v>453</v>
      </c>
      <c r="M248" t="s">
        <v>2400</v>
      </c>
      <c r="N248" t="s">
        <v>33</v>
      </c>
      <c r="O248" t="s">
        <v>2401</v>
      </c>
      <c r="P248" t="s">
        <v>919</v>
      </c>
      <c r="Q248" t="s">
        <v>873</v>
      </c>
      <c r="R248" t="s">
        <v>85</v>
      </c>
      <c r="S248">
        <v>8721</v>
      </c>
      <c r="T248" t="s">
        <v>1571</v>
      </c>
      <c r="U248">
        <v>88</v>
      </c>
      <c r="V248" t="s">
        <v>39</v>
      </c>
    </row>
    <row r="249" spans="1:22">
      <c r="A249" t="s">
        <v>517</v>
      </c>
      <c r="B249" t="s">
        <v>1747</v>
      </c>
      <c r="C249" t="s">
        <v>184</v>
      </c>
      <c r="D249" t="s">
        <v>2402</v>
      </c>
      <c r="E249" t="s">
        <v>2403</v>
      </c>
      <c r="F249" t="s">
        <v>2403</v>
      </c>
      <c r="G249" t="s">
        <v>2404</v>
      </c>
      <c r="H249" t="s">
        <v>2404</v>
      </c>
      <c r="I249" t="s">
        <v>2405</v>
      </c>
      <c r="J249" t="s">
        <v>2406</v>
      </c>
      <c r="K249" t="s">
        <v>161</v>
      </c>
      <c r="L249" t="s">
        <v>534</v>
      </c>
      <c r="M249" t="s">
        <v>2407</v>
      </c>
      <c r="N249" t="s">
        <v>33</v>
      </c>
      <c r="P249" t="s">
        <v>590</v>
      </c>
      <c r="Q249" t="s">
        <v>873</v>
      </c>
      <c r="R249" t="s">
        <v>85</v>
      </c>
      <c r="S249">
        <v>8721</v>
      </c>
      <c r="T249" t="s">
        <v>86</v>
      </c>
      <c r="U249">
        <v>88</v>
      </c>
      <c r="V249" t="s">
        <v>39</v>
      </c>
    </row>
    <row r="250" spans="1:22">
      <c r="A250" t="s">
        <v>2408</v>
      </c>
      <c r="B250" t="s">
        <v>182</v>
      </c>
      <c r="C250" t="s">
        <v>2409</v>
      </c>
      <c r="D250" t="s">
        <v>2410</v>
      </c>
      <c r="E250" t="s">
        <v>2411</v>
      </c>
      <c r="F250" t="s">
        <v>2411</v>
      </c>
      <c r="G250" t="s">
        <v>2412</v>
      </c>
      <c r="H250" t="s">
        <v>2412</v>
      </c>
      <c r="I250" t="s">
        <v>2413</v>
      </c>
      <c r="J250" t="s">
        <v>1703</v>
      </c>
      <c r="K250" t="s">
        <v>228</v>
      </c>
      <c r="L250" t="s">
        <v>2414</v>
      </c>
      <c r="M250" t="s">
        <v>2415</v>
      </c>
      <c r="N250" t="s">
        <v>33</v>
      </c>
      <c r="P250" t="s">
        <v>455</v>
      </c>
      <c r="Q250" t="s">
        <v>873</v>
      </c>
      <c r="R250" t="s">
        <v>669</v>
      </c>
      <c r="S250">
        <v>8211</v>
      </c>
      <c r="T250" t="s">
        <v>932</v>
      </c>
      <c r="U250">
        <v>88</v>
      </c>
      <c r="V250" t="s">
        <v>39</v>
      </c>
    </row>
    <row r="251" spans="1:22">
      <c r="A251" t="s">
        <v>2416</v>
      </c>
      <c r="B251" t="s">
        <v>2417</v>
      </c>
      <c r="C251" t="s">
        <v>24</v>
      </c>
      <c r="D251" t="s">
        <v>2418</v>
      </c>
      <c r="E251" t="s">
        <v>2419</v>
      </c>
      <c r="F251" t="s">
        <v>2419</v>
      </c>
      <c r="G251" t="s">
        <v>2420</v>
      </c>
      <c r="H251" t="s">
        <v>2420</v>
      </c>
      <c r="I251" t="s">
        <v>2421</v>
      </c>
      <c r="J251" t="s">
        <v>2422</v>
      </c>
      <c r="K251" t="s">
        <v>161</v>
      </c>
      <c r="L251" t="s">
        <v>2423</v>
      </c>
      <c r="M251">
        <v>94939</v>
      </c>
      <c r="N251" t="s">
        <v>930</v>
      </c>
      <c r="O251" t="s">
        <v>2424</v>
      </c>
      <c r="P251" t="s">
        <v>590</v>
      </c>
      <c r="Q251" t="s">
        <v>456</v>
      </c>
      <c r="R251" t="s">
        <v>85</v>
      </c>
      <c r="S251">
        <v>8721</v>
      </c>
      <c r="T251" t="s">
        <v>86</v>
      </c>
      <c r="U251">
        <v>88</v>
      </c>
      <c r="V25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I15" sqref="I15"/>
    </sheetView>
  </sheetViews>
  <sheetFormatPr defaultRowHeight="15"/>
  <cols>
    <col min="1" max="1" width="27" bestFit="1" customWidth="1"/>
  </cols>
  <sheetData>
    <row r="1" spans="1:3">
      <c r="A1" t="s">
        <v>0</v>
      </c>
      <c r="B1" t="str">
        <f>SUBSTITUTE(A1, " ", "")</f>
        <v>FirstName</v>
      </c>
      <c r="C1" t="str">
        <f>CONCATENATE("public string ", B1, "{get;set;}")</f>
        <v>public string FirstName{get;set;}</v>
      </c>
    </row>
    <row r="2" spans="1:3">
      <c r="A2" t="s">
        <v>1</v>
      </c>
      <c r="B2" t="str">
        <f t="shared" ref="B2:B22" si="0">SUBSTITUTE(A2, " ", "")</f>
        <v>LastName</v>
      </c>
      <c r="C2" t="str">
        <f t="shared" ref="C2:C22" si="1">CONCATENATE("public string ", B2, "{get;set;}")</f>
        <v>public string LastName{get;set;}</v>
      </c>
    </row>
    <row r="3" spans="1:3">
      <c r="A3" t="s">
        <v>2</v>
      </c>
      <c r="B3" t="str">
        <f t="shared" si="0"/>
        <v>Title</v>
      </c>
      <c r="C3" t="str">
        <f t="shared" si="1"/>
        <v>public string Title{get;set;}</v>
      </c>
    </row>
    <row r="4" spans="1:3">
      <c r="A4" t="s">
        <v>3</v>
      </c>
      <c r="B4" t="str">
        <f t="shared" si="0"/>
        <v>Email</v>
      </c>
      <c r="C4" t="str">
        <f t="shared" si="1"/>
        <v>public string Email{get;set;}</v>
      </c>
    </row>
    <row r="5" spans="1:3">
      <c r="A5" t="s">
        <v>4</v>
      </c>
      <c r="B5" t="str">
        <f t="shared" si="0"/>
        <v>Phone1</v>
      </c>
      <c r="C5" t="str">
        <f t="shared" si="1"/>
        <v>public string Phone1{get;set;}</v>
      </c>
    </row>
    <row r="6" spans="1:3">
      <c r="A6" t="s">
        <v>5</v>
      </c>
      <c r="B6" t="str">
        <f t="shared" si="0"/>
        <v>Phone2</v>
      </c>
      <c r="C6" t="str">
        <f t="shared" si="1"/>
        <v>public string Phone2{get;set;}</v>
      </c>
    </row>
    <row r="7" spans="1:3">
      <c r="A7" t="s">
        <v>6</v>
      </c>
      <c r="B7" t="str">
        <f t="shared" si="0"/>
        <v>Organization</v>
      </c>
      <c r="C7" t="str">
        <f t="shared" si="1"/>
        <v>public string Organization{get;set;}</v>
      </c>
    </row>
    <row r="8" spans="1:3">
      <c r="A8" t="s">
        <v>7</v>
      </c>
      <c r="B8" t="str">
        <f t="shared" si="0"/>
        <v>CommonOrganizationName</v>
      </c>
      <c r="C8" t="str">
        <f t="shared" si="1"/>
        <v>public string CommonOrganizationName{get;set;}</v>
      </c>
    </row>
    <row r="9" spans="1:3">
      <c r="A9" t="s">
        <v>8</v>
      </c>
      <c r="B9" t="str">
        <f t="shared" si="0"/>
        <v>Street</v>
      </c>
      <c r="C9" t="str">
        <f t="shared" si="1"/>
        <v>public string Street{get;set;}</v>
      </c>
    </row>
    <row r="10" spans="1:3">
      <c r="A10" t="s">
        <v>9</v>
      </c>
      <c r="B10" t="str">
        <f t="shared" si="0"/>
        <v>City</v>
      </c>
      <c r="C10" t="str">
        <f t="shared" si="1"/>
        <v>public string City{get;set;}</v>
      </c>
    </row>
    <row r="11" spans="1:3">
      <c r="A11" t="s">
        <v>10</v>
      </c>
      <c r="B11" t="str">
        <f t="shared" si="0"/>
        <v>State</v>
      </c>
      <c r="C11" t="str">
        <f t="shared" si="1"/>
        <v>public string State{get;set;}</v>
      </c>
    </row>
    <row r="12" spans="1:3">
      <c r="A12" t="s">
        <v>11</v>
      </c>
      <c r="B12" t="str">
        <f t="shared" si="0"/>
        <v>County</v>
      </c>
      <c r="C12" t="str">
        <f t="shared" si="1"/>
        <v>public string County{get;set;}</v>
      </c>
    </row>
    <row r="13" spans="1:3">
      <c r="A13" t="s">
        <v>12</v>
      </c>
      <c r="B13" t="str">
        <f t="shared" si="0"/>
        <v>Postal</v>
      </c>
      <c r="C13" t="str">
        <f t="shared" si="1"/>
        <v>public string Postal{get;set;}</v>
      </c>
    </row>
    <row r="14" spans="1:3">
      <c r="A14" t="s">
        <v>13</v>
      </c>
      <c r="B14" t="str">
        <f t="shared" si="0"/>
        <v>Country</v>
      </c>
      <c r="C14" t="str">
        <f t="shared" si="1"/>
        <v>public string Country{get;set;}</v>
      </c>
    </row>
    <row r="15" spans="1:3">
      <c r="A15" t="s">
        <v>14</v>
      </c>
      <c r="B15" t="str">
        <f t="shared" si="0"/>
        <v>Website</v>
      </c>
      <c r="C15" t="str">
        <f t="shared" si="1"/>
        <v>public string Website{get;set;}</v>
      </c>
    </row>
    <row r="16" spans="1:3">
      <c r="A16" t="s">
        <v>15</v>
      </c>
      <c r="B16" t="str">
        <f t="shared" si="0"/>
        <v>Revenue</v>
      </c>
      <c r="C16" t="str">
        <f t="shared" si="1"/>
        <v>public string Revenue{get;set;}</v>
      </c>
    </row>
    <row r="17" spans="1:3">
      <c r="A17" t="s">
        <v>16</v>
      </c>
      <c r="B17" t="str">
        <f t="shared" si="0"/>
        <v>Employees</v>
      </c>
      <c r="C17" t="str">
        <f t="shared" si="1"/>
        <v>public string Employees{get;set;}</v>
      </c>
    </row>
    <row r="18" spans="1:3">
      <c r="A18" t="s">
        <v>17</v>
      </c>
      <c r="B18" t="str">
        <f t="shared" si="0"/>
        <v>Industries</v>
      </c>
      <c r="C18" t="str">
        <f t="shared" si="1"/>
        <v>public string Industries{get;set;}</v>
      </c>
    </row>
    <row r="19" spans="1:3">
      <c r="A19" t="s">
        <v>18</v>
      </c>
      <c r="B19" t="str">
        <f t="shared" si="0"/>
        <v>SICCode</v>
      </c>
      <c r="C19" t="str">
        <f t="shared" si="1"/>
        <v>public string SICCode{get;set;}</v>
      </c>
    </row>
    <row r="20" spans="1:3">
      <c r="A20" t="s">
        <v>19</v>
      </c>
      <c r="B20" t="str">
        <f t="shared" si="0"/>
        <v>SICDescription</v>
      </c>
      <c r="C20" t="str">
        <f t="shared" si="1"/>
        <v>public string SICDescription{get;set;}</v>
      </c>
    </row>
    <row r="21" spans="1:3">
      <c r="A21" t="s">
        <v>20</v>
      </c>
      <c r="B21" t="str">
        <f t="shared" si="0"/>
        <v>Accuracy</v>
      </c>
      <c r="C21" t="str">
        <f t="shared" si="1"/>
        <v>public string Accuracy{get;set;}</v>
      </c>
    </row>
    <row r="22" spans="1:3">
      <c r="A22" t="s">
        <v>21</v>
      </c>
      <c r="B22" t="str">
        <f t="shared" si="0"/>
        <v>JobFunction</v>
      </c>
      <c r="C22" t="str">
        <f t="shared" si="1"/>
        <v>public string JobFunction{get;set;}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250 TAX Full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NomanSadiq</dc:creator>
  <cp:lastModifiedBy>Noman Sadiq</cp:lastModifiedBy>
  <dcterms:created xsi:type="dcterms:W3CDTF">2018-02-08T19:18:18Z</dcterms:created>
  <dcterms:modified xsi:type="dcterms:W3CDTF">2018-02-08T19:18:18Z</dcterms:modified>
</cp:coreProperties>
</file>