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D:\Exam_Sokrio_Analyst and Insigts Executive\Submission\Excel\"/>
    </mc:Choice>
  </mc:AlternateContent>
  <xr:revisionPtr revIDLastSave="0" documentId="13_ncr:1_{1D99A1F9-F254-43D9-AB1C-8E173C4A498C}" xr6:coauthVersionLast="47" xr6:coauthVersionMax="47" xr10:uidLastSave="{00000000-0000-0000-0000-000000000000}"/>
  <bookViews>
    <workbookView xWindow="-110" yWindow="-110" windowWidth="19420" windowHeight="10300" xr2:uid="{1CF42A29-4F37-4317-91B2-36BD6F4CBDBC}"/>
  </bookViews>
  <sheets>
    <sheet name="Dashboard" sheetId="1" r:id="rId1"/>
    <sheet name="Insights &amp; Recommendation" sheetId="9" r:id="rId2"/>
    <sheet name="Dataset" sheetId="2" r:id="rId3"/>
    <sheet name="Business Performance Overview" sheetId="7" r:id="rId4"/>
    <sheet name="Order Analysis" sheetId="8" r:id="rId5"/>
    <sheet name="KPIs" sheetId="6" r:id="rId6"/>
    <sheet name="Password" sheetId="10" state="hidden" r:id="rId7"/>
  </sheets>
  <definedNames>
    <definedName name="_xlcn.WorksheetConnection_ExcelPivot.xlsxSalesOrders" hidden="1">SalesOrders[]</definedName>
    <definedName name="ExternalData_1" localSheetId="2" hidden="1">Dataset!$A$1:$S$5000</definedName>
    <definedName name="Slicer_Month_Name">#N/A</definedName>
    <definedName name="Slicer_Seller_Department_Nam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Orders" name="SalesOrders" connection="WorksheetConnection_Excel Pivot.xlsx!SalesOrders"/>
        </x15:modelTables>
        <x15:extLst>
          <ext xmlns:x16="http://schemas.microsoft.com/office/spreadsheetml/2014/11/main" uri="{9835A34E-60A6-4A7C-AAB8-D5F71C897F49}">
            <x16:modelTimeGroupings>
              <x16:modelTimeGrouping tableName="Sales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4" i="6" l="1"/>
  <c r="H4" i="6"/>
  <c r="B4" i="6"/>
  <c r="C7" i="6"/>
  <c r="I7" i="6"/>
  <c r="F5" i="6"/>
  <c r="F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12F3D4-D0A2-45C2-A1F9-59314C566DA1}" keepAlive="1" name="Query - SalesOrders" description="Connection to the 'SalesOrders' query in the workbook." type="5" refreshedVersion="7" background="1" saveData="1">
    <dbPr connection="Provider=Microsoft.Mashup.OleDb.1;Data Source=$Workbook$;Location=SalesOrders;Extended Properties=&quot;&quot;" command="SELECT * FROM [SalesOrders]"/>
  </connection>
  <connection id="2" xr16:uid="{04EB6E4A-0656-448F-B89C-634B709E838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1531D5B-9A2D-4351-8159-B86006898E8C}" name="WorksheetConnection_Excel Pivot.xlsx!SalesOrders" type="102" refreshedVersion="7" minRefreshableVersion="5">
    <extLst>
      <ext xmlns:x15="http://schemas.microsoft.com/office/spreadsheetml/2010/11/main" uri="{DE250136-89BD-433C-8126-D09CA5730AF9}">
        <x15:connection id="SalesOrders" autoDelete="1">
          <x15:rangePr sourceName="_xlcn.WorksheetConnection_ExcelPivot.xlsxSalesOrders"/>
        </x15:connection>
      </ext>
    </extLst>
  </connection>
</connections>
</file>

<file path=xl/sharedStrings.xml><?xml version="1.0" encoding="utf-8"?>
<sst xmlns="http://schemas.openxmlformats.org/spreadsheetml/2006/main" count="30098" uniqueCount="801">
  <si>
    <t>Order ID</t>
  </si>
  <si>
    <t>Order Date</t>
  </si>
  <si>
    <t>Seller Department ID</t>
  </si>
  <si>
    <t>Seller Department Name</t>
  </si>
  <si>
    <t>Store ID</t>
  </si>
  <si>
    <t>Store Name</t>
  </si>
  <si>
    <t>Product ID</t>
  </si>
  <si>
    <t>Product Name</t>
  </si>
  <si>
    <t>Product Brand ID</t>
  </si>
  <si>
    <t>Product Brand Name</t>
  </si>
  <si>
    <t>Product Category ID</t>
  </si>
  <si>
    <t>Product Category Name</t>
  </si>
  <si>
    <t>Order Quantity</t>
  </si>
  <si>
    <t>Unit Price</t>
  </si>
  <si>
    <t>Amount</t>
  </si>
  <si>
    <t>Year</t>
  </si>
  <si>
    <t>Start of Month</t>
  </si>
  <si>
    <t>Month</t>
  </si>
  <si>
    <t>Month Name</t>
  </si>
  <si>
    <t>Ryan International</t>
  </si>
  <si>
    <t>দুধের মিষ্টি</t>
  </si>
  <si>
    <t>পাউন্ড চকলেট - ২৮০ গ্রাম</t>
  </si>
  <si>
    <t>Dan Foods Limited</t>
  </si>
  <si>
    <t>Pound Cake</t>
  </si>
  <si>
    <t>May</t>
  </si>
  <si>
    <t>পাউন্ড ভ্যানিলা - ২৮০ গ্রাম</t>
  </si>
  <si>
    <t>পাউন্ড চকলেট - ৭০ গ্রাম</t>
  </si>
  <si>
    <t>পাউন্ড ভ্যানিলা - ৭০ গ্রাম</t>
  </si>
  <si>
    <t>Fruit Cake-300gm</t>
  </si>
  <si>
    <t>Fruit Cake</t>
  </si>
  <si>
    <t>লেয়ার ভ্যানিলা - ২৭ গ্রাম - গিফট প্যাক</t>
  </si>
  <si>
    <t>Layer Cake</t>
  </si>
  <si>
    <t>লেয়ার চকলেট - ২৭ গ্রাম - গিফট প্যাক</t>
  </si>
  <si>
    <t>সুইস রোল - স্ট্রবেরি ২০০ গ্রাম</t>
  </si>
  <si>
    <t>Swiss Roll</t>
  </si>
  <si>
    <t>সুইস রোল - চকলেট ২০০ গ্রাম</t>
  </si>
  <si>
    <t>মাফিন - চকলেট - ৩০ গ্রাম গিফট প্যাক</t>
  </si>
  <si>
    <t>Muffin</t>
  </si>
  <si>
    <t>মাফিন - ভ্যানিলা - ৩০ গ্রাম গিফট প্যাক</t>
  </si>
  <si>
    <t>আলম টি স্টোর</t>
  </si>
  <si>
    <t>চকলেট সিঙ্গেল স্লাইস - ১৮ গ্রাম</t>
  </si>
  <si>
    <t>Sliced Cake</t>
  </si>
  <si>
    <t>ভ্যানিলা সিঙ্গেল স্লাইস - ১৮ গ্রাম</t>
  </si>
  <si>
    <t>ফেনি স্টোর</t>
  </si>
  <si>
    <t>চকলেট ডাবল স্লাইস - ৪৫ গ্রাম</t>
  </si>
  <si>
    <t>দীপা জেনারেল স্টোর</t>
  </si>
  <si>
    <t>মায়েম স্টোর</t>
  </si>
  <si>
    <t>বাটার কেক - ২২০ গ্রাম</t>
  </si>
  <si>
    <t>Butter Cake</t>
  </si>
  <si>
    <t>পাউন্ড অরেঞ্জ - ২২০ গ্রাম</t>
  </si>
  <si>
    <t>সুইস রোল - স্ট্রবেরি ১৪০ গ্রাম</t>
  </si>
  <si>
    <t>সুইস রোল - চকলেট ১৪০ গ্রাম</t>
  </si>
  <si>
    <t>সফি কফি হাউজ</t>
  </si>
  <si>
    <t>মা এন্টারপ্রাইজ</t>
  </si>
  <si>
    <t>কেয়া জেনারেল স্টোর</t>
  </si>
  <si>
    <t>শুভ স্টোর</t>
  </si>
  <si>
    <t>মজুমদার ভ্যারাইটিজ স্টোর</t>
  </si>
  <si>
    <t>তৌকির স্টোর</t>
  </si>
  <si>
    <t>খান জেনারেল স্টোর</t>
  </si>
  <si>
    <t>ড্রাই কেক - ৩০০ গ্রাম</t>
  </si>
  <si>
    <t>Dry Cake</t>
  </si>
  <si>
    <t>হাবিব জেনারেল স্টোর</t>
  </si>
  <si>
    <t>মীম ভ্যারাইটিজ</t>
  </si>
  <si>
    <t>আল ইব্রাহিম জেনারেল স্টোর</t>
  </si>
  <si>
    <t>সম্রাট এন্ড সোহানা জেনারেল স্টোর</t>
  </si>
  <si>
    <t>আল্লাহদান</t>
  </si>
  <si>
    <t>আশরাফুল জেনারেল স্টোর</t>
  </si>
  <si>
    <t>গ্রাম বাংলা জেনারেল স্টোর</t>
  </si>
  <si>
    <t>সোয়াদ জেনারেল স্টোর</t>
  </si>
  <si>
    <t>সিজান জেনারেল স্টোর</t>
  </si>
  <si>
    <t>আফসার জেনারেল স্টোর</t>
  </si>
  <si>
    <t>Fruit Cake-220gm</t>
  </si>
  <si>
    <t>কাজী কাজী কনফেকশনারি</t>
  </si>
  <si>
    <t>মার্বেল কেক - ৩০০ গ্রাম</t>
  </si>
  <si>
    <t>Marble Cake</t>
  </si>
  <si>
    <t>Sajeeb Enterprise</t>
  </si>
  <si>
    <t>ফাবিয়া জেনারেল ষ্টোর</t>
  </si>
  <si>
    <t>March</t>
  </si>
  <si>
    <t>মমতাজ ফার্মা</t>
  </si>
  <si>
    <t>সোহেল টি স্টোর</t>
  </si>
  <si>
    <t>অধুনা রুচি সম্ভার</t>
  </si>
  <si>
    <t>ইসলামিয়া স্টোর</t>
  </si>
  <si>
    <t>সদায় পাতি</t>
  </si>
  <si>
    <t>ড্যানিশ বাটার কুকিজ - ১৫০ গ্রাম</t>
  </si>
  <si>
    <t>Cookies</t>
  </si>
  <si>
    <t>সি টি জেনারেল স্টোর</t>
  </si>
  <si>
    <t>আমির জেনারেল স্টোর</t>
  </si>
  <si>
    <t>হোসেন জেনারেল স্টোর</t>
  </si>
  <si>
    <t>চকলেট প্লেইন - ১৫০ গ্রাম</t>
  </si>
  <si>
    <t>Plain Cake</t>
  </si>
  <si>
    <t>মা জেনারেল স্টোর</t>
  </si>
  <si>
    <t>পূরবী ফাস্ট ফুড</t>
  </si>
  <si>
    <t>মিজান জেনারেল স্টোর</t>
  </si>
  <si>
    <t>খাদিজা ডিপার্টমেন্টাল স্টোর</t>
  </si>
  <si>
    <t>ফেনী ডিপাটমেন্টার স্টোর</t>
  </si>
  <si>
    <t>তাসিম স্টোর</t>
  </si>
  <si>
    <t>ভ্যারইটিজ  স্টোর</t>
  </si>
  <si>
    <t>ভ্যানিলা ডাবল স্লাইস - ৪৫ গ্রাম</t>
  </si>
  <si>
    <t>আলম জেঃ স্টোর</t>
  </si>
  <si>
    <t>ভ্যানিলা প্লেইন - ১৫০ গ্রাম</t>
  </si>
  <si>
    <t>সিয়াম এন্টারপ্রাইজ</t>
  </si>
  <si>
    <t>মেসার্স লাকি এন্টারপ্রাইজ</t>
  </si>
  <si>
    <t>সততা কনফেকশনারী</t>
  </si>
  <si>
    <t>শ্রাবণী কনফেকশনারি</t>
  </si>
  <si>
    <t>মেঘনা কনফেকশনার</t>
  </si>
  <si>
    <t>মাফিন - চকলেট - ৫০ গ্রাম রিটেইল প্যাক</t>
  </si>
  <si>
    <t>মাফিন - ভ্যানিলা - ৫০ গ্রাম রিটেইল প্যাক</t>
  </si>
  <si>
    <t>মারিয়া জেনারেল স্টোর</t>
  </si>
  <si>
    <t>জি-জান কনফেকশনারি</t>
  </si>
  <si>
    <t>SDP Breez Orange 20 gm</t>
  </si>
  <si>
    <t>Soft Drink Powder</t>
  </si>
  <si>
    <t>আবু তাহের কনফেকশনার</t>
  </si>
  <si>
    <t>মায়ের দোয়া স্টোর</t>
  </si>
  <si>
    <t>নাজমা জেনারেল স্টোর</t>
  </si>
  <si>
    <t>মাহাদী কনফেক</t>
  </si>
  <si>
    <t>প্রিমিয়াম লাচ্ছা সেমাই - ২৫০ গ্রাম</t>
  </si>
  <si>
    <t>Premium Lachcha Semai</t>
  </si>
  <si>
    <t>আল্লাহর দান জেনারেল স্টোর</t>
  </si>
  <si>
    <t>অরেঞ্জ সিঙ্গেল স্লাইস - ১৮ গ্রাম</t>
  </si>
  <si>
    <t>আলভী জেনারেল স্টোর</t>
  </si>
  <si>
    <t>রুপসি সুপার শপ</t>
  </si>
  <si>
    <t>মুঞ্জুরুল স্টোর</t>
  </si>
  <si>
    <t>জিহাদ স্টোর</t>
  </si>
  <si>
    <t>তামিম স্টোর</t>
  </si>
  <si>
    <t>সালমান জেনারেল স্টোর</t>
  </si>
  <si>
    <t>জাহাঙ্গীরনগর ফটোগ্রাফি</t>
  </si>
  <si>
    <t>চাঁদপুর জেনারেল স্টোর</t>
  </si>
  <si>
    <t>রবিউল টি স্টোর</t>
  </si>
  <si>
    <t>আনোয়ার কনফেকশনারী</t>
  </si>
  <si>
    <t>রফিক জেনারেল স্টোর</t>
  </si>
  <si>
    <t>তুষার স্টোর</t>
  </si>
  <si>
    <t>নীলা টি স্টোর</t>
  </si>
  <si>
    <t>আসমা স্টোর</t>
  </si>
  <si>
    <t>তানভীর জেনারেল ষ্টোর</t>
  </si>
  <si>
    <t>আল-আমিন কনফেকশনারীএন্ড জেনারেল ষ্টোর</t>
  </si>
  <si>
    <t>পাউন্ড লেমন - ৭০ গ্রাম</t>
  </si>
  <si>
    <t>লাজফর্মা লিমিটেড</t>
  </si>
  <si>
    <t>পাউন্ড লেমন - ২৮০ গ্রাম</t>
  </si>
  <si>
    <t>চকলেট ড্রাই কেক - ৩০০ গ্রাম</t>
  </si>
  <si>
    <t>মিজান স্টোর</t>
  </si>
  <si>
    <t>মায়ের দোয়া</t>
  </si>
  <si>
    <t>পেয়ারা বেকারী</t>
  </si>
  <si>
    <t>সেলিম টি স্টোর</t>
  </si>
  <si>
    <t>মিরাজ ষ্টোর</t>
  </si>
  <si>
    <t>ক্লাসিক ব্রাউনিস - ১৮০ গ্রাম</t>
  </si>
  <si>
    <t>Brownie</t>
  </si>
  <si>
    <t>সাবা ভ্যারাইটিজ স্টোর</t>
  </si>
  <si>
    <t>ভাই ভাই স্টোর</t>
  </si>
  <si>
    <t>বসুন্ধরা জেনারেল স্টোর</t>
  </si>
  <si>
    <t>আরিফ  জেঃ স্টোর</t>
  </si>
  <si>
    <t>মুনছুর স্টোর</t>
  </si>
  <si>
    <t>আরমান  স্টোর</t>
  </si>
  <si>
    <t>এন আর স্টোর</t>
  </si>
  <si>
    <t>রাতুল স্টোর</t>
  </si>
  <si>
    <t>ফাইম টি  স্টোর</t>
  </si>
  <si>
    <t>মিঠু এন্টারপ্রাইজ</t>
  </si>
  <si>
    <t>সিলেট স্টোর</t>
  </si>
  <si>
    <t>ভাই ভাই জেঃ স্টোর</t>
  </si>
  <si>
    <t>ফাহিম ফুড</t>
  </si>
  <si>
    <t>রাসেল স্টোর</t>
  </si>
  <si>
    <t>জাহাঙ্গীর স্টোর</t>
  </si>
  <si>
    <t>নূরীয়া কনফেকশনারি</t>
  </si>
  <si>
    <t>জনতা স্টোর</t>
  </si>
  <si>
    <t>সুফিয়া এন্টারপ্রাইজ ভ্যারাইটিজ স্টোর</t>
  </si>
  <si>
    <t>পাবেল স্টোর</t>
  </si>
  <si>
    <t>নাফিজা জেনারেল স্টোর</t>
  </si>
  <si>
    <t>বেল্লাল টি স্টোর</t>
  </si>
  <si>
    <t>সাভার ফুর্টস</t>
  </si>
  <si>
    <t>আল-কারিম স্টোর</t>
  </si>
  <si>
    <t>নোয়াখালী জেনারেল স্টোর</t>
  </si>
  <si>
    <t>সাইফুল স্টোর</t>
  </si>
  <si>
    <t>, আল্লাহর দান</t>
  </si>
  <si>
    <t>নাইম জেনারেল স্টোর</t>
  </si>
  <si>
    <t>ভাই বোন জেনারেল স্টোর</t>
  </si>
  <si>
    <t>প্যালেস কফি হাউস</t>
  </si>
  <si>
    <t>ধামরাই জেনারেল স্টোর</t>
  </si>
  <si>
    <t>আদর্শ জেনারেল স্টোর</t>
  </si>
  <si>
    <t>হক পান ষ্টোর</t>
  </si>
  <si>
    <t>মায়ের দোয়া জেনারেল স্টোর</t>
  </si>
  <si>
    <t>তাওকাত হিজাব কর্নার</t>
  </si>
  <si>
    <t>শফিক জেনারেল স্টোর</t>
  </si>
  <si>
    <t>জিমি টেলিকম</t>
  </si>
  <si>
    <t>মিল্ক ভীটা সেলস সেন্টার</t>
  </si>
  <si>
    <t>February</t>
  </si>
  <si>
    <t>ফ্যামিলি নিডস</t>
  </si>
  <si>
    <t>নাছির টি এন্ড কফি হাউজ</t>
  </si>
  <si>
    <t>রাহাত স্টোর</t>
  </si>
  <si>
    <t>হাসান ষ্টোর</t>
  </si>
  <si>
    <t>আকিব স্টোর</t>
  </si>
  <si>
    <t>মেসার্স কবির ষ্টোর</t>
  </si>
  <si>
    <t>ফেনী স্টোর</t>
  </si>
  <si>
    <t>সাজু জেনারেল স্টোর</t>
  </si>
  <si>
    <t>জাফর টি স্টোর</t>
  </si>
  <si>
    <t>ইয়াফাত ভেরাইটিজ স্টোর</t>
  </si>
  <si>
    <t>খাজা তৈয়্যব শাহ্ জেনারেল ষ্টোর</t>
  </si>
  <si>
    <t>আল আমিন স্টোর</t>
  </si>
  <si>
    <t>রাসেল এন্ড ব্রাদাশ</t>
  </si>
  <si>
    <t>নাহিদ স্টোর</t>
  </si>
  <si>
    <t>বিসমিল্লাহ ষ্টোর</t>
  </si>
  <si>
    <t>আরাফাত এন্টারপ্রাইজ</t>
  </si>
  <si>
    <t>মাসুদ টেলিকম</t>
  </si>
  <si>
    <t>মা ষ্টেশনারী</t>
  </si>
  <si>
    <t>আব্বাস ষ্টোর</t>
  </si>
  <si>
    <t>এরশাদ স্টোর</t>
  </si>
  <si>
    <t>সপ্ন জেনারেল ষ্টোর</t>
  </si>
  <si>
    <t>আজগর জেনারেল স্টোর</t>
  </si>
  <si>
    <t>রয়েল পেস্ট্রি সপ</t>
  </si>
  <si>
    <t>বিথি স্টোর</t>
  </si>
  <si>
    <t>ত্রি রত্না কনফেকশনারি</t>
  </si>
  <si>
    <t>শাহিদ ফাস্টফুড</t>
  </si>
  <si>
    <t>লাকী জেনারেল ষ্টোর</t>
  </si>
  <si>
    <t>ফুয়াদ স্টোর</t>
  </si>
  <si>
    <t>এমকে ফ্যাশন</t>
  </si>
  <si>
    <t>প্যারামাউন্ট কনঃ</t>
  </si>
  <si>
    <t>সৈয়দ এন্টারপ্রাইজ</t>
  </si>
  <si>
    <t>বন্ধু এন্টারপ্রাইজ</t>
  </si>
  <si>
    <t>সেলিনা জেনারেল স্টোর</t>
  </si>
  <si>
    <t>শ্রাবণ এন্টারপ্রাইজ</t>
  </si>
  <si>
    <t>আনিস স্টোর</t>
  </si>
  <si>
    <t>আল্লাহর দান স্টোর</t>
  </si>
  <si>
    <t>এলমা হেলথ কেয়ার</t>
  </si>
  <si>
    <t>সুরুচি সপ</t>
  </si>
  <si>
    <t>লাবুনী ফাস্ট ফুড</t>
  </si>
  <si>
    <t>ফারুক ট্রেডাস</t>
  </si>
  <si>
    <t>আলহামদুলিল্লাহ স্টোর</t>
  </si>
  <si>
    <t>রকমারি স্টোর</t>
  </si>
  <si>
    <t>মিউচুয়াল ডিঃ স্টোর</t>
  </si>
  <si>
    <t>ক্যাপাচিনো মাফিন - ৪০ গ্রাম - গিফট প্যাক</t>
  </si>
  <si>
    <t>নাফিজা এন্ড নাছির এন্টারপ্রাইজ</t>
  </si>
  <si>
    <t>জোবায়ের স্টোর</t>
  </si>
  <si>
    <t>আলিফ জেনারেল স্টোর</t>
  </si>
  <si>
    <t>বিরতির টেলিকম</t>
  </si>
  <si>
    <t>ওটস কুকিজ - ১৫০ গ্রাম</t>
  </si>
  <si>
    <t>শাওন টেলিকম</t>
  </si>
  <si>
    <t>ইউসুফ স্টোর</t>
  </si>
  <si>
    <t>রাস হেলথ্ কেয়ার</t>
  </si>
  <si>
    <t>তুষার এন্টারপ্রাইজ</t>
  </si>
  <si>
    <t>আল রাজী স্টোর</t>
  </si>
  <si>
    <t>রাকিব জেনারেল স্টোর</t>
  </si>
  <si>
    <t>টাঙ্গাইল স্টোর</t>
  </si>
  <si>
    <t>জুয়েল স্টোর</t>
  </si>
  <si>
    <t>বিপ্লব ষ্টেশনারি</t>
  </si>
  <si>
    <t>মিফতা ফুড</t>
  </si>
  <si>
    <t>ভাই ভাই হোটেল</t>
  </si>
  <si>
    <t>ইত্যাদি জেনারেল স্টোর</t>
  </si>
  <si>
    <t>সহিফা ভ্যারাইটিজ স্টোর</t>
  </si>
  <si>
    <t>আনোয়ার স্টোর</t>
  </si>
  <si>
    <t>আদিবা স্টোর</t>
  </si>
  <si>
    <t>রাজিব স্টোর</t>
  </si>
  <si>
    <t>সারা ফুড</t>
  </si>
  <si>
    <t>রিমঝিম স্টোর</t>
  </si>
  <si>
    <t>আল্লাহর দান কমলা জে, ষ্টোর৷</t>
  </si>
  <si>
    <t>রায়হানা জেনারেল স্টোর</t>
  </si>
  <si>
    <t>আশরাফ জেনারেল স্টোর</t>
  </si>
  <si>
    <t>খান বাজার জেনারেল স্টোর</t>
  </si>
  <si>
    <t>কবীর সুপার শপ</t>
  </si>
  <si>
    <t>নিটস জুন</t>
  </si>
  <si>
    <t>ইশা জেনারেল স্টোর</t>
  </si>
  <si>
    <t>মামুন টি স্টো</t>
  </si>
  <si>
    <t>শাহ্ পরান টি স্টোল</t>
  </si>
  <si>
    <t>সিটি মুন ডিঃ স্টোর</t>
  </si>
  <si>
    <t>মানিক স্টোর</t>
  </si>
  <si>
    <t>নিজাম স্টোর</t>
  </si>
  <si>
    <t>নূপুর কনফেকশনারি</t>
  </si>
  <si>
    <t>রিফাত জেনারেল স্টোর</t>
  </si>
  <si>
    <t>বিসমিল্লাহ কনফেকশনারী</t>
  </si>
  <si>
    <t>ক্যাশ এন্ড ক্যারি</t>
  </si>
  <si>
    <t>ক্যাফে ঊষা</t>
  </si>
  <si>
    <t>ফারুখ টি স্টোল</t>
  </si>
  <si>
    <t>জননি ব্রাদার্স</t>
  </si>
  <si>
    <t>নুপুর কনঃ</t>
  </si>
  <si>
    <t>ইয়াছিন স্টোর</t>
  </si>
  <si>
    <t>অর্পিতা স্টোর</t>
  </si>
  <si>
    <t>মফিজ স্টোর</t>
  </si>
  <si>
    <t>আমরা স্ন্যাবার</t>
  </si>
  <si>
    <t>স্টুডেন্ট টেলিকম</t>
  </si>
  <si>
    <t>লোকমান স্টোর</t>
  </si>
  <si>
    <t>সুমন টেলিকম</t>
  </si>
  <si>
    <t>সংলাপ ডিঃ স্টোর</t>
  </si>
  <si>
    <t>আশিক ফুড</t>
  </si>
  <si>
    <t>শাহাবুল টি স্টোর</t>
  </si>
  <si>
    <t>জেরিন এন্টারপ্রাইজ</t>
  </si>
  <si>
    <t>কফি হাউস</t>
  </si>
  <si>
    <t>তালহা এন্টারপ্রাইজ</t>
  </si>
  <si>
    <t>রেদুয়ান ফাস্ট ফুড</t>
  </si>
  <si>
    <t>মা কনফেকশনারি এন্ড  হাউজ</t>
  </si>
  <si>
    <t>ফারহান কপি হাউস এন্ড ফাস্টফুড</t>
  </si>
  <si>
    <t>বাজিতপুর স্টোর</t>
  </si>
  <si>
    <t>মতিন ভ্যারাইটিজ টি স্টোর</t>
  </si>
  <si>
    <t>হক ফুড কণার</t>
  </si>
  <si>
    <t>ইত্যাদি টেলিকম</t>
  </si>
  <si>
    <t>শহিদুল্লাহ স্টোর</t>
  </si>
  <si>
    <t>আমিন এন্ড সন জেনারেল স্টোর</t>
  </si>
  <si>
    <t>ঢাকা কনফেকশনার ১</t>
  </si>
  <si>
    <t>সুমাইয়া জেনারেল স্টোর</t>
  </si>
  <si>
    <t>সুমনা ষ্টেশনারী</t>
  </si>
  <si>
    <t>হেভেন রোজ সুইটস এন্ড বেকারী</t>
  </si>
  <si>
    <t>পূর্ণিমা ডিপার্টমেন্টাল স্টোর</t>
  </si>
  <si>
    <t>মিলন ডিপামেন্টাল স্টোর</t>
  </si>
  <si>
    <t>মিম জেনারেল স্টোর</t>
  </si>
  <si>
    <t>মৌ জেনারেল স্টোর</t>
  </si>
  <si>
    <t>দিনাজপুর স্টোর</t>
  </si>
  <si>
    <t>বিসমিল্লাহ জেনারেল স্টোর</t>
  </si>
  <si>
    <t>মনির জেনারেল স্টোর</t>
  </si>
  <si>
    <t>শিমু স্টোর</t>
  </si>
  <si>
    <t>মা বাবার দোয়া</t>
  </si>
  <si>
    <t>জান্নাতি নুর স্টোর</t>
  </si>
  <si>
    <t>মায়ের দোয়া আলাউদ্দিন স্টোর</t>
  </si>
  <si>
    <t>বরিশাল টি স্টোর</t>
  </si>
  <si>
    <t>খাইরুল স্টোর</t>
  </si>
  <si>
    <t>মা ডিপার্মেন্টাল স্টোর</t>
  </si>
  <si>
    <t>রকীব জেনারেল স্টোর</t>
  </si>
  <si>
    <t>সিংগাইর ডিপার্টমেন্টাল স্টোর</t>
  </si>
  <si>
    <t>রাজভোগ ভি আই পি সুইটস</t>
  </si>
  <si>
    <t>মাজেদ জেনারেল স্টোর</t>
  </si>
  <si>
    <t>SUDEB ENTERPRISE</t>
  </si>
  <si>
    <t>ভাই ভাই জেনারেল স্টোর</t>
  </si>
  <si>
    <t>শাওন জেনারেল স্টোর</t>
  </si>
  <si>
    <t>সোলেমান স্টোর</t>
  </si>
  <si>
    <t>মার্বেল ড্রাই কেক - ২৮০ গ্রাম</t>
  </si>
  <si>
    <t>জিসান জেনারেল স্টোর</t>
  </si>
  <si>
    <t>মা-মনি জেনারেল স্টোর</t>
  </si>
  <si>
    <t>চিটাগং স্টোর</t>
  </si>
  <si>
    <t>প্রিন্স জেঃস্টোর</t>
  </si>
  <si>
    <t>আঙ্গিনা এন্টারপ্রাইজ</t>
  </si>
  <si>
    <t>ঢাকা কনফেকশনারী 2</t>
  </si>
  <si>
    <t>হাসান স্টোর</t>
  </si>
  <si>
    <t>মায়ের দোয়া টি ষ্টোর</t>
  </si>
  <si>
    <t>মামা ভাগ্নি স্টোর</t>
  </si>
  <si>
    <t>ইমরান স্টোর</t>
  </si>
  <si>
    <t>সিঁথি সিধু</t>
  </si>
  <si>
    <t>সাফি জে: sT</t>
  </si>
  <si>
    <t>হৃদয় জেনারেল স্টোর</t>
  </si>
  <si>
    <t>মারিয়া জেনারেল স্টোর</t>
  </si>
  <si>
    <t>নিশাত স্টোর</t>
  </si>
  <si>
    <t>সিয়াম স্টোর</t>
  </si>
  <si>
    <t>মেসার্স মোল্লা জেনারেল ষ্টোর</t>
  </si>
  <si>
    <t>সিরাজুল স্টোর</t>
  </si>
  <si>
    <t>আল্লাহর দান জেনারেল ষ্টোর</t>
  </si>
  <si>
    <t>ভাই ভাই জেনারেল ষ্টোর</t>
  </si>
  <si>
    <t>আলমগীর জেনারেল ষ্টোর</t>
  </si>
  <si>
    <t>প্রথম আলো</t>
  </si>
  <si>
    <t>খাঁজা স্টোর</t>
  </si>
  <si>
    <t>বি.আর.টি.সি ক্যান্টিন</t>
  </si>
  <si>
    <t>মাজারুল ষ্টোর</t>
  </si>
  <si>
    <t>শাহজালাল ভ্যারাইটিজ</t>
  </si>
  <si>
    <t>নাস্তা ঘর এন্ড সুইটমিট</t>
  </si>
  <si>
    <t>ক্যাফেটেরিয়া</t>
  </si>
  <si>
    <t>থ্রী এস ফাষ্ট ফুড</t>
  </si>
  <si>
    <t>উল্কা ষ্টোর</t>
  </si>
  <si>
    <t>এন.এস.জেনারেল ষ্টোর</t>
  </si>
  <si>
    <t>ভোগ্যপণ্য</t>
  </si>
  <si>
    <t>চা আর বাড়ি</t>
  </si>
  <si>
    <t>রাসেল টি ষ্টোর</t>
  </si>
  <si>
    <t>Hoque Foods</t>
  </si>
  <si>
    <t>আল-আমীন ০৮</t>
  </si>
  <si>
    <t>মাফিন - চকলেট - ৩০ গ্রাম রিটেইল প্যাক</t>
  </si>
  <si>
    <t>মাফিন - ভ্যানিলা - ৩০ গ্রাম রিটেইল প্যাক</t>
  </si>
  <si>
    <t>লেয়ার চকলেট - ২৭ গ্রাম - রিটেইল প্যাক</t>
  </si>
  <si>
    <t>মুসলিম সুইটস্</t>
  </si>
  <si>
    <t>ওয়াফিকা জেনারেল ষ্টোর</t>
  </si>
  <si>
    <t>জাকির এন্টারপ্রাইজ</t>
  </si>
  <si>
    <t>ভুইয়া ষ্টোর ১</t>
  </si>
  <si>
    <t>চাঁদপুর স্টোর</t>
  </si>
  <si>
    <t>দো-জাহানে স্টেোর</t>
  </si>
  <si>
    <t>রনি স্টোর</t>
  </si>
  <si>
    <t>আলফালা ফুড সিটি</t>
  </si>
  <si>
    <t>হিমাদ্রী জেনারেল স্টোর</t>
  </si>
  <si>
    <t>সুমাইয়া স্টোর</t>
  </si>
  <si>
    <t>প্রতিদিন ডিপার্টমেন্টাল স্টোর</t>
  </si>
  <si>
    <t>আইডিয়ার লাইব্রেরি</t>
  </si>
  <si>
    <t>সেরা বাজার</t>
  </si>
  <si>
    <t>রয়েল কোচ</t>
  </si>
  <si>
    <t>১ কাপ চা</t>
  </si>
  <si>
    <t>সজল এন্ড  ব্রাদার্স</t>
  </si>
  <si>
    <t>লেয়ার ভ্যানিলা - ২৭ গ্রাম - রিটেইল প্যাক</t>
  </si>
  <si>
    <t>নেত্র বিজনেস সেন্টার</t>
  </si>
  <si>
    <t>মোতালিব স্টোর</t>
  </si>
  <si>
    <t>কামরুজ্জামান স্টোর</t>
  </si>
  <si>
    <t>সজীব স্টোর</t>
  </si>
  <si>
    <t>নিশি স্টোর</t>
  </si>
  <si>
    <t>সাহা এন্টার প্রাইজ</t>
  </si>
  <si>
    <t>প্রত্যাশা</t>
  </si>
  <si>
    <t>ডিমাট সুপার শপ</t>
  </si>
  <si>
    <t>ফয়জুন্নেসা হল</t>
  </si>
  <si>
    <t>খালেদা জিয়া হল</t>
  </si>
  <si>
    <t>সুজন স্টোর</t>
  </si>
  <si>
    <t>আয়ান ফুড</t>
  </si>
  <si>
    <t>মাহাদী জেনারেল স্টোর</t>
  </si>
  <si>
    <t>মামা ভাগ্নে জেনারেল স্টোর</t>
  </si>
  <si>
    <t>স্বরুপ স্টোর</t>
  </si>
  <si>
    <t>রাজধানী বেকারী</t>
  </si>
  <si>
    <t>আরিয়ান স্টোর</t>
  </si>
  <si>
    <t>লামিছা জেনারেল স্টোর</t>
  </si>
  <si>
    <t>চয়ন স্টোর</t>
  </si>
  <si>
    <t>আরিফ জেনারেল স্টোর</t>
  </si>
  <si>
    <t>বিসমিল্লাহ স্টোর</t>
  </si>
  <si>
    <t>মোল্লা জেনারেল স্টোর</t>
  </si>
  <si>
    <t>শ্তভ সাদিয়া স্টোর</t>
  </si>
  <si>
    <t>মারজিয়া স্টোর</t>
  </si>
  <si>
    <t>রাজু ভাই টি</t>
  </si>
  <si>
    <t>হাফিজ টি ষ্টোর</t>
  </si>
  <si>
    <t>সিফাত টেলিকম</t>
  </si>
  <si>
    <t>সততা কনফেসনারী</t>
  </si>
  <si>
    <t>বরিশাল স্টোর</t>
  </si>
  <si>
    <t>মামা জেনারেল ষ্টোর</t>
  </si>
  <si>
    <t>হিরা স্টোর</t>
  </si>
  <si>
    <t>কাদেরিয়া কনঃ</t>
  </si>
  <si>
    <t>সোহেল জেনারেল স্টোর</t>
  </si>
  <si>
    <t>কাজল টি স্টোল</t>
  </si>
  <si>
    <t>ওয়েবস ডিঃ স্টোর</t>
  </si>
  <si>
    <t>ব্যাপারি জেনারেল ষ্টোর</t>
  </si>
  <si>
    <t>আমির টি স্টল</t>
  </si>
  <si>
    <t>মোল্লা স্টোর</t>
  </si>
  <si>
    <t>মুক্তা এন্টারপ্রাইজ</t>
  </si>
  <si>
    <t>মা স্টোর</t>
  </si>
  <si>
    <t>চাওয়া পাওয়া জেনারেল ষ্টোর</t>
  </si>
  <si>
    <t>ফাহিম ফয়সাল ট্রেডার্স</t>
  </si>
  <si>
    <t>মা জেনারেল ষ্টোর</t>
  </si>
  <si>
    <t>রহমান জেনারেল ষ্টোর</t>
  </si>
  <si>
    <t>প্রিতি জেনারেল ষ্টোর</t>
  </si>
  <si>
    <t>শাহিন জেনারেল স্টোর</t>
  </si>
  <si>
    <t>আরামবাগ ডিঃ স্টোর</t>
  </si>
  <si>
    <t>এইচ আর জেনারেল</t>
  </si>
  <si>
    <t>মদিনা ভ্যারাইটি স্টোর</t>
  </si>
  <si>
    <t>ফাতেমা স্টোর</t>
  </si>
  <si>
    <t>জাকির স্টোর</t>
  </si>
  <si>
    <t>দেশ বাংলা স্টোর</t>
  </si>
  <si>
    <t>সেলিম জেনারেল ষ্টোর</t>
  </si>
  <si>
    <t>রহিম টি স্টোল</t>
  </si>
  <si>
    <t>হক বেকারি</t>
  </si>
  <si>
    <t>রিয়াদ স্টোর</t>
  </si>
  <si>
    <t>মাগুড়া জেনারেল ষ্টোর</t>
  </si>
  <si>
    <t>ডেলিকেট ফুড এন্ড জেনারেল ষ্টোর</t>
  </si>
  <si>
    <t>সাফা টেলিকম</t>
  </si>
  <si>
    <t>তাজ টেলিকম</t>
  </si>
  <si>
    <t>নাইম স্টোর</t>
  </si>
  <si>
    <t>হক এন্ড সন্স জেনারেল স্টোর</t>
  </si>
  <si>
    <t>শাহ এন্টারপ্রাইজ</t>
  </si>
  <si>
    <t>রবিন টি স্টার</t>
  </si>
  <si>
    <t>বিসমিল্লাহ স্টেশনারী</t>
  </si>
  <si>
    <t>অ্যাসিড স্কুল</t>
  </si>
  <si>
    <t>আব্দুল্লাহ স্টোর</t>
  </si>
  <si>
    <t>হক ডিপার্টমেন্টাল স্টোর</t>
  </si>
  <si>
    <t>রহিমা সুপার শপ</t>
  </si>
  <si>
    <t>এস আই আর এন্টারপ্রাইজ</t>
  </si>
  <si>
    <t>বন্ধন এন্টারপ্রাইজ</t>
  </si>
  <si>
    <t>সাজ্জাদ স্টোর</t>
  </si>
  <si>
    <t>সততা স্টোর</t>
  </si>
  <si>
    <t>ইউসা ফাস্টফুড</t>
  </si>
  <si>
    <t>ফ্রেন্ডস শপ</t>
  </si>
  <si>
    <t>খাদিজা স্টোর</t>
  </si>
  <si>
    <t>মাজেদ স্টোর</t>
  </si>
  <si>
    <t>লোকমান কনফেকশনারি</t>
  </si>
  <si>
    <t>মায়ের দোয়া ২</t>
  </si>
  <si>
    <t>মামুন ষ্টোর</t>
  </si>
  <si>
    <t>ভাই ভাই অফিস ষ্টেশনারী</t>
  </si>
  <si>
    <t>ইনাজ এন্টারপ্রাইজ</t>
  </si>
  <si>
    <t>তাহনিল জেনারেল স্টোর</t>
  </si>
  <si>
    <t>হাবিবা টেলিকম</t>
  </si>
  <si>
    <t>আরুশা ষ্টোর</t>
  </si>
  <si>
    <t>আনিস টি ষ্টোর</t>
  </si>
  <si>
    <t>আমরিন ষ্টোর</t>
  </si>
  <si>
    <t>নুসরাত জাহান রাহি ষ্টোর</t>
  </si>
  <si>
    <t>রাব্বি লন্ডি</t>
  </si>
  <si>
    <t>সিয়াম এন্টারপ্রাইজ</t>
  </si>
  <si>
    <t>পায়েল স্টোর</t>
  </si>
  <si>
    <t>বিক্রামপুর মিষ্টান্ন ভান্ডার</t>
  </si>
  <si>
    <t>শহীদ বেকারি এন্ড কনফেকশনারি</t>
  </si>
  <si>
    <t>শুভ ষ্টোর</t>
  </si>
  <si>
    <t>ইভা সিন্ডিকেট</t>
  </si>
  <si>
    <t>ভাই বোন টি স্টোল</t>
  </si>
  <si>
    <t>রাব্বী স্টোর</t>
  </si>
  <si>
    <t>সাফায়েত স্টোর</t>
  </si>
  <si>
    <t>জান্নাতুল স্টোর</t>
  </si>
  <si>
    <t>সততা জেনারেল স্টোর</t>
  </si>
  <si>
    <t>বারাকাহ গ্রোসারী সপ</t>
  </si>
  <si>
    <t>আলামিন টি ষ্টোর</t>
  </si>
  <si>
    <t>আমানিয়া বেকারী এন্ড সুইটস্</t>
  </si>
  <si>
    <t>সোহান স্টোর</t>
  </si>
  <si>
    <t>মীম জেনারেল স্টোর</t>
  </si>
  <si>
    <t>আধুনিক জেনারেল স্টোর</t>
  </si>
  <si>
    <t>ভাই ভাই ষ্টোর</t>
  </si>
  <si>
    <t>পপি স্টোর</t>
  </si>
  <si>
    <t>স্বপ্নীল স্টোর</t>
  </si>
  <si>
    <t>অভি জেনারেল স্টোর</t>
  </si>
  <si>
    <t>সাজ্জাদ স্ট্যাম্প কর্নার</t>
  </si>
  <si>
    <t>হাওলাদার স্টোর -২</t>
  </si>
  <si>
    <t>মুবাশীর স্টোর</t>
  </si>
  <si>
    <t>মা বাবার দোয়া কফি</t>
  </si>
  <si>
    <t>ইয়াসিন  টী ষ্টোর</t>
  </si>
  <si>
    <t>মা বাবার দোয়া, জেনারেল ষ্টোর</t>
  </si>
  <si>
    <t>সাজিম ষ্টোর</t>
  </si>
  <si>
    <t>মীম জেনারেল ষ্টোর-2</t>
  </si>
  <si>
    <t>সাভার ল্যাবরেটরি কলেজ</t>
  </si>
  <si>
    <t>ফরিদ জেনারেল ষ্টোর</t>
  </si>
  <si>
    <t>মায়ের দোয়া জেনারেল ষ্টোর</t>
  </si>
  <si>
    <t>নুসরাত টেলিকম</t>
  </si>
  <si>
    <t>বেপারী ডিপার্টমেন্টাল ষ্টোর</t>
  </si>
  <si>
    <t>মা-জেনারেল ষ্টোর</t>
  </si>
  <si>
    <t>মদিনা জেনারেল ষ্টোর</t>
  </si>
  <si>
    <t>রুদ্র জেনারেল স্টোর</t>
  </si>
  <si>
    <t>হক বেকারী</t>
  </si>
  <si>
    <t>ওয়েল বেকারী</t>
  </si>
  <si>
    <t>নাবিল জেনারেল ষ্টোর</t>
  </si>
  <si>
    <t>কাজী স্টোর</t>
  </si>
  <si>
    <t>তানভীর ডিপার্টমেন্টাল ষ্টোর</t>
  </si>
  <si>
    <t>স্বাধীন জেনারেল ষ্টোর</t>
  </si>
  <si>
    <t>আফিয়া ডিপার্টমেন্ট</t>
  </si>
  <si>
    <t>কিং ডিপার্টমেন্ট ষ্টোর</t>
  </si>
  <si>
    <t>বাবা লোকনাথ জেঃ</t>
  </si>
  <si>
    <t>আছিয়া জেনারেল ষ্টোর</t>
  </si>
  <si>
    <t>মেসার্স সজিব এন্টারপ্রাইজ</t>
  </si>
  <si>
    <t>ফারুক টি ষ্টোর</t>
  </si>
  <si>
    <t>পপুলার জেনারেল ষ্টোর</t>
  </si>
  <si>
    <t>সেবা জেনারেল ষ্টোর</t>
  </si>
  <si>
    <t>চাঁদপুর ষ্টোর</t>
  </si>
  <si>
    <t>তুহিন জেনারেল  এন্ড বেকারী</t>
  </si>
  <si>
    <t>হাওলাদার স্টোর</t>
  </si>
  <si>
    <t>আব্বাস ক্লিনি</t>
  </si>
  <si>
    <t>মাহির জেনারেল স্টোর</t>
  </si>
  <si>
    <t>নিউটাস কফি হাউজ</t>
  </si>
  <si>
    <t>কে.আর.ডিপার্টমেন্টাল ষ্টোর</t>
  </si>
  <si>
    <t>জুয়েল ফার্মেসী</t>
  </si>
  <si>
    <t>ইত্যাদি স্টোর</t>
  </si>
  <si>
    <t>ওয়ান পয়েন্ট ফার্মেসি -২</t>
  </si>
  <si>
    <t>নাহার জেনারেল</t>
  </si>
  <si>
    <t>রিদয় স্ন্যাকস এন্ড কনফেশনারী</t>
  </si>
  <si>
    <t>ফারিয়া স্টোর</t>
  </si>
  <si>
    <t>মরিয়ম স্টোর</t>
  </si>
  <si>
    <t>ভুইয়া ষ্টোর ২</t>
  </si>
  <si>
    <t>হারুন টি স্টোর</t>
  </si>
  <si>
    <t>জসিম টি স্টোর</t>
  </si>
  <si>
    <t>নুরইসলাম ষ্টোর</t>
  </si>
  <si>
    <t>লিটন স্টোর</t>
  </si>
  <si>
    <t>আকাশ ষ্টোর</t>
  </si>
  <si>
    <t>চৌধুরী জেনারেল স্টোর</t>
  </si>
  <si>
    <t>মোহাম্মদ স্টোর</t>
  </si>
  <si>
    <t>আম্বিয়া রকমারি ষ্টোর</t>
  </si>
  <si>
    <t>সৃষ্টি ষ্টোর</t>
  </si>
  <si>
    <t>বিসমিল্লাহ কনফেশনারী</t>
  </si>
  <si>
    <t>চাঁদ পুর কনফেশনারী</t>
  </si>
  <si>
    <t>ইউসুফ কনফেশনারী</t>
  </si>
  <si>
    <t>সুমি ষ্টোর</t>
  </si>
  <si>
    <t>আবদুল মান্নান স্টোর</t>
  </si>
  <si>
    <t>পূবালী স্টোর</t>
  </si>
  <si>
    <t>পারভেজ স্টোর</t>
  </si>
  <si>
    <t>মনোয়ার ষ্টোর</t>
  </si>
  <si>
    <t>আহাদ ষ্টোর</t>
  </si>
  <si>
    <t>মাসুদ ষ্টোর</t>
  </si>
  <si>
    <t>মকবুল ষ্টোর</t>
  </si>
  <si>
    <t>আজাদ স্টোর</t>
  </si>
  <si>
    <t>মাকসুদা স্টোর</t>
  </si>
  <si>
    <t>পলাশ এন্টারপ্রাইজ</t>
  </si>
  <si>
    <t>শ্তভেচ্ছা জেনারেল ষ্টোর</t>
  </si>
  <si>
    <t>সোহেল স্টোর</t>
  </si>
  <si>
    <t>মেট্র শপিং মল</t>
  </si>
  <si>
    <t>সোহাগ জেনারেল</t>
  </si>
  <si>
    <t>ঢাকা সুইসটস এন্ড বেকারী</t>
  </si>
  <si>
    <t>শফিউল্লাহ স্টোর</t>
  </si>
  <si>
    <t>রনি কেয়া স্টোর</t>
  </si>
  <si>
    <t>নিউ পিক্সজেল</t>
  </si>
  <si>
    <t>আকাবা স্টোর</t>
  </si>
  <si>
    <t>সালাউদ্দিন স্টোর</t>
  </si>
  <si>
    <t>শ্রাবনী জেনারেল স্টোর</t>
  </si>
  <si>
    <t>চাঁন মিয়া  টি স্টোর</t>
  </si>
  <si>
    <t>শামীম স্টোর</t>
  </si>
  <si>
    <t>পিএটিসি</t>
  </si>
  <si>
    <t>ক্যাফে অপরাহ্ন</t>
  </si>
  <si>
    <t>ইডেন রিচার্জ পয়েন্ট</t>
  </si>
  <si>
    <t>জসিম স্টোর</t>
  </si>
  <si>
    <t>জাফর টেলিকম</t>
  </si>
  <si>
    <t>প্রিয়া লাইব্রেরী</t>
  </si>
  <si>
    <t>শাহআলম ষ্টোর</t>
  </si>
  <si>
    <t>বাবুল  টি স্টোর</t>
  </si>
  <si>
    <t>মনির স্টোর</t>
  </si>
  <si>
    <t>আপন জেনারেল</t>
  </si>
  <si>
    <t>মানিকগঞ্জ টি স্টোর</t>
  </si>
  <si>
    <t>বিল্লাল টি স্টোর</t>
  </si>
  <si>
    <t>নাতাসা স্টোর</t>
  </si>
  <si>
    <t>বিসমিল্লাহ  স্টোর</t>
  </si>
  <si>
    <t>রিপন জেনারেল</t>
  </si>
  <si>
    <t>আরিফ টি স্টোর</t>
  </si>
  <si>
    <t>সিরাজ স্টোর</t>
  </si>
  <si>
    <t>আরিফ স্টোর</t>
  </si>
  <si>
    <t>বিসমিল্লাহ ডিপার্টমেন্ট স্টোর</t>
  </si>
  <si>
    <t>শাহা-আলম স্টোর</t>
  </si>
  <si>
    <t>মুক্তা জেনারেল ষ্টোর -1</t>
  </si>
  <si>
    <t>মায়ের দোআ</t>
  </si>
  <si>
    <t>রুশা জেনারেল</t>
  </si>
  <si>
    <t>মেসার্স ভাই ভাই স্টোর</t>
  </si>
  <si>
    <t>নিরিবিলি টি স্টোর</t>
  </si>
  <si>
    <t>রফিক স্টোর</t>
  </si>
  <si>
    <t>মোস্তফা টি স্টোল</t>
  </si>
  <si>
    <t>অলিম্পিয়া</t>
  </si>
  <si>
    <t>ওলিউল স্টোর</t>
  </si>
  <si>
    <t>প্রান্তিক জেনারেল স্টোর</t>
  </si>
  <si>
    <t>কুমিল্লা স্টোর</t>
  </si>
  <si>
    <t>রায়হান জেনারেল</t>
  </si>
  <si>
    <t>লাকি স্টোর</t>
  </si>
  <si>
    <t>জাহাঙ্গীরনগর স্কুল এন্ড কলেজ</t>
  </si>
  <si>
    <t>জেট এন্ড জেট ফামা্</t>
  </si>
  <si>
    <t>প্রতিদিন জেনারেল</t>
  </si>
  <si>
    <t>আনন্দ সুইটস এন্ড বেকারী</t>
  </si>
  <si>
    <t>বিহীন জেনারেল স্টোর</t>
  </si>
  <si>
    <t>সুমাইয়া জেনারেল স্টোর</t>
  </si>
  <si>
    <t>আদ দ্বীন মিনি</t>
  </si>
  <si>
    <t>ফোরকান টি স্টোর</t>
  </si>
  <si>
    <t>জাফর স্টোর</t>
  </si>
  <si>
    <t>আল মদিনা স্টোর</t>
  </si>
  <si>
    <t>জান্নাত স্টোর</t>
  </si>
  <si>
    <t>মাশা আল্লাহ স্টোর</t>
  </si>
  <si>
    <t>তানভীর স্টোর</t>
  </si>
  <si>
    <t>সিয়াম স্টোর</t>
  </si>
  <si>
    <t>চৌধুরী জেনারেল স্টোর</t>
  </si>
  <si>
    <t>ভাই ভাই স্টোর ২</t>
  </si>
  <si>
    <t>মায়ের দোআ ভ্যারাইটিজ স্টোর</t>
  </si>
  <si>
    <t>কালাম জেনারেল স্টোর</t>
  </si>
  <si>
    <t>জনসেবা জেনারেল স্টোর</t>
  </si>
  <si>
    <t>সজল স্টোর</t>
  </si>
  <si>
    <t>মিনি স্মাট</t>
  </si>
  <si>
    <t>ভুইয়া স্টোর</t>
  </si>
  <si>
    <t>জে এম এন্টারপ্রাইজ</t>
  </si>
  <si>
    <t>মাহাবুব স্টোর</t>
  </si>
  <si>
    <t>মেহেদী জেনারেল</t>
  </si>
  <si>
    <t>নারমিন জেনারেল</t>
  </si>
  <si>
    <t>মা ভ্যাইটিজ</t>
  </si>
  <si>
    <t>শ্রাবন্তী স্টোর</t>
  </si>
  <si>
    <t>জিল্লুর টেলিকম</t>
  </si>
  <si>
    <t>মুন্সি ষ্টোর</t>
  </si>
  <si>
    <t>বেল্লাল জেনারেল ষ্টোর</t>
  </si>
  <si>
    <t>মোস্তফা টি ষ্টোর</t>
  </si>
  <si>
    <t>মরিয়ম ষ্টোর</t>
  </si>
  <si>
    <t>ইসমাইল ষ্টোর</t>
  </si>
  <si>
    <t>মা জেনারেল  ষ্টোর</t>
  </si>
  <si>
    <t>সিয়াম জেনারেল ষ্টোর</t>
  </si>
  <si>
    <t>এ কে ট্রেডাস</t>
  </si>
  <si>
    <t>বিসমিল্লাহ সুইটস</t>
  </si>
  <si>
    <t>জুনায়েত স্টোর ২</t>
  </si>
  <si>
    <t>বিসমিল্লাহ্ জেনারেল ষ্টোর</t>
  </si>
  <si>
    <t>বিসমিল্লাহ্ স্টোর</t>
  </si>
  <si>
    <t>মিজি ডিপার্টমেন্টাল স্টোর</t>
  </si>
  <si>
    <t>মম জেনারেল ষ্টোর</t>
  </si>
  <si>
    <t>সিয়াম টেলিকম</t>
  </si>
  <si>
    <t>ইমরান ষ্টোর</t>
  </si>
  <si>
    <t>কালাম স্টোর</t>
  </si>
  <si>
    <t>রিপন জেনারেল ষ্টোর</t>
  </si>
  <si>
    <t>ভাই বোন ষ্টোর</t>
  </si>
  <si>
    <t>ইভা স্টোর</t>
  </si>
  <si>
    <t>সিরাজ জেনারেল ষ্টোর</t>
  </si>
  <si>
    <t>3 স্টার</t>
  </si>
  <si>
    <t>মা বাবা দোয়া ষ্টোর</t>
  </si>
  <si>
    <t>সেলিম স্টোর</t>
  </si>
  <si>
    <t>তুহিন স্টোর</t>
  </si>
  <si>
    <t>পল্টন জেনারেল স্টোর</t>
  </si>
  <si>
    <t>আফসান জেনারেল ষ্টোর</t>
  </si>
  <si>
    <t>নিয়াজ স্টোর</t>
  </si>
  <si>
    <t>ভাই ভাই এন্টারপ্রাইজ</t>
  </si>
  <si>
    <t>সিকদার স্টোর</t>
  </si>
  <si>
    <t>তোহা জেনারেল স্টোর</t>
  </si>
  <si>
    <t>আরাফাত স্টোর</t>
  </si>
  <si>
    <t>দরকারি ডট কম</t>
  </si>
  <si>
    <t>টাংগাইল মনোহরা মিষ্টি</t>
  </si>
  <si>
    <t>ঘরোয়া ফাস্ট ফুড</t>
  </si>
  <si>
    <t>নিত্য বাজার</t>
  </si>
  <si>
    <t>রহিম টি স্টোর</t>
  </si>
  <si>
    <t>মুন্সী বাড়ি চা ঘর</t>
  </si>
  <si>
    <t>জান্নাত ষ্টোর</t>
  </si>
  <si>
    <t>বিসমিল্লাহ মামনি স্টোর</t>
  </si>
  <si>
    <t>মা মনি জেনারেল</t>
  </si>
  <si>
    <t>মনির ট্রেডার্স</t>
  </si>
  <si>
    <t>জান্নাত কনফেকশনারী</t>
  </si>
  <si>
    <t>সোসাইটি ডেইলি সপ</t>
  </si>
  <si>
    <t>মারিয়া স্টোর</t>
  </si>
  <si>
    <t>ইউসুফ বেকারী এন্ড ফাস্টফুড</t>
  </si>
  <si>
    <t>সাঈদ ষ্টোর</t>
  </si>
  <si>
    <t>রোকেয়া জেনারেল স্টোর</t>
  </si>
  <si>
    <t>মীম জেনারেল ষ্টোর</t>
  </si>
  <si>
    <t>নয়ন ডিপার্টমেন্ট ষ্টোর</t>
  </si>
  <si>
    <t>জামাল ষ্টোর</t>
  </si>
  <si>
    <t>আণিকা ষ্টোর</t>
  </si>
  <si>
    <t>Green Bell Eng.</t>
  </si>
  <si>
    <t>জমজম ষ্টোর</t>
  </si>
  <si>
    <t>বিক্রামপুর সুইটস্</t>
  </si>
  <si>
    <t>সাহানা ষ্টোর</t>
  </si>
  <si>
    <t>বিসমিল্লাহির স্টোর</t>
  </si>
  <si>
    <t>তমিজ ষ্টোর</t>
  </si>
  <si>
    <t>এম.এম.ভ্যারাইটিজ ষ্টোর</t>
  </si>
  <si>
    <t>ওসমান টি স্টোল</t>
  </si>
  <si>
    <t>রাফি রাইসা জেনারেল ষ্টোর</t>
  </si>
  <si>
    <t>সেকান্দর জেনারেল ষ্টোর</t>
  </si>
  <si>
    <t>আল মদিনা কনফেকশনারি</t>
  </si>
  <si>
    <t>শফিক জেনারেল ষ্টোর</t>
  </si>
  <si>
    <t>মায়ের দোয়া এন্টারপ্রাইজ</t>
  </si>
  <si>
    <t>সাথী জেনারেল স্টোর</t>
  </si>
  <si>
    <t>সাথী ডিপার্টমেন্টাল স্টোর</t>
  </si>
  <si>
    <t>মিমি অমি ডিপার্টমেন্টাল স্টোর</t>
  </si>
  <si>
    <t>স্ট্যান্ডার্ড স্কুল</t>
  </si>
  <si>
    <t>আহসান জেনারেল স্টোর</t>
  </si>
  <si>
    <t>আরিবা জেনারেল স্টোর</t>
  </si>
  <si>
    <t>আয়ুশী জেনারেল ষ্টোর</t>
  </si>
  <si>
    <t>সুমাইয়া ষ্টোর</t>
  </si>
  <si>
    <t>মায়ের দোয়া স্টোর</t>
  </si>
  <si>
    <t>বিসমিল্লাহ জেনারেল</t>
  </si>
  <si>
    <t>আব্দুল আজিজ স্টোর</t>
  </si>
  <si>
    <t>জুবায়ের জেনারেল স্টোর</t>
  </si>
  <si>
    <t>আরোহী স্টেশনারী</t>
  </si>
  <si>
    <t>পলা ডিপামেন্টাটাল</t>
  </si>
  <si>
    <t>সাহা বিজনেস সেন্টার</t>
  </si>
  <si>
    <t>আপসারা মায়ের দোয়া</t>
  </si>
  <si>
    <t>আল-হেলাল ডিপার্টমেন্টাল স্টোর</t>
  </si>
  <si>
    <t>শায়ন স্টোর</t>
  </si>
  <si>
    <t>রকি স্টোর</t>
  </si>
  <si>
    <t>আদি টাঙ্গাইল সুইটমিট</t>
  </si>
  <si>
    <t>প্রীতিলতা হল</t>
  </si>
  <si>
    <t>মাসুদ ভ্যারাইটিজ</t>
  </si>
  <si>
    <t>শামসু টি স্টোল</t>
  </si>
  <si>
    <t>বিসমিল্লাহর টি স্টোর</t>
  </si>
  <si>
    <t>নুরু টি স্টোর</t>
  </si>
  <si>
    <t>দুলাল টি স্টোর</t>
  </si>
  <si>
    <t>টাটকা ফুড</t>
  </si>
  <si>
    <t>কলি বিরিয়ানি হাউজ</t>
  </si>
  <si>
    <t>সরদার স্টোর</t>
  </si>
  <si>
    <t>রকমারি ষ্টোর</t>
  </si>
  <si>
    <t>ইমা এন্ড ইমন জেনারেল ষ্টোর</t>
  </si>
  <si>
    <t>শাহীন স্টোর</t>
  </si>
  <si>
    <t>শেখ হাসিনা হল</t>
  </si>
  <si>
    <t>ঢাকা স্টোর</t>
  </si>
  <si>
    <t>রিহাম এন্টারপ্রাইজ</t>
  </si>
  <si>
    <t>সাইফুল টি স্টোল</t>
  </si>
  <si>
    <t>মা টেলিকম</t>
  </si>
  <si>
    <t>ফ্রেন্ডস কনফেকশনারি</t>
  </si>
  <si>
    <t>January</t>
  </si>
  <si>
    <t>আলিফ ডিপার্টমেন্টাল স্টোর</t>
  </si>
  <si>
    <t>ফারিয়া  স্টোর</t>
  </si>
  <si>
    <t>মালাঞ্চ টি স্টোর</t>
  </si>
  <si>
    <t>for your needs</t>
  </si>
  <si>
    <t>মুনতাহা ষ্টোর</t>
  </si>
  <si>
    <t>অভি জেনারেল ষ্টোর</t>
  </si>
  <si>
    <t>আল-মদীনা  স্টোর</t>
  </si>
  <si>
    <t>মহিবুল্লা ষ্টোর</t>
  </si>
  <si>
    <t>শুভ জেনারেল স্টোর</t>
  </si>
  <si>
    <t>ইদ্রিস জেনারেল স্টোর</t>
  </si>
  <si>
    <t>মেসাস রহমত এন্ড সন্স</t>
  </si>
  <si>
    <t>রশিদ ষ্টোর</t>
  </si>
  <si>
    <t>অপু জেনারেল স্টোর</t>
  </si>
  <si>
    <t>ডেইলি নিডস</t>
  </si>
  <si>
    <t>খাঁন ষ্টোর</t>
  </si>
  <si>
    <t>মদিনা জেনারেল স্টোর</t>
  </si>
  <si>
    <t>মামা ভাগিনা স্টোর</t>
  </si>
  <si>
    <t>সিফাত বেকারি এন্ড টেলিকম</t>
  </si>
  <si>
    <t>pk store</t>
  </si>
  <si>
    <t>শনদ্বীপ টি স্টোর</t>
  </si>
  <si>
    <t>মায়ের দোয়া ডিপা: স্টোর</t>
  </si>
  <si>
    <t>মালেক স্টোর</t>
  </si>
  <si>
    <t>হৃদয় স্টোর</t>
  </si>
  <si>
    <t>ফারুক টি স্টোর</t>
  </si>
  <si>
    <t>মায়েরদোয়া ভ্যারাইটিজ</t>
  </si>
  <si>
    <t>10 To 10</t>
  </si>
  <si>
    <t>বিসমিল্লাহ টি স্টোর</t>
  </si>
  <si>
    <t>মাদারীপুর ভ্যারাইটিজ স্টোর</t>
  </si>
  <si>
    <t>আনিছ ষ্টোর</t>
  </si>
  <si>
    <t>আশরাফুল জেনারেল স্টেশ</t>
  </si>
  <si>
    <t>লুনা স্টোর</t>
  </si>
  <si>
    <t>মাগুরা জেনারেল স্টোর</t>
  </si>
  <si>
    <t>ড্রিম কসমেটিক্স</t>
  </si>
  <si>
    <t>ঘরোয়া জেনারেল স্টেোর</t>
  </si>
  <si>
    <t>ইসমাত স্টোর</t>
  </si>
  <si>
    <t>তানহা টি স্টোল</t>
  </si>
  <si>
    <t>ইসলাম স্টোর</t>
  </si>
  <si>
    <t>সুফিয়া কামাল হল</t>
  </si>
  <si>
    <t>আইডিয়াল বেকারি</t>
  </si>
  <si>
    <t>সুপারসাইন লন্ডী</t>
  </si>
  <si>
    <t>জাফর জেনারেল স্টোর</t>
  </si>
  <si>
    <t>আকরাম স্টোর</t>
  </si>
  <si>
    <t>মঙ্গল সুইটস এন্ড বেকারি</t>
  </si>
  <si>
    <t>হাজী জেনারেল স্টোর</t>
  </si>
  <si>
    <t>নুরুল ইসলাম টি স্টোল</t>
  </si>
  <si>
    <t>মোবারক স্টোর</t>
  </si>
  <si>
    <t>নুরু জেনারেল স্টোর</t>
  </si>
  <si>
    <t>সাদিয়া ষ্টোর</t>
  </si>
  <si>
    <t>ফয়সাল  জেনারেল  স্টোর</t>
  </si>
  <si>
    <t>নাফিসা স্টোর</t>
  </si>
  <si>
    <t>জিম ভ্যারাইটিজ স্টোর</t>
  </si>
  <si>
    <t>ঢাকা সার্ভিস হোল্ডার</t>
  </si>
  <si>
    <t>Total Sales</t>
  </si>
  <si>
    <t>Total Order</t>
  </si>
  <si>
    <t>Distinct Count of Order ID</t>
  </si>
  <si>
    <t>Total Quantity</t>
  </si>
  <si>
    <t>Average Price</t>
  </si>
  <si>
    <t>Total Products</t>
  </si>
  <si>
    <t>Distinct Count of Product ID</t>
  </si>
  <si>
    <t>Total Category</t>
  </si>
  <si>
    <t>Distinct Count of Product Category ID</t>
  </si>
  <si>
    <t>Total Stores</t>
  </si>
  <si>
    <t>Distinct Count of Store ID</t>
  </si>
  <si>
    <t>Months</t>
  </si>
  <si>
    <t>Products</t>
  </si>
  <si>
    <t>Product Categories</t>
  </si>
  <si>
    <t>Stores</t>
  </si>
  <si>
    <t>Sheet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</si>
</sst>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quot;K&quot;"/>
    <numFmt numFmtId="165" formatCode="&quot;$&quot;#,##0.00,,&quot;M&quot;"/>
    <numFmt numFmtId="166" formatCode="_-* #,##0_-;\-* #,##0_-;_-* &quot;-&quot;??_-;_-@_-"/>
    <numFmt numFmtId="167" formatCode="&quot;$&quot;0.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mbria"/>
      <family val="1"/>
    </font>
    <font>
      <b/>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4">
    <xf numFmtId="0" fontId="0" fillId="0" borderId="0" xfId="0"/>
    <xf numFmtId="14" fontId="0" fillId="0" borderId="0" xfId="0" applyNumberFormat="1"/>
    <xf numFmtId="0" fontId="0" fillId="0" borderId="0" xfId="0" applyNumberFormat="1"/>
    <xf numFmtId="0" fontId="1" fillId="2" borderId="0" xfId="0" applyFont="1" applyFill="1"/>
    <xf numFmtId="3" fontId="0" fillId="0" borderId="0" xfId="0" applyNumberFormat="1"/>
    <xf numFmtId="164" fontId="0" fillId="0" borderId="0" xfId="0" applyNumberFormat="1"/>
    <xf numFmtId="165" fontId="0" fillId="0" borderId="0" xfId="0" applyNumberFormat="1"/>
    <xf numFmtId="166" fontId="0" fillId="0" borderId="0" xfId="1" applyNumberFormat="1" applyFont="1"/>
    <xf numFmtId="167" fontId="0" fillId="0" borderId="0" xfId="0" applyNumberFormat="1"/>
    <xf numFmtId="0" fontId="3" fillId="0" borderId="0" xfId="0" pivotButton="1" applyFont="1"/>
    <xf numFmtId="0" fontId="3" fillId="0" borderId="0" xfId="0" applyFont="1"/>
    <xf numFmtId="0" fontId="3" fillId="0" borderId="0" xfId="0" applyFont="1" applyAlignment="1">
      <alignment horizontal="left"/>
    </xf>
    <xf numFmtId="0" fontId="3" fillId="0" borderId="0" xfId="0" applyNumberFormat="1" applyFont="1"/>
    <xf numFmtId="0" fontId="4" fillId="3" borderId="0" xfId="0" applyFont="1" applyFill="1"/>
  </cellXfs>
  <cellStyles count="2">
    <cellStyle name="Comma" xfId="1" builtinId="3"/>
    <cellStyle name="Normal" xfId="0" builtinId="0"/>
  </cellStyles>
  <dxfs count="44">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font>
        <b/>
        <i/>
        <sz val="10"/>
        <name val="Cambria"/>
        <family val="1"/>
        <scheme val="none"/>
      </font>
      <fill>
        <patternFill>
          <bgColor theme="0"/>
        </patternFill>
      </fill>
    </dxf>
  </dxfs>
  <tableStyles count="1" defaultTableStyle="TableStyleMedium2" defaultPivotStyle="PivotStyleLight16">
    <tableStyle name="Slicer Style 1" pivot="0" table="0" count="6" xr9:uid="{FB9F408A-1E50-4193-B28C-6C7F0A5BAA37}">
      <tableStyleElement type="wholeTable" dxfId="43"/>
    </tableStyle>
  </tableStyles>
  <extLst>
    <ext xmlns:x14="http://schemas.microsoft.com/office/spreadsheetml/2009/9/main" uri="{46F421CA-312F-682f-3DD2-61675219B42D}">
      <x14:dxfs count="5">
        <dxf>
          <font>
            <sz val="12"/>
            <color theme="0"/>
            <name val="Cambria"/>
            <family val="1"/>
            <scheme val="none"/>
          </font>
          <fill>
            <patternFill>
              <bgColor theme="1"/>
            </patternFill>
          </fill>
        </dxf>
        <dxf>
          <font>
            <b/>
            <i val="0"/>
            <sz val="10"/>
            <name val="Cambria"/>
            <family val="1"/>
            <scheme val="none"/>
          </font>
          <fill>
            <patternFill>
              <bgColor theme="7"/>
            </patternFill>
          </fill>
        </dxf>
        <dxf>
          <font>
            <b/>
            <i val="0"/>
            <sz val="10"/>
            <color auto="1"/>
            <name val="Calibri"/>
            <family val="2"/>
            <scheme val="none"/>
          </font>
          <fill>
            <patternFill>
              <bgColor theme="7"/>
            </patternFill>
          </fill>
        </dxf>
        <dxf>
          <font>
            <b/>
            <i val="0"/>
            <color theme="0"/>
            <name val="Cambria"/>
            <family val="1"/>
            <scheme val="none"/>
          </font>
          <fill>
            <patternFill>
              <bgColor rgb="FF00B0F0"/>
            </patternFill>
          </fill>
        </dxf>
        <dxf>
          <font>
            <color theme="0"/>
            <name val="Cambria"/>
            <family val="1"/>
            <scheme val="none"/>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Overview!PivotTable2</c:name>
    <c:fmtId val="2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latin typeface="Cambria" panose="02040503050406030204" pitchFamily="18" charset="0"/>
                <a:ea typeface="Cambria" panose="02040503050406030204" pitchFamily="18" charset="0"/>
              </a:rPr>
              <a:t>Top Products</a:t>
            </a:r>
            <a:r>
              <a:rPr lang="en-US" sz="1200" baseline="0">
                <a:solidFill>
                  <a:sysClr val="windowText" lastClr="000000"/>
                </a:solidFill>
                <a:latin typeface="Cambria" panose="02040503050406030204" pitchFamily="18" charset="0"/>
                <a:ea typeface="Cambria" panose="02040503050406030204" pitchFamily="18" charset="0"/>
              </a:rPr>
              <a:t> By Sale</a:t>
            </a:r>
            <a:endParaRPr lang="en-US" sz="1200">
              <a:solidFill>
                <a:sysClr val="windowText" lastClr="00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Performance Overview'!$C$18</c:f>
              <c:strCache>
                <c:ptCount val="1"/>
                <c:pt idx="0">
                  <c:v>Total</c:v>
                </c:pt>
              </c:strCache>
            </c:strRef>
          </c:tx>
          <c:spPr>
            <a:solidFill>
              <a:srgbClr val="00B0F0">
                <a:alpha val="99000"/>
              </a:srgbClr>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Overview'!$B$19:$B$28</c:f>
              <c:strCache>
                <c:ptCount val="10"/>
                <c:pt idx="0">
                  <c:v>পাউন্ড চকলেট - ৭০ গ্রাম</c:v>
                </c:pt>
                <c:pt idx="1">
                  <c:v>পাউন্ড ভ্যানিলা - ৭০ গ্রাম</c:v>
                </c:pt>
                <c:pt idx="2">
                  <c:v>ভ্যানিলা সিঙ্গেল স্লাইস - ১৮ গ্রাম</c:v>
                </c:pt>
                <c:pt idx="3">
                  <c:v>চকলেট সিঙ্গেল স্লাইস - ১৮ গ্রাম</c:v>
                </c:pt>
                <c:pt idx="4">
                  <c:v>পাউন্ড ভ্যানিলা - ২৮০ গ্রাম</c:v>
                </c:pt>
                <c:pt idx="5">
                  <c:v>পাউন্ড চকলেট - ২৮০ গ্রাম</c:v>
                </c:pt>
                <c:pt idx="6">
                  <c:v>লেয়ার চকলেট - ২৭ গ্রাম - গিফট প্যাক</c:v>
                </c:pt>
                <c:pt idx="7">
                  <c:v>মাফিন - চকলেট - ৩০ গ্রাম গিফট প্যাক</c:v>
                </c:pt>
                <c:pt idx="8">
                  <c:v>মাফিন - ভ্যানিলা - ৩০ গ্রাম গিফট প্যাক</c:v>
                </c:pt>
                <c:pt idx="9">
                  <c:v>ভ্যানিলা ডাবল স্লাইস - ৪৫ গ্রাম</c:v>
                </c:pt>
              </c:strCache>
            </c:strRef>
          </c:cat>
          <c:val>
            <c:numRef>
              <c:f>'Business Performance Overview'!$C$19:$C$28</c:f>
              <c:numCache>
                <c:formatCode>General</c:formatCode>
                <c:ptCount val="10"/>
                <c:pt idx="0">
                  <c:v>114010</c:v>
                </c:pt>
                <c:pt idx="1">
                  <c:v>104280</c:v>
                </c:pt>
                <c:pt idx="2">
                  <c:v>80776</c:v>
                </c:pt>
                <c:pt idx="3">
                  <c:v>72406</c:v>
                </c:pt>
                <c:pt idx="4">
                  <c:v>61950</c:v>
                </c:pt>
                <c:pt idx="5">
                  <c:v>53923</c:v>
                </c:pt>
                <c:pt idx="6">
                  <c:v>45360</c:v>
                </c:pt>
                <c:pt idx="7">
                  <c:v>43584</c:v>
                </c:pt>
                <c:pt idx="8">
                  <c:v>39936</c:v>
                </c:pt>
                <c:pt idx="9">
                  <c:v>37980</c:v>
                </c:pt>
              </c:numCache>
            </c:numRef>
          </c:val>
          <c:extLst>
            <c:ext xmlns:c16="http://schemas.microsoft.com/office/drawing/2014/chart" uri="{C3380CC4-5D6E-409C-BE32-E72D297353CC}">
              <c16:uniqueId val="{00000000-B133-44CC-9830-2604AEB1AD09}"/>
            </c:ext>
          </c:extLst>
        </c:ser>
        <c:dLbls>
          <c:showLegendKey val="0"/>
          <c:showVal val="0"/>
          <c:showCatName val="0"/>
          <c:showSerName val="0"/>
          <c:showPercent val="0"/>
          <c:showBubbleSize val="0"/>
        </c:dLbls>
        <c:gapWidth val="60"/>
        <c:axId val="611973824"/>
        <c:axId val="611972160"/>
      </c:barChart>
      <c:catAx>
        <c:axId val="611973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ArhialkhanMJ" panose="00000400000000000000" pitchFamily="2" charset="0"/>
              </a:defRPr>
            </a:pPr>
            <a:endParaRPr lang="en-US"/>
          </a:p>
        </c:txPr>
        <c:crossAx val="611972160"/>
        <c:crosses val="autoZero"/>
        <c:auto val="1"/>
        <c:lblAlgn val="ctr"/>
        <c:lblOffset val="100"/>
        <c:noMultiLvlLbl val="0"/>
      </c:catAx>
      <c:valAx>
        <c:axId val="611972160"/>
        <c:scaling>
          <c:orientation val="minMax"/>
        </c:scaling>
        <c:delete val="1"/>
        <c:axPos val="t"/>
        <c:numFmt formatCode="#,##0,\ &quot;K&quot;" sourceLinked="0"/>
        <c:majorTickMark val="none"/>
        <c:minorTickMark val="none"/>
        <c:tickLblPos val="nextTo"/>
        <c:crossAx val="6119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mbria" panose="02040503050406030204" pitchFamily="18" charset="0"/>
                <a:ea typeface="Cambria" panose="02040503050406030204" pitchFamily="18" charset="0"/>
              </a:rPr>
              <a:t>Top Products</a:t>
            </a:r>
            <a:r>
              <a:rPr lang="en-US" baseline="0">
                <a:latin typeface="Cambria" panose="02040503050406030204" pitchFamily="18" charset="0"/>
                <a:ea typeface="Cambria" panose="02040503050406030204" pitchFamily="18" charset="0"/>
              </a:rPr>
              <a:t> By Sale</a:t>
            </a:r>
            <a:endParaRPr lang="en-US">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Performance Overview'!$C$18</c:f>
              <c:strCache>
                <c:ptCount val="1"/>
                <c:pt idx="0">
                  <c:v>Total</c:v>
                </c:pt>
              </c:strCache>
            </c:strRef>
          </c:tx>
          <c:spPr>
            <a:solidFill>
              <a:srgbClr val="00B0F0">
                <a:alpha val="99000"/>
              </a:srgbClr>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Overview'!$B$19:$B$28</c:f>
              <c:strCache>
                <c:ptCount val="10"/>
                <c:pt idx="0">
                  <c:v>পাউন্ড চকলেট - ৭০ গ্রাম</c:v>
                </c:pt>
                <c:pt idx="1">
                  <c:v>পাউন্ড ভ্যানিলা - ৭০ গ্রাম</c:v>
                </c:pt>
                <c:pt idx="2">
                  <c:v>ভ্যানিলা সিঙ্গেল স্লাইস - ১৮ গ্রাম</c:v>
                </c:pt>
                <c:pt idx="3">
                  <c:v>চকলেট সিঙ্গেল স্লাইস - ১৮ গ্রাম</c:v>
                </c:pt>
                <c:pt idx="4">
                  <c:v>পাউন্ড ভ্যানিলা - ২৮০ গ্রাম</c:v>
                </c:pt>
                <c:pt idx="5">
                  <c:v>পাউন্ড চকলেট - ২৮০ গ্রাম</c:v>
                </c:pt>
                <c:pt idx="6">
                  <c:v>লেয়ার চকলেট - ২৭ গ্রাম - গিফট প্যাক</c:v>
                </c:pt>
                <c:pt idx="7">
                  <c:v>মাফিন - চকলেট - ৩০ গ্রাম গিফট প্যাক</c:v>
                </c:pt>
                <c:pt idx="8">
                  <c:v>মাফিন - ভ্যানিলা - ৩০ গ্রাম গিফট প্যাক</c:v>
                </c:pt>
                <c:pt idx="9">
                  <c:v>ভ্যানিলা ডাবল স্লাইস - ৪৫ গ্রাম</c:v>
                </c:pt>
              </c:strCache>
            </c:strRef>
          </c:cat>
          <c:val>
            <c:numRef>
              <c:f>'Business Performance Overview'!$C$19:$C$28</c:f>
              <c:numCache>
                <c:formatCode>General</c:formatCode>
                <c:ptCount val="10"/>
                <c:pt idx="0">
                  <c:v>114010</c:v>
                </c:pt>
                <c:pt idx="1">
                  <c:v>104280</c:v>
                </c:pt>
                <c:pt idx="2">
                  <c:v>80776</c:v>
                </c:pt>
                <c:pt idx="3">
                  <c:v>72406</c:v>
                </c:pt>
                <c:pt idx="4">
                  <c:v>61950</c:v>
                </c:pt>
                <c:pt idx="5">
                  <c:v>53923</c:v>
                </c:pt>
                <c:pt idx="6">
                  <c:v>45360</c:v>
                </c:pt>
                <c:pt idx="7">
                  <c:v>43584</c:v>
                </c:pt>
                <c:pt idx="8">
                  <c:v>39936</c:v>
                </c:pt>
                <c:pt idx="9">
                  <c:v>37980</c:v>
                </c:pt>
              </c:numCache>
            </c:numRef>
          </c:val>
          <c:extLst>
            <c:ext xmlns:c16="http://schemas.microsoft.com/office/drawing/2014/chart" uri="{C3380CC4-5D6E-409C-BE32-E72D297353CC}">
              <c16:uniqueId val="{00000000-1A23-42D2-9E44-C43C1BBF0A7E}"/>
            </c:ext>
          </c:extLst>
        </c:ser>
        <c:dLbls>
          <c:showLegendKey val="0"/>
          <c:showVal val="0"/>
          <c:showCatName val="0"/>
          <c:showSerName val="0"/>
          <c:showPercent val="0"/>
          <c:showBubbleSize val="0"/>
        </c:dLbls>
        <c:gapWidth val="60"/>
        <c:axId val="611973824"/>
        <c:axId val="611972160"/>
      </c:barChart>
      <c:catAx>
        <c:axId val="611973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ArhialkhanMJ" panose="00000400000000000000" pitchFamily="2" charset="0"/>
              </a:defRPr>
            </a:pPr>
            <a:endParaRPr lang="en-US"/>
          </a:p>
        </c:txPr>
        <c:crossAx val="611972160"/>
        <c:crosses val="autoZero"/>
        <c:auto val="1"/>
        <c:lblAlgn val="ctr"/>
        <c:lblOffset val="100"/>
        <c:noMultiLvlLbl val="0"/>
      </c:catAx>
      <c:valAx>
        <c:axId val="611972160"/>
        <c:scaling>
          <c:orientation val="minMax"/>
        </c:scaling>
        <c:delete val="1"/>
        <c:axPos val="t"/>
        <c:numFmt formatCode="#,##0,\ &quot;K&quot;" sourceLinked="0"/>
        <c:majorTickMark val="none"/>
        <c:minorTickMark val="none"/>
        <c:tickLblPos val="nextTo"/>
        <c:crossAx val="6119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Overview!PivotTable3</c:name>
    <c:fmtId val="2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Product</a:t>
            </a:r>
            <a:r>
              <a:rPr lang="en-US" baseline="0">
                <a:latin typeface="Cambria" panose="02040503050406030204" pitchFamily="18" charset="0"/>
                <a:ea typeface="Cambria" panose="02040503050406030204" pitchFamily="18" charset="0"/>
              </a:rPr>
              <a:t> Categories By Sale</a:t>
            </a:r>
            <a:endParaRPr lang="en-US">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Performance Overview'!$C$36</c:f>
              <c:strCache>
                <c:ptCount val="1"/>
                <c:pt idx="0">
                  <c:v>Total</c:v>
                </c:pt>
              </c:strCache>
            </c:strRef>
          </c:tx>
          <c:spPr>
            <a:solidFill>
              <a:srgbClr val="00B0F0"/>
            </a:solidFill>
            <a:ln>
              <a:noFill/>
            </a:ln>
            <a:effectLst/>
          </c:spPr>
          <c:invertIfNegative val="0"/>
          <c:dLbls>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Overview'!$B$37:$B$41</c:f>
              <c:strCache>
                <c:ptCount val="5"/>
                <c:pt idx="0">
                  <c:v>Pound Cake</c:v>
                </c:pt>
                <c:pt idx="1">
                  <c:v>Sliced Cake</c:v>
                </c:pt>
                <c:pt idx="2">
                  <c:v>Muffin</c:v>
                </c:pt>
                <c:pt idx="3">
                  <c:v>Layer Cake</c:v>
                </c:pt>
                <c:pt idx="4">
                  <c:v>Fruit Cake</c:v>
                </c:pt>
              </c:strCache>
            </c:strRef>
          </c:cat>
          <c:val>
            <c:numRef>
              <c:f>'Business Performance Overview'!$C$37:$C$41</c:f>
              <c:numCache>
                <c:formatCode>General</c:formatCode>
                <c:ptCount val="5"/>
                <c:pt idx="0">
                  <c:v>352459</c:v>
                </c:pt>
                <c:pt idx="1">
                  <c:v>217939</c:v>
                </c:pt>
                <c:pt idx="2">
                  <c:v>159708</c:v>
                </c:pt>
                <c:pt idx="3">
                  <c:v>120900</c:v>
                </c:pt>
                <c:pt idx="4">
                  <c:v>58450</c:v>
                </c:pt>
              </c:numCache>
            </c:numRef>
          </c:val>
          <c:extLst>
            <c:ext xmlns:c16="http://schemas.microsoft.com/office/drawing/2014/chart" uri="{C3380CC4-5D6E-409C-BE32-E72D297353CC}">
              <c16:uniqueId val="{00000000-17BF-441B-B162-6BDFAE1F75B0}"/>
            </c:ext>
          </c:extLst>
        </c:ser>
        <c:dLbls>
          <c:dLblPos val="outEnd"/>
          <c:showLegendKey val="0"/>
          <c:showVal val="1"/>
          <c:showCatName val="0"/>
          <c:showSerName val="0"/>
          <c:showPercent val="0"/>
          <c:showBubbleSize val="0"/>
        </c:dLbls>
        <c:gapWidth val="50"/>
        <c:axId val="279397295"/>
        <c:axId val="279397711"/>
      </c:barChart>
      <c:catAx>
        <c:axId val="279397295"/>
        <c:scaling>
          <c:orientation val="minMax"/>
        </c:scaling>
        <c:delete val="0"/>
        <c:axPos val="b"/>
        <c:numFmt formatCode="#,##0.00,\ &quot;K&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279397711"/>
        <c:crosses val="autoZero"/>
        <c:auto val="1"/>
        <c:lblAlgn val="ctr"/>
        <c:lblOffset val="100"/>
        <c:noMultiLvlLbl val="0"/>
      </c:catAx>
      <c:valAx>
        <c:axId val="279397711"/>
        <c:scaling>
          <c:orientation val="minMax"/>
        </c:scaling>
        <c:delete val="1"/>
        <c:axPos val="l"/>
        <c:numFmt formatCode="General" sourceLinked="1"/>
        <c:majorTickMark val="none"/>
        <c:minorTickMark val="none"/>
        <c:tickLblPos val="nextTo"/>
        <c:crossAx val="279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Overview!PivotTable4</c:name>
    <c:fmtId val="2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Stroes By Total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Performance Overview'!$C$53</c:f>
              <c:strCache>
                <c:ptCount val="1"/>
                <c:pt idx="0">
                  <c:v>Total</c:v>
                </c:pt>
              </c:strCache>
            </c:strRef>
          </c:tx>
          <c:spPr>
            <a:solidFill>
              <a:srgbClr val="00B0F0"/>
            </a:solidFill>
            <a:ln>
              <a:noFill/>
            </a:ln>
            <a:effectLst/>
          </c:spPr>
          <c:invertIfNegative val="0"/>
          <c:dLbls>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Overview'!$B$54:$B$63</c:f>
              <c:strCache>
                <c:ptCount val="10"/>
                <c:pt idx="0">
                  <c:v>থ্রী এস ফাষ্ট ফুড</c:v>
                </c:pt>
                <c:pt idx="1">
                  <c:v>প্রত্যাশা</c:v>
                </c:pt>
                <c:pt idx="2">
                  <c:v>রফিক জেনারেল স্টোর</c:v>
                </c:pt>
                <c:pt idx="3">
                  <c:v>হাওলাদার স্টোর</c:v>
                </c:pt>
                <c:pt idx="4">
                  <c:v>জাকির এন্টারপ্রাইজ</c:v>
                </c:pt>
                <c:pt idx="5">
                  <c:v>আহাদ ষ্টোর</c:v>
                </c:pt>
                <c:pt idx="6">
                  <c:v>সারা ফুড</c:v>
                </c:pt>
                <c:pt idx="7">
                  <c:v>মকবুল ষ্টোর</c:v>
                </c:pt>
                <c:pt idx="8">
                  <c:v>লাজফর্মা লিমিটেড</c:v>
                </c:pt>
                <c:pt idx="9">
                  <c:v>আয়ান ফুড</c:v>
                </c:pt>
              </c:strCache>
            </c:strRef>
          </c:cat>
          <c:val>
            <c:numRef>
              <c:f>'Business Performance Overview'!$C$54:$C$63</c:f>
              <c:numCache>
                <c:formatCode>General</c:formatCode>
                <c:ptCount val="10"/>
                <c:pt idx="0">
                  <c:v>15696</c:v>
                </c:pt>
                <c:pt idx="1">
                  <c:v>15687</c:v>
                </c:pt>
                <c:pt idx="2">
                  <c:v>13337</c:v>
                </c:pt>
                <c:pt idx="3">
                  <c:v>11550</c:v>
                </c:pt>
                <c:pt idx="4">
                  <c:v>11292</c:v>
                </c:pt>
                <c:pt idx="5">
                  <c:v>10368</c:v>
                </c:pt>
                <c:pt idx="6">
                  <c:v>10322</c:v>
                </c:pt>
                <c:pt idx="7">
                  <c:v>10308</c:v>
                </c:pt>
                <c:pt idx="8">
                  <c:v>10167</c:v>
                </c:pt>
                <c:pt idx="9">
                  <c:v>9660</c:v>
                </c:pt>
              </c:numCache>
            </c:numRef>
          </c:val>
          <c:extLst>
            <c:ext xmlns:c16="http://schemas.microsoft.com/office/drawing/2014/chart" uri="{C3380CC4-5D6E-409C-BE32-E72D297353CC}">
              <c16:uniqueId val="{00000000-559A-4EA0-BF4B-734A70DA4A96}"/>
            </c:ext>
          </c:extLst>
        </c:ser>
        <c:dLbls>
          <c:showLegendKey val="0"/>
          <c:showVal val="0"/>
          <c:showCatName val="0"/>
          <c:showSerName val="0"/>
          <c:showPercent val="0"/>
          <c:showBubbleSize val="0"/>
        </c:dLbls>
        <c:gapWidth val="50"/>
        <c:axId val="1599099552"/>
        <c:axId val="1599093728"/>
      </c:barChart>
      <c:catAx>
        <c:axId val="159909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1599093728"/>
        <c:crosses val="autoZero"/>
        <c:auto val="1"/>
        <c:lblAlgn val="ctr"/>
        <c:lblOffset val="100"/>
        <c:noMultiLvlLbl val="0"/>
      </c:catAx>
      <c:valAx>
        <c:axId val="1599093728"/>
        <c:scaling>
          <c:orientation val="minMax"/>
        </c:scaling>
        <c:delete val="1"/>
        <c:axPos val="t"/>
        <c:numFmt formatCode="General" sourceLinked="1"/>
        <c:majorTickMark val="none"/>
        <c:minorTickMark val="none"/>
        <c:tickLblPos val="nextTo"/>
        <c:crossAx val="159909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Analysis!PivotTable2</c:name>
    <c:fmtId val="2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latin typeface="Cambria" panose="02040503050406030204" pitchFamily="18" charset="0"/>
                <a:ea typeface="Cambria" panose="02040503050406030204" pitchFamily="18" charset="0"/>
              </a:rPr>
              <a:t>Top Products</a:t>
            </a:r>
            <a:r>
              <a:rPr lang="en-US" sz="1200" baseline="0">
                <a:latin typeface="Cambria" panose="02040503050406030204" pitchFamily="18" charset="0"/>
                <a:ea typeface="Cambria" panose="02040503050406030204" pitchFamily="18" charset="0"/>
              </a:rPr>
              <a:t> By Order</a:t>
            </a:r>
            <a:endParaRPr lang="en-US" sz="1200">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Analysis'!$C$5</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Analysis'!$B$6:$B$15</c:f>
              <c:strCache>
                <c:ptCount val="10"/>
                <c:pt idx="0">
                  <c:v>পাউন্ড চকলেট - ৭০ গ্রাম</c:v>
                </c:pt>
                <c:pt idx="1">
                  <c:v>পাউন্ড ভ্যানিলা - ৭০ গ্রাম</c:v>
                </c:pt>
                <c:pt idx="2">
                  <c:v>চকলেট সিঙ্গেল স্লাইস - ১৮ গ্রাম</c:v>
                </c:pt>
                <c:pt idx="3">
                  <c:v>ভ্যানিলা সিঙ্গেল স্লাইস - ১৮ গ্রাম</c:v>
                </c:pt>
                <c:pt idx="4">
                  <c:v>পাউন্ড ভ্যানিলা - ২৮০ গ্রাম</c:v>
                </c:pt>
                <c:pt idx="5">
                  <c:v>পাউন্ড চকলেট - ২৮০ গ্রাম</c:v>
                </c:pt>
                <c:pt idx="6">
                  <c:v>মাফিন - চকলেট - ৩০ গ্রাম গিফট প্যাক</c:v>
                </c:pt>
                <c:pt idx="7">
                  <c:v>মাফিন - ভ্যানিলা - ৩০ গ্রাম গিফট প্যাক</c:v>
                </c:pt>
                <c:pt idx="8">
                  <c:v>লেয়ার চকলেট - ২৭ গ্রাম - গিফট প্যাক</c:v>
                </c:pt>
                <c:pt idx="9">
                  <c:v>ভ্যানিলা ডাবল স্লাইস - ৪৫ গ্রাম</c:v>
                </c:pt>
              </c:strCache>
            </c:strRef>
          </c:cat>
          <c:val>
            <c:numRef>
              <c:f>'Order Analysis'!$C$6:$C$15</c:f>
              <c:numCache>
                <c:formatCode>General</c:formatCode>
                <c:ptCount val="10"/>
                <c:pt idx="0">
                  <c:v>660</c:v>
                </c:pt>
                <c:pt idx="1">
                  <c:v>584</c:v>
                </c:pt>
                <c:pt idx="2">
                  <c:v>477</c:v>
                </c:pt>
                <c:pt idx="3">
                  <c:v>462</c:v>
                </c:pt>
                <c:pt idx="4">
                  <c:v>312</c:v>
                </c:pt>
                <c:pt idx="5">
                  <c:v>287</c:v>
                </c:pt>
                <c:pt idx="6">
                  <c:v>128</c:v>
                </c:pt>
                <c:pt idx="7">
                  <c:v>122</c:v>
                </c:pt>
                <c:pt idx="8">
                  <c:v>121</c:v>
                </c:pt>
                <c:pt idx="9">
                  <c:v>120</c:v>
                </c:pt>
              </c:numCache>
            </c:numRef>
          </c:val>
          <c:extLst>
            <c:ext xmlns:c16="http://schemas.microsoft.com/office/drawing/2014/chart" uri="{C3380CC4-5D6E-409C-BE32-E72D297353CC}">
              <c16:uniqueId val="{00000001-2747-49EE-8805-E33805402504}"/>
            </c:ext>
          </c:extLst>
        </c:ser>
        <c:dLbls>
          <c:showLegendKey val="0"/>
          <c:showVal val="0"/>
          <c:showCatName val="0"/>
          <c:showSerName val="0"/>
          <c:showPercent val="0"/>
          <c:showBubbleSize val="0"/>
        </c:dLbls>
        <c:gapWidth val="50"/>
        <c:axId val="611973824"/>
        <c:axId val="611972160"/>
      </c:barChart>
      <c:catAx>
        <c:axId val="611973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ArhialkhanMJ" panose="00000400000000000000" pitchFamily="2" charset="0"/>
              </a:defRPr>
            </a:pPr>
            <a:endParaRPr lang="en-US"/>
          </a:p>
        </c:txPr>
        <c:crossAx val="611972160"/>
        <c:crosses val="autoZero"/>
        <c:auto val="1"/>
        <c:lblAlgn val="ctr"/>
        <c:lblOffset val="100"/>
        <c:noMultiLvlLbl val="0"/>
      </c:catAx>
      <c:valAx>
        <c:axId val="611972160"/>
        <c:scaling>
          <c:orientation val="minMax"/>
        </c:scaling>
        <c:delete val="1"/>
        <c:axPos val="t"/>
        <c:numFmt formatCode="#,##0,\ &quot;K&quot;" sourceLinked="0"/>
        <c:majorTickMark val="none"/>
        <c:minorTickMark val="none"/>
        <c:tickLblPos val="nextTo"/>
        <c:crossAx val="6119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Analysis!PivotTable3</c:name>
    <c:fmtId val="2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Product</a:t>
            </a:r>
            <a:r>
              <a:rPr lang="en-US" baseline="0">
                <a:latin typeface="Cambria" panose="02040503050406030204" pitchFamily="18" charset="0"/>
                <a:ea typeface="Cambria" panose="02040503050406030204" pitchFamily="18" charset="0"/>
              </a:rPr>
              <a:t> Categories By Order</a:t>
            </a:r>
            <a:endParaRPr lang="en-US">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s>
    <c:plotArea>
      <c:layout/>
      <c:barChart>
        <c:barDir val="col"/>
        <c:grouping val="clustered"/>
        <c:varyColors val="0"/>
        <c:ser>
          <c:idx val="0"/>
          <c:order val="0"/>
          <c:tx>
            <c:strRef>
              <c:f>'Order Analysis'!$C$23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Analysis'!$B$24:$B$28</c:f>
              <c:strCache>
                <c:ptCount val="5"/>
                <c:pt idx="0">
                  <c:v>Pound Cake</c:v>
                </c:pt>
                <c:pt idx="1">
                  <c:v>Sliced Cake</c:v>
                </c:pt>
                <c:pt idx="2">
                  <c:v>Muffin</c:v>
                </c:pt>
                <c:pt idx="3">
                  <c:v>Fruit Cake</c:v>
                </c:pt>
                <c:pt idx="4">
                  <c:v>Layer Cake</c:v>
                </c:pt>
              </c:strCache>
            </c:strRef>
          </c:cat>
          <c:val>
            <c:numRef>
              <c:f>'Order Analysis'!$C$24:$C$28</c:f>
              <c:numCache>
                <c:formatCode>General</c:formatCode>
                <c:ptCount val="5"/>
                <c:pt idx="0">
                  <c:v>1964</c:v>
                </c:pt>
                <c:pt idx="1">
                  <c:v>1183</c:v>
                </c:pt>
                <c:pt idx="2">
                  <c:v>404</c:v>
                </c:pt>
                <c:pt idx="3">
                  <c:v>279</c:v>
                </c:pt>
                <c:pt idx="4">
                  <c:v>252</c:v>
                </c:pt>
              </c:numCache>
            </c:numRef>
          </c:val>
          <c:extLst>
            <c:ext xmlns:c16="http://schemas.microsoft.com/office/drawing/2014/chart" uri="{C3380CC4-5D6E-409C-BE32-E72D297353CC}">
              <c16:uniqueId val="{00000001-C683-4395-A635-F63EFDD66F2A}"/>
            </c:ext>
          </c:extLst>
        </c:ser>
        <c:dLbls>
          <c:dLblPos val="outEnd"/>
          <c:showLegendKey val="0"/>
          <c:showVal val="1"/>
          <c:showCatName val="0"/>
          <c:showSerName val="0"/>
          <c:showPercent val="0"/>
          <c:showBubbleSize val="0"/>
        </c:dLbls>
        <c:gapWidth val="50"/>
        <c:axId val="279397295"/>
        <c:axId val="279397711"/>
      </c:barChart>
      <c:catAx>
        <c:axId val="279397295"/>
        <c:scaling>
          <c:orientation val="minMax"/>
        </c:scaling>
        <c:delete val="0"/>
        <c:axPos val="b"/>
        <c:numFmt formatCode="#,##0.00,\ &quot;K&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279397711"/>
        <c:crosses val="autoZero"/>
        <c:auto val="1"/>
        <c:lblAlgn val="ctr"/>
        <c:lblOffset val="100"/>
        <c:noMultiLvlLbl val="0"/>
      </c:catAx>
      <c:valAx>
        <c:axId val="279397711"/>
        <c:scaling>
          <c:orientation val="minMax"/>
        </c:scaling>
        <c:delete val="1"/>
        <c:axPos val="l"/>
        <c:numFmt formatCode="General" sourceLinked="1"/>
        <c:majorTickMark val="none"/>
        <c:minorTickMark val="none"/>
        <c:tickLblPos val="nextTo"/>
        <c:crossAx val="279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Analysis!PivotTable4</c:name>
    <c:fmtId val="3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Stroes By Total Order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80993000874888"/>
          <c:y val="0.15307888597258676"/>
          <c:w val="0.68263451443569556"/>
          <c:h val="0.79136555847185763"/>
        </c:manualLayout>
      </c:layout>
      <c:barChart>
        <c:barDir val="bar"/>
        <c:grouping val="clustered"/>
        <c:varyColors val="0"/>
        <c:ser>
          <c:idx val="0"/>
          <c:order val="0"/>
          <c:tx>
            <c:strRef>
              <c:f>'Order Analysis'!$C$40</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Analysis'!$B$41:$B$50</c:f>
              <c:strCache>
                <c:ptCount val="10"/>
                <c:pt idx="0">
                  <c:v>রফিক জেনারেল স্টোর</c:v>
                </c:pt>
                <c:pt idx="1">
                  <c:v>লাজফর্মা লিমিটেড</c:v>
                </c:pt>
                <c:pt idx="2">
                  <c:v>প্রত্যাশা</c:v>
                </c:pt>
                <c:pt idx="3">
                  <c:v>সারা ফুড</c:v>
                </c:pt>
                <c:pt idx="4">
                  <c:v>আয়ান ফুড</c:v>
                </c:pt>
                <c:pt idx="5">
                  <c:v>হাওলাদার স্টোর</c:v>
                </c:pt>
                <c:pt idx="6">
                  <c:v>জাকির এন্টারপ্রাইজ</c:v>
                </c:pt>
                <c:pt idx="7">
                  <c:v>মকবুল ষ্টোর</c:v>
                </c:pt>
                <c:pt idx="8">
                  <c:v>আহাদ ষ্টোর</c:v>
                </c:pt>
                <c:pt idx="9">
                  <c:v>থ্রী এস ফাষ্ট ফুড</c:v>
                </c:pt>
              </c:strCache>
            </c:strRef>
          </c:cat>
          <c:val>
            <c:numRef>
              <c:f>'Order Analysis'!$C$41:$C$50</c:f>
              <c:numCache>
                <c:formatCode>General</c:formatCode>
                <c:ptCount val="10"/>
                <c:pt idx="0">
                  <c:v>53</c:v>
                </c:pt>
                <c:pt idx="1">
                  <c:v>47</c:v>
                </c:pt>
                <c:pt idx="2">
                  <c:v>24</c:v>
                </c:pt>
                <c:pt idx="3">
                  <c:v>20</c:v>
                </c:pt>
                <c:pt idx="4">
                  <c:v>13</c:v>
                </c:pt>
                <c:pt idx="5">
                  <c:v>10</c:v>
                </c:pt>
                <c:pt idx="6">
                  <c:v>8</c:v>
                </c:pt>
                <c:pt idx="7">
                  <c:v>8</c:v>
                </c:pt>
                <c:pt idx="8">
                  <c:v>8</c:v>
                </c:pt>
                <c:pt idx="9">
                  <c:v>6</c:v>
                </c:pt>
              </c:numCache>
            </c:numRef>
          </c:val>
          <c:extLst>
            <c:ext xmlns:c16="http://schemas.microsoft.com/office/drawing/2014/chart" uri="{C3380CC4-5D6E-409C-BE32-E72D297353CC}">
              <c16:uniqueId val="{00000001-A404-435D-BDF4-01E17DC23B75}"/>
            </c:ext>
          </c:extLst>
        </c:ser>
        <c:dLbls>
          <c:showLegendKey val="0"/>
          <c:showVal val="0"/>
          <c:showCatName val="0"/>
          <c:showSerName val="0"/>
          <c:showPercent val="0"/>
          <c:showBubbleSize val="0"/>
        </c:dLbls>
        <c:gapWidth val="50"/>
        <c:axId val="1599099552"/>
        <c:axId val="1599093728"/>
      </c:barChart>
      <c:catAx>
        <c:axId val="159909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1599093728"/>
        <c:crosses val="autoZero"/>
        <c:auto val="1"/>
        <c:lblAlgn val="ctr"/>
        <c:lblOffset val="100"/>
        <c:noMultiLvlLbl val="0"/>
      </c:catAx>
      <c:valAx>
        <c:axId val="1599093728"/>
        <c:scaling>
          <c:orientation val="minMax"/>
        </c:scaling>
        <c:delete val="1"/>
        <c:axPos val="t"/>
        <c:numFmt formatCode="General" sourceLinked="1"/>
        <c:majorTickMark val="none"/>
        <c:minorTickMark val="none"/>
        <c:tickLblPos val="nextTo"/>
        <c:crossAx val="159909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Analysis!PivotTable1</c:name>
    <c:fmtId val="3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a:latin typeface="Cambria" panose="02040503050406030204" pitchFamily="18" charset="0"/>
                <a:ea typeface="Cambria" panose="02040503050406030204" pitchFamily="18" charset="0"/>
              </a:rPr>
              <a:t>Total Order by Seller Department Name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0.11666666666666657"/>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dLbl>
          <c:idx val="0"/>
          <c:layout>
            <c:manualLayout>
              <c:x val="-0.17499999999999999"/>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722222222222222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'Order Analysis'!$C$55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9AA5-4985-AC1C-90588026C4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9AA5-4985-AC1C-90588026C4DD}"/>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3-9AA5-4985-AC1C-90588026C4DD}"/>
              </c:ext>
            </c:extLst>
          </c:dPt>
          <c:dLbls>
            <c:dLbl>
              <c:idx val="0"/>
              <c:layout>
                <c:manualLayout>
                  <c:x val="0.11666666666666657"/>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A5-4985-AC1C-90588026C4DD}"/>
                </c:ext>
              </c:extLst>
            </c:dLbl>
            <c:dLbl>
              <c:idx val="1"/>
              <c:layout>
                <c:manualLayout>
                  <c:x val="0.17222222222222222"/>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A5-4985-AC1C-90588026C4DD}"/>
                </c:ext>
              </c:extLst>
            </c:dLbl>
            <c:dLbl>
              <c:idx val="2"/>
              <c:layout>
                <c:manualLayout>
                  <c:x val="-0.17499999999999999"/>
                  <c:y val="1.38888888888888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A5-4985-AC1C-90588026C4D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Analysis'!$B$56:$B$58</c:f>
              <c:strCache>
                <c:ptCount val="3"/>
                <c:pt idx="0">
                  <c:v>Hoque Foods</c:v>
                </c:pt>
                <c:pt idx="1">
                  <c:v>Ryan International</c:v>
                </c:pt>
                <c:pt idx="2">
                  <c:v>Sajeeb Enterprise</c:v>
                </c:pt>
              </c:strCache>
            </c:strRef>
          </c:cat>
          <c:val>
            <c:numRef>
              <c:f>'Order Analysis'!$C$56:$C$58</c:f>
              <c:numCache>
                <c:formatCode>General</c:formatCode>
                <c:ptCount val="3"/>
                <c:pt idx="0">
                  <c:v>932</c:v>
                </c:pt>
                <c:pt idx="1">
                  <c:v>1583</c:v>
                </c:pt>
                <c:pt idx="2">
                  <c:v>2484</c:v>
                </c:pt>
              </c:numCache>
            </c:numRef>
          </c:val>
          <c:extLst>
            <c:ext xmlns:c16="http://schemas.microsoft.com/office/drawing/2014/chart" uri="{C3380CC4-5D6E-409C-BE32-E72D297353CC}">
              <c16:uniqueId val="{00000000-9AA5-4985-AC1C-90588026C4DD}"/>
            </c:ext>
          </c:extLst>
        </c:ser>
        <c:dLbls>
          <c:showLegendKey val="0"/>
          <c:showVal val="0"/>
          <c:showCatName val="0"/>
          <c:showSerName val="0"/>
          <c:showPercent val="0"/>
          <c:showBubbleSize val="0"/>
          <c:showLeaderLines val="0"/>
        </c:dLbls>
        <c:firstSliceAng val="1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Overview!PivotTable1</c:name>
    <c:fmtId val="17"/>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latin typeface="Cambria" panose="02040503050406030204" pitchFamily="18" charset="0"/>
                <a:ea typeface="Cambria" panose="02040503050406030204" pitchFamily="18" charset="0"/>
              </a:rPr>
              <a:t>Monthly Sales Trend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9.4407734209103228E-2"/>
              <c:y val="-9.0015650217635843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2.3526029095609281E-2"/>
              <c:y val="-0.10243801046608304"/>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9.4407734209103228E-2"/>
              <c:y val="-9.0015650217635843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2.3526029095609281E-2"/>
              <c:y val="-0.10243801046608304"/>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9.4407734209103228E-2"/>
              <c:y val="-9.0015650217635843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2.3526029095609281E-2"/>
              <c:y val="-0.10243801046608304"/>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Performance Overview'!$C$5</c:f>
              <c:strCache>
                <c:ptCount val="1"/>
                <c:pt idx="0">
                  <c:v>Total</c:v>
                </c:pt>
              </c:strCache>
            </c:strRef>
          </c:tx>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Pt>
            <c:idx val="0"/>
            <c:marker>
              <c:symbol val="circle"/>
              <c:size val="3"/>
              <c:spPr>
                <a:solidFill>
                  <a:srgbClr val="00B0F0"/>
                </a:solidFill>
                <a:ln w="9525">
                  <a:solidFill>
                    <a:srgbClr val="00B0F0">
                      <a:alpha val="92000"/>
                    </a:srgbClr>
                  </a:solidFill>
                </a:ln>
                <a:effectLst/>
              </c:spPr>
            </c:marker>
            <c:bubble3D val="0"/>
            <c:extLst>
              <c:ext xmlns:c16="http://schemas.microsoft.com/office/drawing/2014/chart" uri="{C3380CC4-5D6E-409C-BE32-E72D297353CC}">
                <c16:uniqueId val="{00000000-B582-4894-8D86-907522C8B261}"/>
              </c:ext>
            </c:extLst>
          </c:dPt>
          <c:dPt>
            <c:idx val="2"/>
            <c:marker>
              <c:symbol val="circle"/>
              <c:size val="3"/>
              <c:spPr>
                <a:solidFill>
                  <a:srgbClr val="00B0F0"/>
                </a:solidFill>
                <a:ln w="9525">
                  <a:solidFill>
                    <a:srgbClr val="00B0F0">
                      <a:alpha val="92000"/>
                    </a:srgbClr>
                  </a:solidFill>
                </a:ln>
                <a:effectLst/>
              </c:spPr>
            </c:marker>
            <c:bubble3D val="0"/>
            <c:extLst>
              <c:ext xmlns:c16="http://schemas.microsoft.com/office/drawing/2014/chart" uri="{C3380CC4-5D6E-409C-BE32-E72D297353CC}">
                <c16:uniqueId val="{00000001-B582-4894-8D86-907522C8B261}"/>
              </c:ext>
            </c:extLst>
          </c:dPt>
          <c:dLbls>
            <c:dLbl>
              <c:idx val="0"/>
              <c:layout>
                <c:manualLayout>
                  <c:x val="-9.4407734209103228E-2"/>
                  <c:y val="-9.0015650217635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82-4894-8D86-907522C8B261}"/>
                </c:ext>
              </c:extLst>
            </c:dLbl>
            <c:dLbl>
              <c:idx val="2"/>
              <c:layout>
                <c:manualLayout>
                  <c:x val="-2.3526029095609281E-2"/>
                  <c:y val="-0.102438010466083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82-4894-8D86-907522C8B261}"/>
                </c:ext>
              </c:extLst>
            </c:dLbl>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'Business Performance Overview'!$B$6:$B$9</c:f>
              <c:strCache>
                <c:ptCount val="4"/>
                <c:pt idx="0">
                  <c:v>January</c:v>
                </c:pt>
                <c:pt idx="1">
                  <c:v>February</c:v>
                </c:pt>
                <c:pt idx="2">
                  <c:v>March</c:v>
                </c:pt>
                <c:pt idx="3">
                  <c:v>May</c:v>
                </c:pt>
              </c:strCache>
            </c:strRef>
          </c:cat>
          <c:val>
            <c:numRef>
              <c:f>'Business Performance Overview'!$C$6:$C$9</c:f>
              <c:numCache>
                <c:formatCode>General</c:formatCode>
                <c:ptCount val="4"/>
                <c:pt idx="0">
                  <c:v>245619</c:v>
                </c:pt>
                <c:pt idx="1">
                  <c:v>784519</c:v>
                </c:pt>
                <c:pt idx="2">
                  <c:v>48270</c:v>
                </c:pt>
                <c:pt idx="3">
                  <c:v>12432</c:v>
                </c:pt>
              </c:numCache>
            </c:numRef>
          </c:val>
          <c:smooth val="0"/>
          <c:extLst>
            <c:ext xmlns:c16="http://schemas.microsoft.com/office/drawing/2014/chart" uri="{C3380CC4-5D6E-409C-BE32-E72D297353CC}">
              <c16:uniqueId val="{00000002-B582-4894-8D86-907522C8B261}"/>
            </c:ext>
          </c:extLst>
        </c:ser>
        <c:dLbls>
          <c:showLegendKey val="0"/>
          <c:showVal val="0"/>
          <c:showCatName val="0"/>
          <c:showSerName val="0"/>
          <c:showPercent val="0"/>
          <c:showBubbleSize val="0"/>
        </c:dLbls>
        <c:marker val="1"/>
        <c:smooth val="0"/>
        <c:axId val="1607401856"/>
        <c:axId val="1607402272"/>
      </c:lineChart>
      <c:catAx>
        <c:axId val="160740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07402272"/>
        <c:crosses val="autoZero"/>
        <c:auto val="1"/>
        <c:lblAlgn val="ctr"/>
        <c:lblOffset val="100"/>
        <c:noMultiLvlLbl val="0"/>
      </c:catAx>
      <c:valAx>
        <c:axId val="1607402272"/>
        <c:scaling>
          <c:orientation val="minMax"/>
        </c:scaling>
        <c:delete val="0"/>
        <c:axPos val="l"/>
        <c:numFmt formatCode="\ #,##0.00,,\ &quot;M&quot;"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074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Overview!PivotTable3</c:name>
    <c:fmtId val="28"/>
  </c:pivotSource>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a:solidFill>
                  <a:sysClr val="windowText" lastClr="000000"/>
                </a:solidFill>
                <a:latin typeface="Cambria" panose="02040503050406030204" pitchFamily="18" charset="0"/>
                <a:ea typeface="Cambria" panose="02040503050406030204" pitchFamily="18" charset="0"/>
              </a:rPr>
              <a:t>Top Product</a:t>
            </a:r>
            <a:r>
              <a:rPr lang="en-US" baseline="0">
                <a:solidFill>
                  <a:sysClr val="windowText" lastClr="000000"/>
                </a:solidFill>
                <a:latin typeface="Cambria" panose="02040503050406030204" pitchFamily="18" charset="0"/>
                <a:ea typeface="Cambria" panose="02040503050406030204" pitchFamily="18" charset="0"/>
              </a:rPr>
              <a:t> Categories By Sale</a:t>
            </a:r>
            <a:endParaRPr lang="en-US">
              <a:solidFill>
                <a:sysClr val="windowText" lastClr="00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Performance Overview'!$C$36</c:f>
              <c:strCache>
                <c:ptCount val="1"/>
                <c:pt idx="0">
                  <c:v>Total</c:v>
                </c:pt>
              </c:strCache>
            </c:strRef>
          </c:tx>
          <c:spPr>
            <a:solidFill>
              <a:srgbClr val="00B0F0"/>
            </a:solidFill>
            <a:ln>
              <a:noFill/>
            </a:ln>
            <a:effectLst/>
          </c:spPr>
          <c:invertIfNegative val="0"/>
          <c:dLbls>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Overview'!$B$37:$B$41</c:f>
              <c:strCache>
                <c:ptCount val="5"/>
                <c:pt idx="0">
                  <c:v>Pound Cake</c:v>
                </c:pt>
                <c:pt idx="1">
                  <c:v>Sliced Cake</c:v>
                </c:pt>
                <c:pt idx="2">
                  <c:v>Muffin</c:v>
                </c:pt>
                <c:pt idx="3">
                  <c:v>Layer Cake</c:v>
                </c:pt>
                <c:pt idx="4">
                  <c:v>Fruit Cake</c:v>
                </c:pt>
              </c:strCache>
            </c:strRef>
          </c:cat>
          <c:val>
            <c:numRef>
              <c:f>'Business Performance Overview'!$C$37:$C$41</c:f>
              <c:numCache>
                <c:formatCode>General</c:formatCode>
                <c:ptCount val="5"/>
                <c:pt idx="0">
                  <c:v>352459</c:v>
                </c:pt>
                <c:pt idx="1">
                  <c:v>217939</c:v>
                </c:pt>
                <c:pt idx="2">
                  <c:v>159708</c:v>
                </c:pt>
                <c:pt idx="3">
                  <c:v>120900</c:v>
                </c:pt>
                <c:pt idx="4">
                  <c:v>58450</c:v>
                </c:pt>
              </c:numCache>
            </c:numRef>
          </c:val>
          <c:extLst>
            <c:ext xmlns:c16="http://schemas.microsoft.com/office/drawing/2014/chart" uri="{C3380CC4-5D6E-409C-BE32-E72D297353CC}">
              <c16:uniqueId val="{00000000-9D03-40A5-AB8D-DF711272BF4D}"/>
            </c:ext>
          </c:extLst>
        </c:ser>
        <c:dLbls>
          <c:dLblPos val="outEnd"/>
          <c:showLegendKey val="0"/>
          <c:showVal val="1"/>
          <c:showCatName val="0"/>
          <c:showSerName val="0"/>
          <c:showPercent val="0"/>
          <c:showBubbleSize val="0"/>
        </c:dLbls>
        <c:gapWidth val="50"/>
        <c:axId val="279397295"/>
        <c:axId val="279397711"/>
      </c:barChart>
      <c:catAx>
        <c:axId val="279397295"/>
        <c:scaling>
          <c:orientation val="minMax"/>
        </c:scaling>
        <c:delete val="0"/>
        <c:axPos val="b"/>
        <c:numFmt formatCode="#,##0.00,\ &quot;K&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279397711"/>
        <c:crosses val="autoZero"/>
        <c:auto val="1"/>
        <c:lblAlgn val="ctr"/>
        <c:lblOffset val="100"/>
        <c:noMultiLvlLbl val="0"/>
      </c:catAx>
      <c:valAx>
        <c:axId val="279397711"/>
        <c:scaling>
          <c:orientation val="minMax"/>
        </c:scaling>
        <c:delete val="1"/>
        <c:axPos val="l"/>
        <c:numFmt formatCode="General" sourceLinked="1"/>
        <c:majorTickMark val="none"/>
        <c:minorTickMark val="none"/>
        <c:tickLblPos val="nextTo"/>
        <c:crossAx val="279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Overview!PivotTable4</c:name>
    <c:fmtId val="3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b="0" i="0" baseline="0">
                <a:solidFill>
                  <a:sysClr val="windowText" lastClr="000000"/>
                </a:solidFill>
                <a:effectLst/>
              </a:rPr>
              <a:t>Top Stroes By Total Sales</a:t>
            </a:r>
            <a:endParaRPr lang="en-US" sz="10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Performance Overview'!$C$53</c:f>
              <c:strCache>
                <c:ptCount val="1"/>
                <c:pt idx="0">
                  <c:v>Total</c:v>
                </c:pt>
              </c:strCache>
            </c:strRef>
          </c:tx>
          <c:spPr>
            <a:solidFill>
              <a:srgbClr val="00B0F0"/>
            </a:solidFill>
            <a:ln>
              <a:noFill/>
            </a:ln>
            <a:effectLst/>
          </c:spPr>
          <c:invertIfNegative val="0"/>
          <c:dLbls>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Performance Overview'!$B$54:$B$63</c:f>
              <c:strCache>
                <c:ptCount val="10"/>
                <c:pt idx="0">
                  <c:v>থ্রী এস ফাষ্ট ফুড</c:v>
                </c:pt>
                <c:pt idx="1">
                  <c:v>প্রত্যাশা</c:v>
                </c:pt>
                <c:pt idx="2">
                  <c:v>রফিক জেনারেল স্টোর</c:v>
                </c:pt>
                <c:pt idx="3">
                  <c:v>হাওলাদার স্টোর</c:v>
                </c:pt>
                <c:pt idx="4">
                  <c:v>জাকির এন্টারপ্রাইজ</c:v>
                </c:pt>
                <c:pt idx="5">
                  <c:v>আহাদ ষ্টোর</c:v>
                </c:pt>
                <c:pt idx="6">
                  <c:v>সারা ফুড</c:v>
                </c:pt>
                <c:pt idx="7">
                  <c:v>মকবুল ষ্টোর</c:v>
                </c:pt>
                <c:pt idx="8">
                  <c:v>লাজফর্মা লিমিটেড</c:v>
                </c:pt>
                <c:pt idx="9">
                  <c:v>আয়ান ফুড</c:v>
                </c:pt>
              </c:strCache>
            </c:strRef>
          </c:cat>
          <c:val>
            <c:numRef>
              <c:f>'Business Performance Overview'!$C$54:$C$63</c:f>
              <c:numCache>
                <c:formatCode>General</c:formatCode>
                <c:ptCount val="10"/>
                <c:pt idx="0">
                  <c:v>15696</c:v>
                </c:pt>
                <c:pt idx="1">
                  <c:v>15687</c:v>
                </c:pt>
                <c:pt idx="2">
                  <c:v>13337</c:v>
                </c:pt>
                <c:pt idx="3">
                  <c:v>11550</c:v>
                </c:pt>
                <c:pt idx="4">
                  <c:v>11292</c:v>
                </c:pt>
                <c:pt idx="5">
                  <c:v>10368</c:v>
                </c:pt>
                <c:pt idx="6">
                  <c:v>10322</c:v>
                </c:pt>
                <c:pt idx="7">
                  <c:v>10308</c:v>
                </c:pt>
                <c:pt idx="8">
                  <c:v>10167</c:v>
                </c:pt>
                <c:pt idx="9">
                  <c:v>9660</c:v>
                </c:pt>
              </c:numCache>
            </c:numRef>
          </c:val>
          <c:extLst>
            <c:ext xmlns:c16="http://schemas.microsoft.com/office/drawing/2014/chart" uri="{C3380CC4-5D6E-409C-BE32-E72D297353CC}">
              <c16:uniqueId val="{00000000-9CE5-4573-BD10-079D358385F4}"/>
            </c:ext>
          </c:extLst>
        </c:ser>
        <c:dLbls>
          <c:showLegendKey val="0"/>
          <c:showVal val="0"/>
          <c:showCatName val="0"/>
          <c:showSerName val="0"/>
          <c:showPercent val="0"/>
          <c:showBubbleSize val="0"/>
        </c:dLbls>
        <c:gapWidth val="50"/>
        <c:axId val="1599099552"/>
        <c:axId val="1599093728"/>
      </c:barChart>
      <c:catAx>
        <c:axId val="159909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1599093728"/>
        <c:crosses val="autoZero"/>
        <c:auto val="1"/>
        <c:lblAlgn val="ctr"/>
        <c:lblOffset val="100"/>
        <c:noMultiLvlLbl val="0"/>
      </c:catAx>
      <c:valAx>
        <c:axId val="1599093728"/>
        <c:scaling>
          <c:orientation val="minMax"/>
        </c:scaling>
        <c:delete val="1"/>
        <c:axPos val="t"/>
        <c:numFmt formatCode="General" sourceLinked="1"/>
        <c:majorTickMark val="none"/>
        <c:minorTickMark val="none"/>
        <c:tickLblPos val="nextTo"/>
        <c:crossAx val="159909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Analysis!PivotTable2</c:name>
    <c:fmtId val="2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latin typeface="Cambria" panose="02040503050406030204" pitchFamily="18" charset="0"/>
                <a:ea typeface="Cambria" panose="02040503050406030204" pitchFamily="18" charset="0"/>
              </a:rPr>
              <a:t>Top Products</a:t>
            </a:r>
            <a:r>
              <a:rPr lang="en-US" sz="1200" baseline="0">
                <a:solidFill>
                  <a:sysClr val="windowText" lastClr="000000"/>
                </a:solidFill>
                <a:latin typeface="Cambria" panose="02040503050406030204" pitchFamily="18" charset="0"/>
                <a:ea typeface="Cambria" panose="02040503050406030204" pitchFamily="18" charset="0"/>
              </a:rPr>
              <a:t> By Order</a:t>
            </a:r>
            <a:endParaRPr lang="en-US" sz="1200">
              <a:solidFill>
                <a:sysClr val="windowText" lastClr="00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alpha val="99000"/>
            </a:srgb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Analysis'!$C$5</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Analysis'!$B$6:$B$15</c:f>
              <c:strCache>
                <c:ptCount val="10"/>
                <c:pt idx="0">
                  <c:v>পাউন্ড চকলেট - ৭০ গ্রাম</c:v>
                </c:pt>
                <c:pt idx="1">
                  <c:v>পাউন্ড ভ্যানিলা - ৭০ গ্রাম</c:v>
                </c:pt>
                <c:pt idx="2">
                  <c:v>চকলেট সিঙ্গেল স্লাইস - ১৮ গ্রাম</c:v>
                </c:pt>
                <c:pt idx="3">
                  <c:v>ভ্যানিলা সিঙ্গেল স্লাইস - ১৮ গ্রাম</c:v>
                </c:pt>
                <c:pt idx="4">
                  <c:v>পাউন্ড ভ্যানিলা - ২৮০ গ্রাম</c:v>
                </c:pt>
                <c:pt idx="5">
                  <c:v>পাউন্ড চকলেট - ২৮০ গ্রাম</c:v>
                </c:pt>
                <c:pt idx="6">
                  <c:v>মাফিন - চকলেট - ৩০ গ্রাম গিফট প্যাক</c:v>
                </c:pt>
                <c:pt idx="7">
                  <c:v>মাফিন - ভ্যানিলা - ৩০ গ্রাম গিফট প্যাক</c:v>
                </c:pt>
                <c:pt idx="8">
                  <c:v>লেয়ার চকলেট - ২৭ গ্রাম - গিফট প্যাক</c:v>
                </c:pt>
                <c:pt idx="9">
                  <c:v>ভ্যানিলা ডাবল স্লাইস - ৪৫ গ্রাম</c:v>
                </c:pt>
              </c:strCache>
            </c:strRef>
          </c:cat>
          <c:val>
            <c:numRef>
              <c:f>'Order Analysis'!$C$6:$C$15</c:f>
              <c:numCache>
                <c:formatCode>General</c:formatCode>
                <c:ptCount val="10"/>
                <c:pt idx="0">
                  <c:v>660</c:v>
                </c:pt>
                <c:pt idx="1">
                  <c:v>584</c:v>
                </c:pt>
                <c:pt idx="2">
                  <c:v>477</c:v>
                </c:pt>
                <c:pt idx="3">
                  <c:v>462</c:v>
                </c:pt>
                <c:pt idx="4">
                  <c:v>312</c:v>
                </c:pt>
                <c:pt idx="5">
                  <c:v>287</c:v>
                </c:pt>
                <c:pt idx="6">
                  <c:v>128</c:v>
                </c:pt>
                <c:pt idx="7">
                  <c:v>122</c:v>
                </c:pt>
                <c:pt idx="8">
                  <c:v>121</c:v>
                </c:pt>
                <c:pt idx="9">
                  <c:v>120</c:v>
                </c:pt>
              </c:numCache>
            </c:numRef>
          </c:val>
          <c:extLst>
            <c:ext xmlns:c16="http://schemas.microsoft.com/office/drawing/2014/chart" uri="{C3380CC4-5D6E-409C-BE32-E72D297353CC}">
              <c16:uniqueId val="{00000000-E82C-4644-9913-7EBC5F8B5039}"/>
            </c:ext>
          </c:extLst>
        </c:ser>
        <c:dLbls>
          <c:showLegendKey val="0"/>
          <c:showVal val="0"/>
          <c:showCatName val="0"/>
          <c:showSerName val="0"/>
          <c:showPercent val="0"/>
          <c:showBubbleSize val="0"/>
        </c:dLbls>
        <c:gapWidth val="50"/>
        <c:axId val="611973824"/>
        <c:axId val="611972160"/>
      </c:barChart>
      <c:catAx>
        <c:axId val="611973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ArhialkhanMJ" panose="00000400000000000000" pitchFamily="2" charset="0"/>
              </a:defRPr>
            </a:pPr>
            <a:endParaRPr lang="en-US"/>
          </a:p>
        </c:txPr>
        <c:crossAx val="611972160"/>
        <c:crosses val="autoZero"/>
        <c:auto val="1"/>
        <c:lblAlgn val="ctr"/>
        <c:lblOffset val="100"/>
        <c:noMultiLvlLbl val="0"/>
      </c:catAx>
      <c:valAx>
        <c:axId val="611972160"/>
        <c:scaling>
          <c:orientation val="minMax"/>
        </c:scaling>
        <c:delete val="1"/>
        <c:axPos val="t"/>
        <c:numFmt formatCode="#,##0,\ &quot;K&quot;" sourceLinked="0"/>
        <c:majorTickMark val="none"/>
        <c:minorTickMark val="none"/>
        <c:tickLblPos val="nextTo"/>
        <c:crossAx val="6119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Analysis!PivotTable3</c:name>
    <c:fmtId val="3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Product</a:t>
            </a:r>
            <a:r>
              <a:rPr lang="en-US" baseline="0">
                <a:latin typeface="Cambria" panose="02040503050406030204" pitchFamily="18" charset="0"/>
                <a:ea typeface="Cambria" panose="02040503050406030204" pitchFamily="18" charset="0"/>
              </a:rPr>
              <a:t> Categories By Order</a:t>
            </a:r>
            <a:endParaRPr lang="en-US">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Analysis'!$C$23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Analysis'!$B$24:$B$28</c:f>
              <c:strCache>
                <c:ptCount val="5"/>
                <c:pt idx="0">
                  <c:v>Pound Cake</c:v>
                </c:pt>
                <c:pt idx="1">
                  <c:v>Sliced Cake</c:v>
                </c:pt>
                <c:pt idx="2">
                  <c:v>Muffin</c:v>
                </c:pt>
                <c:pt idx="3">
                  <c:v>Fruit Cake</c:v>
                </c:pt>
                <c:pt idx="4">
                  <c:v>Layer Cake</c:v>
                </c:pt>
              </c:strCache>
            </c:strRef>
          </c:cat>
          <c:val>
            <c:numRef>
              <c:f>'Order Analysis'!$C$24:$C$28</c:f>
              <c:numCache>
                <c:formatCode>General</c:formatCode>
                <c:ptCount val="5"/>
                <c:pt idx="0">
                  <c:v>1964</c:v>
                </c:pt>
                <c:pt idx="1">
                  <c:v>1183</c:v>
                </c:pt>
                <c:pt idx="2">
                  <c:v>404</c:v>
                </c:pt>
                <c:pt idx="3">
                  <c:v>279</c:v>
                </c:pt>
                <c:pt idx="4">
                  <c:v>252</c:v>
                </c:pt>
              </c:numCache>
            </c:numRef>
          </c:val>
          <c:extLst>
            <c:ext xmlns:c16="http://schemas.microsoft.com/office/drawing/2014/chart" uri="{C3380CC4-5D6E-409C-BE32-E72D297353CC}">
              <c16:uniqueId val="{00000000-ED74-4A19-A9E3-CEA9B4D31D78}"/>
            </c:ext>
          </c:extLst>
        </c:ser>
        <c:dLbls>
          <c:dLblPos val="outEnd"/>
          <c:showLegendKey val="0"/>
          <c:showVal val="1"/>
          <c:showCatName val="0"/>
          <c:showSerName val="0"/>
          <c:showPercent val="0"/>
          <c:showBubbleSize val="0"/>
        </c:dLbls>
        <c:gapWidth val="50"/>
        <c:axId val="279397295"/>
        <c:axId val="279397711"/>
      </c:barChart>
      <c:catAx>
        <c:axId val="279397295"/>
        <c:scaling>
          <c:orientation val="minMax"/>
        </c:scaling>
        <c:delete val="0"/>
        <c:axPos val="b"/>
        <c:numFmt formatCode="#,##0.00,\ &quot;K&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279397711"/>
        <c:crosses val="autoZero"/>
        <c:auto val="1"/>
        <c:lblAlgn val="ctr"/>
        <c:lblOffset val="100"/>
        <c:noMultiLvlLbl val="0"/>
      </c:catAx>
      <c:valAx>
        <c:axId val="279397711"/>
        <c:scaling>
          <c:orientation val="minMax"/>
        </c:scaling>
        <c:delete val="1"/>
        <c:axPos val="l"/>
        <c:numFmt formatCode="General" sourceLinked="1"/>
        <c:majorTickMark val="none"/>
        <c:minorTickMark val="none"/>
        <c:tickLblPos val="nextTo"/>
        <c:crossAx val="279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Analysis!PivotTable4</c:name>
    <c:fmtId val="3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Top Stroes By Total</a:t>
            </a:r>
            <a:r>
              <a:rPr lang="en-US" baseline="0">
                <a:latin typeface="Cambria" panose="02040503050406030204" pitchFamily="18" charset="0"/>
                <a:ea typeface="Cambria" panose="02040503050406030204" pitchFamily="18" charset="0"/>
              </a:rPr>
              <a:t> Order</a:t>
            </a:r>
            <a:endParaRPr lang="en-US">
              <a:latin typeface="Cambria" panose="02040503050406030204" pitchFamily="18" charset="0"/>
              <a:ea typeface="Cambria" panose="02040503050406030204" pitchFamily="18" charset="0"/>
            </a:endParaRPr>
          </a:p>
        </c:rich>
      </c:tx>
      <c:layout>
        <c:manualLayout>
          <c:xMode val="edge"/>
          <c:yMode val="edge"/>
          <c:x val="0.27291266966239985"/>
          <c:y val="1.297464070716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0.0,\ &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80993000874888"/>
          <c:y val="0.15307888597258676"/>
          <c:w val="0.68263451443569556"/>
          <c:h val="0.79136555847185763"/>
        </c:manualLayout>
      </c:layout>
      <c:barChart>
        <c:barDir val="bar"/>
        <c:grouping val="clustered"/>
        <c:varyColors val="0"/>
        <c:ser>
          <c:idx val="0"/>
          <c:order val="0"/>
          <c:tx>
            <c:strRef>
              <c:f>'Order Analysis'!$C$40</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Analysis'!$B$41:$B$50</c:f>
              <c:strCache>
                <c:ptCount val="10"/>
                <c:pt idx="0">
                  <c:v>রফিক জেনারেল স্টোর</c:v>
                </c:pt>
                <c:pt idx="1">
                  <c:v>লাজফর্মা লিমিটেড</c:v>
                </c:pt>
                <c:pt idx="2">
                  <c:v>প্রত্যাশা</c:v>
                </c:pt>
                <c:pt idx="3">
                  <c:v>সারা ফুড</c:v>
                </c:pt>
                <c:pt idx="4">
                  <c:v>আয়ান ফুড</c:v>
                </c:pt>
                <c:pt idx="5">
                  <c:v>হাওলাদার স্টোর</c:v>
                </c:pt>
                <c:pt idx="6">
                  <c:v>জাকির এন্টারপ্রাইজ</c:v>
                </c:pt>
                <c:pt idx="7">
                  <c:v>মকবুল ষ্টোর</c:v>
                </c:pt>
                <c:pt idx="8">
                  <c:v>আহাদ ষ্টোর</c:v>
                </c:pt>
                <c:pt idx="9">
                  <c:v>থ্রী এস ফাষ্ট ফুড</c:v>
                </c:pt>
              </c:strCache>
            </c:strRef>
          </c:cat>
          <c:val>
            <c:numRef>
              <c:f>'Order Analysis'!$C$41:$C$50</c:f>
              <c:numCache>
                <c:formatCode>General</c:formatCode>
                <c:ptCount val="10"/>
                <c:pt idx="0">
                  <c:v>53</c:v>
                </c:pt>
                <c:pt idx="1">
                  <c:v>47</c:v>
                </c:pt>
                <c:pt idx="2">
                  <c:v>24</c:v>
                </c:pt>
                <c:pt idx="3">
                  <c:v>20</c:v>
                </c:pt>
                <c:pt idx="4">
                  <c:v>13</c:v>
                </c:pt>
                <c:pt idx="5">
                  <c:v>10</c:v>
                </c:pt>
                <c:pt idx="6">
                  <c:v>8</c:v>
                </c:pt>
                <c:pt idx="7">
                  <c:v>8</c:v>
                </c:pt>
                <c:pt idx="8">
                  <c:v>8</c:v>
                </c:pt>
                <c:pt idx="9">
                  <c:v>6</c:v>
                </c:pt>
              </c:numCache>
            </c:numRef>
          </c:val>
          <c:extLst>
            <c:ext xmlns:c16="http://schemas.microsoft.com/office/drawing/2014/chart" uri="{C3380CC4-5D6E-409C-BE32-E72D297353CC}">
              <c16:uniqueId val="{00000000-08E4-41E4-BD7E-53303C3DD182}"/>
            </c:ext>
          </c:extLst>
        </c:ser>
        <c:dLbls>
          <c:showLegendKey val="0"/>
          <c:showVal val="0"/>
          <c:showCatName val="0"/>
          <c:showSerName val="0"/>
          <c:showPercent val="0"/>
          <c:showBubbleSize val="0"/>
        </c:dLbls>
        <c:gapWidth val="50"/>
        <c:axId val="1599099552"/>
        <c:axId val="1599093728"/>
      </c:barChart>
      <c:catAx>
        <c:axId val="1599099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1599093728"/>
        <c:crosses val="autoZero"/>
        <c:auto val="1"/>
        <c:lblAlgn val="ctr"/>
        <c:lblOffset val="100"/>
        <c:noMultiLvlLbl val="0"/>
      </c:catAx>
      <c:valAx>
        <c:axId val="1599093728"/>
        <c:scaling>
          <c:orientation val="minMax"/>
        </c:scaling>
        <c:delete val="1"/>
        <c:axPos val="t"/>
        <c:numFmt formatCode="General" sourceLinked="1"/>
        <c:majorTickMark val="none"/>
        <c:minorTickMark val="none"/>
        <c:tickLblPos val="nextTo"/>
        <c:crossAx val="159909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Analysis.xlsx]Order Analysis!PivotTable1</c:name>
    <c:fmtId val="4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a:solidFill>
                  <a:sysClr val="windowText" lastClr="000000"/>
                </a:solidFill>
                <a:latin typeface="Cambria" panose="02040503050406030204" pitchFamily="18" charset="0"/>
                <a:ea typeface="Cambria" panose="02040503050406030204" pitchFamily="18" charset="0"/>
              </a:rPr>
              <a:t>Total Order by Seller Department Name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0.11666666666666657"/>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dLbl>
          <c:idx val="0"/>
          <c:layout>
            <c:manualLayout>
              <c:x val="-0.17499999999999999"/>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722222222222222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w="19050">
            <a:solidFill>
              <a:schemeClr val="lt1"/>
            </a:solidFill>
          </a:ln>
          <a:effectLst/>
        </c:spPr>
        <c:dLbl>
          <c:idx val="0"/>
          <c:layout>
            <c:manualLayout>
              <c:x val="0.11666666666666657"/>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722222222222222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F0"/>
          </a:solidFill>
          <a:ln w="19050">
            <a:solidFill>
              <a:schemeClr val="lt1"/>
            </a:solidFill>
          </a:ln>
          <a:effectLst/>
        </c:spPr>
        <c:dLbl>
          <c:idx val="0"/>
          <c:layout>
            <c:manualLayout>
              <c:x val="-0.17499999999999999"/>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w="19050">
            <a:solidFill>
              <a:schemeClr val="lt1"/>
            </a:solidFill>
          </a:ln>
          <a:effectLst/>
        </c:spPr>
        <c:dLbl>
          <c:idx val="0"/>
          <c:layout>
            <c:manualLayout>
              <c:x val="0.11666666666666657"/>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722222222222222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F0"/>
          </a:solidFill>
          <a:ln w="19050">
            <a:solidFill>
              <a:schemeClr val="lt1"/>
            </a:solidFill>
          </a:ln>
          <a:effectLst/>
        </c:spPr>
        <c:dLbl>
          <c:idx val="0"/>
          <c:layout>
            <c:manualLayout>
              <c:x val="-0.17499999999999999"/>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'Order Analysis'!$C$55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1E7A-4F41-8A7D-81F33E292A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A-4F41-8A7D-81F33E292A2F}"/>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1E7A-4F41-8A7D-81F33E292A2F}"/>
              </c:ext>
            </c:extLst>
          </c:dPt>
          <c:dLbls>
            <c:dLbl>
              <c:idx val="0"/>
              <c:layout>
                <c:manualLayout>
                  <c:x val="0.11666666666666657"/>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7A-4F41-8A7D-81F33E292A2F}"/>
                </c:ext>
              </c:extLst>
            </c:dLbl>
            <c:dLbl>
              <c:idx val="1"/>
              <c:layout>
                <c:manualLayout>
                  <c:x val="0.17222222222222222"/>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7A-4F41-8A7D-81F33E292A2F}"/>
                </c:ext>
              </c:extLst>
            </c:dLbl>
            <c:dLbl>
              <c:idx val="2"/>
              <c:layout>
                <c:manualLayout>
                  <c:x val="-0.17499999999999999"/>
                  <c:y val="1.38888888888888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E7A-4F41-8A7D-81F33E292A2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Analysis'!$B$56:$B$58</c:f>
              <c:strCache>
                <c:ptCount val="3"/>
                <c:pt idx="0">
                  <c:v>Hoque Foods</c:v>
                </c:pt>
                <c:pt idx="1">
                  <c:v>Ryan International</c:v>
                </c:pt>
                <c:pt idx="2">
                  <c:v>Sajeeb Enterprise</c:v>
                </c:pt>
              </c:strCache>
            </c:strRef>
          </c:cat>
          <c:val>
            <c:numRef>
              <c:f>'Order Analysis'!$C$56:$C$58</c:f>
              <c:numCache>
                <c:formatCode>General</c:formatCode>
                <c:ptCount val="3"/>
                <c:pt idx="0">
                  <c:v>932</c:v>
                </c:pt>
                <c:pt idx="1">
                  <c:v>1583</c:v>
                </c:pt>
                <c:pt idx="2">
                  <c:v>2484</c:v>
                </c:pt>
              </c:numCache>
            </c:numRef>
          </c:val>
          <c:extLst>
            <c:ext xmlns:c16="http://schemas.microsoft.com/office/drawing/2014/chart" uri="{C3380CC4-5D6E-409C-BE32-E72D297353CC}">
              <c16:uniqueId val="{00000006-1E7A-4F41-8A7D-81F33E292A2F}"/>
            </c:ext>
          </c:extLst>
        </c:ser>
        <c:dLbls>
          <c:showLegendKey val="0"/>
          <c:showVal val="0"/>
          <c:showCatName val="0"/>
          <c:showSerName val="0"/>
          <c:showPercent val="0"/>
          <c:showBubbleSize val="0"/>
          <c:showLeaderLines val="0"/>
        </c:dLbls>
        <c:firstSliceAng val="1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Performance Analysis.xlsx]Business Performance Overview!PivotTable1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mbria" panose="02040503050406030204" pitchFamily="18" charset="0"/>
                <a:ea typeface="Cambria" panose="02040503050406030204" pitchFamily="18" charset="0"/>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9.4407734209103228E-2"/>
              <c:y val="-9.0015650217635843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Lbl>
          <c:idx val="0"/>
          <c:layout>
            <c:manualLayout>
              <c:x val="-2.3526029095609281E-2"/>
              <c:y val="-0.10243801046608304"/>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Performance Overview'!$C$5</c:f>
              <c:strCache>
                <c:ptCount val="1"/>
                <c:pt idx="0">
                  <c:v>Total</c:v>
                </c:pt>
              </c:strCache>
            </c:strRef>
          </c:tx>
          <c:spPr>
            <a:ln w="28575" cap="sq">
              <a:solidFill>
                <a:srgbClr val="00B0F0"/>
              </a:solidFill>
              <a:round/>
            </a:ln>
            <a:effectLst/>
          </c:spPr>
          <c:marker>
            <c:symbol val="circle"/>
            <c:size val="3"/>
            <c:spPr>
              <a:solidFill>
                <a:srgbClr val="00B0F0"/>
              </a:solidFill>
              <a:ln w="9525">
                <a:solidFill>
                  <a:srgbClr val="00B0F0">
                    <a:alpha val="92000"/>
                  </a:srgbClr>
                </a:solidFill>
              </a:ln>
              <a:effectLst/>
            </c:spPr>
          </c:marker>
          <c:dPt>
            <c:idx val="0"/>
            <c:marker>
              <c:symbol val="circle"/>
              <c:size val="3"/>
              <c:spPr>
                <a:solidFill>
                  <a:srgbClr val="00B0F0"/>
                </a:solidFill>
                <a:ln w="9525">
                  <a:solidFill>
                    <a:srgbClr val="00B0F0">
                      <a:alpha val="92000"/>
                    </a:srgbClr>
                  </a:solidFill>
                </a:ln>
                <a:effectLst/>
              </c:spPr>
            </c:marker>
            <c:bubble3D val="0"/>
            <c:extLst>
              <c:ext xmlns:c16="http://schemas.microsoft.com/office/drawing/2014/chart" uri="{C3380CC4-5D6E-409C-BE32-E72D297353CC}">
                <c16:uniqueId val="{00000011-77B2-4945-8E71-172E8EF3E680}"/>
              </c:ext>
            </c:extLst>
          </c:dPt>
          <c:dPt>
            <c:idx val="2"/>
            <c:marker>
              <c:symbol val="circle"/>
              <c:size val="3"/>
              <c:spPr>
                <a:solidFill>
                  <a:srgbClr val="00B0F0"/>
                </a:solidFill>
                <a:ln w="9525">
                  <a:solidFill>
                    <a:srgbClr val="00B0F0">
                      <a:alpha val="92000"/>
                    </a:srgbClr>
                  </a:solidFill>
                </a:ln>
                <a:effectLst/>
              </c:spPr>
            </c:marker>
            <c:bubble3D val="0"/>
            <c:extLst>
              <c:ext xmlns:c16="http://schemas.microsoft.com/office/drawing/2014/chart" uri="{C3380CC4-5D6E-409C-BE32-E72D297353CC}">
                <c16:uniqueId val="{00000012-77B2-4945-8E71-172E8EF3E680}"/>
              </c:ext>
            </c:extLst>
          </c:dPt>
          <c:dLbls>
            <c:dLbl>
              <c:idx val="0"/>
              <c:layout>
                <c:manualLayout>
                  <c:x val="-9.4407734209103228E-2"/>
                  <c:y val="-9.0015650217635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B2-4945-8E71-172E8EF3E680}"/>
                </c:ext>
              </c:extLst>
            </c:dLbl>
            <c:dLbl>
              <c:idx val="2"/>
              <c:layout>
                <c:manualLayout>
                  <c:x val="-2.3526029095609281E-2"/>
                  <c:y val="-0.102438010466083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7B2-4945-8E71-172E8EF3E680}"/>
                </c:ext>
              </c:extLst>
            </c:dLbl>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'Business Performance Overview'!$B$6:$B$9</c:f>
              <c:strCache>
                <c:ptCount val="4"/>
                <c:pt idx="0">
                  <c:v>January</c:v>
                </c:pt>
                <c:pt idx="1">
                  <c:v>February</c:v>
                </c:pt>
                <c:pt idx="2">
                  <c:v>March</c:v>
                </c:pt>
                <c:pt idx="3">
                  <c:v>May</c:v>
                </c:pt>
              </c:strCache>
            </c:strRef>
          </c:cat>
          <c:val>
            <c:numRef>
              <c:f>'Business Performance Overview'!$C$6:$C$9</c:f>
              <c:numCache>
                <c:formatCode>General</c:formatCode>
                <c:ptCount val="4"/>
                <c:pt idx="0">
                  <c:v>245619</c:v>
                </c:pt>
                <c:pt idx="1">
                  <c:v>784519</c:v>
                </c:pt>
                <c:pt idx="2">
                  <c:v>48270</c:v>
                </c:pt>
                <c:pt idx="3">
                  <c:v>12432</c:v>
                </c:pt>
              </c:numCache>
            </c:numRef>
          </c:val>
          <c:smooth val="0"/>
          <c:extLst>
            <c:ext xmlns:c16="http://schemas.microsoft.com/office/drawing/2014/chart" uri="{C3380CC4-5D6E-409C-BE32-E72D297353CC}">
              <c16:uniqueId val="{00000000-77B2-4945-8E71-172E8EF3E680}"/>
            </c:ext>
          </c:extLst>
        </c:ser>
        <c:dLbls>
          <c:showLegendKey val="0"/>
          <c:showVal val="0"/>
          <c:showCatName val="0"/>
          <c:showSerName val="0"/>
          <c:showPercent val="0"/>
          <c:showBubbleSize val="0"/>
        </c:dLbls>
        <c:marker val="1"/>
        <c:smooth val="0"/>
        <c:axId val="1607401856"/>
        <c:axId val="1607402272"/>
      </c:lineChart>
      <c:catAx>
        <c:axId val="160740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07402272"/>
        <c:crosses val="autoZero"/>
        <c:auto val="1"/>
        <c:lblAlgn val="ctr"/>
        <c:lblOffset val="100"/>
        <c:noMultiLvlLbl val="0"/>
      </c:catAx>
      <c:valAx>
        <c:axId val="1607402272"/>
        <c:scaling>
          <c:orientation val="minMax"/>
        </c:scaling>
        <c:delete val="0"/>
        <c:axPos val="l"/>
        <c:numFmt formatCode="\ #,##0.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074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3.xml"/><Relationship Id="rId3" Type="http://schemas.openxmlformats.org/officeDocument/2006/relationships/image" Target="../media/image3.svg"/><Relationship Id="rId21" Type="http://schemas.openxmlformats.org/officeDocument/2006/relationships/chart" Target="../charts/chart6.xml"/><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image" Target="../media/image15.svg"/><Relationship Id="rId23" Type="http://schemas.openxmlformats.org/officeDocument/2006/relationships/chart" Target="../charts/chart8.xml"/><Relationship Id="rId10" Type="http://schemas.openxmlformats.org/officeDocument/2006/relationships/image" Target="../media/image10.png"/><Relationship Id="rId19"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41274</xdr:rowOff>
    </xdr:from>
    <xdr:to>
      <xdr:col>19</xdr:col>
      <xdr:colOff>365125</xdr:colOff>
      <xdr:row>41</xdr:row>
      <xdr:rowOff>80869</xdr:rowOff>
    </xdr:to>
    <xdr:grpSp>
      <xdr:nvGrpSpPr>
        <xdr:cNvPr id="14" name="Group 13">
          <a:extLst>
            <a:ext uri="{FF2B5EF4-FFF2-40B4-BE49-F238E27FC236}">
              <a16:creationId xmlns:a16="http://schemas.microsoft.com/office/drawing/2014/main" id="{35D36BCC-072B-4801-B99C-3529AFCDF3E8}"/>
            </a:ext>
          </a:extLst>
        </xdr:cNvPr>
        <xdr:cNvGrpSpPr/>
      </xdr:nvGrpSpPr>
      <xdr:grpSpPr>
        <a:xfrm>
          <a:off x="47625" y="41274"/>
          <a:ext cx="11899900" cy="7589745"/>
          <a:chOff x="0" y="6349"/>
          <a:chExt cx="11779250" cy="7856445"/>
        </a:xfrm>
      </xdr:grpSpPr>
      <xdr:sp macro="" textlink="">
        <xdr:nvSpPr>
          <xdr:cNvPr id="3" name="Rectangle: Rounded Corners 2">
            <a:extLst>
              <a:ext uri="{FF2B5EF4-FFF2-40B4-BE49-F238E27FC236}">
                <a16:creationId xmlns:a16="http://schemas.microsoft.com/office/drawing/2014/main" id="{B4DCEAFE-B792-4BBE-B515-BF3F7B53FB83}"/>
              </a:ext>
            </a:extLst>
          </xdr:cNvPr>
          <xdr:cNvSpPr/>
        </xdr:nvSpPr>
        <xdr:spPr>
          <a:xfrm>
            <a:off x="0" y="6349"/>
            <a:ext cx="11779250" cy="7856445"/>
          </a:xfrm>
          <a:prstGeom prst="roundRect">
            <a:avLst>
              <a:gd name="adj" fmla="val 692"/>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TextBox 1">
            <a:extLst>
              <a:ext uri="{FF2B5EF4-FFF2-40B4-BE49-F238E27FC236}">
                <a16:creationId xmlns:a16="http://schemas.microsoft.com/office/drawing/2014/main" id="{83590D09-A6F9-44E2-8E83-58E83F5C47E0}"/>
              </a:ext>
            </a:extLst>
          </xdr:cNvPr>
          <xdr:cNvSpPr txBox="1"/>
        </xdr:nvSpPr>
        <xdr:spPr>
          <a:xfrm>
            <a:off x="3359850" y="65459"/>
            <a:ext cx="4374791" cy="42342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solidFill>
                  <a:sysClr val="windowText" lastClr="000000"/>
                </a:solidFill>
                <a:effectLst/>
                <a:latin typeface="Cambria" panose="02040503050406030204" pitchFamily="18" charset="0"/>
                <a:ea typeface="Cambria" panose="02040503050406030204" pitchFamily="18" charset="0"/>
              </a:rPr>
              <a:t>BUSINESS</a:t>
            </a:r>
            <a:r>
              <a:rPr lang="en-US" sz="2000" b="1" i="1" baseline="0">
                <a:solidFill>
                  <a:sysClr val="windowText" lastClr="000000"/>
                </a:solidFill>
                <a:effectLst/>
                <a:latin typeface="Cambria" panose="02040503050406030204" pitchFamily="18" charset="0"/>
                <a:ea typeface="Cambria" panose="02040503050406030204" pitchFamily="18" charset="0"/>
              </a:rPr>
              <a:t> </a:t>
            </a:r>
            <a:r>
              <a:rPr lang="en-US" sz="2000" b="1" i="1">
                <a:solidFill>
                  <a:sysClr val="windowText" lastClr="000000"/>
                </a:solidFill>
                <a:effectLst/>
                <a:latin typeface="Cambria" panose="02040503050406030204" pitchFamily="18" charset="0"/>
                <a:ea typeface="Cambria" panose="02040503050406030204" pitchFamily="18" charset="0"/>
              </a:rPr>
              <a:t>PERFORMANCE ANALYSIS</a:t>
            </a:r>
            <a:endParaRPr lang="en-US" sz="2000" b="1" i="1">
              <a:solidFill>
                <a:sysClr val="windowText" lastClr="000000"/>
              </a:solidFill>
              <a:latin typeface="Cambria" panose="02040503050406030204" pitchFamily="18" charset="0"/>
              <a:ea typeface="Cambria" panose="02040503050406030204" pitchFamily="18" charset="0"/>
            </a:endParaRPr>
          </a:p>
          <a:p>
            <a:pPr algn="ctr"/>
            <a:endParaRPr lang="en-US" sz="1400"/>
          </a:p>
        </xdr:txBody>
      </xdr:sp>
      <xdr:grpSp>
        <xdr:nvGrpSpPr>
          <xdr:cNvPr id="9" name="Group 8">
            <a:extLst>
              <a:ext uri="{FF2B5EF4-FFF2-40B4-BE49-F238E27FC236}">
                <a16:creationId xmlns:a16="http://schemas.microsoft.com/office/drawing/2014/main" id="{6E80FF84-C911-4D5E-9557-F182D3030909}"/>
              </a:ext>
            </a:extLst>
          </xdr:cNvPr>
          <xdr:cNvGrpSpPr/>
        </xdr:nvGrpSpPr>
        <xdr:grpSpPr>
          <a:xfrm>
            <a:off x="263996" y="676249"/>
            <a:ext cx="1345122" cy="617358"/>
            <a:chOff x="1003300" y="628650"/>
            <a:chExt cx="1358900" cy="596900"/>
          </a:xfrm>
        </xdr:grpSpPr>
        <xdr:sp macro="" textlink="">
          <xdr:nvSpPr>
            <xdr:cNvPr id="5" name="Rectangle: Rounded Corners 4">
              <a:extLst>
                <a:ext uri="{FF2B5EF4-FFF2-40B4-BE49-F238E27FC236}">
                  <a16:creationId xmlns:a16="http://schemas.microsoft.com/office/drawing/2014/main" id="{B5314A42-F451-4F4F-B0E0-262E0ADB8ACC}"/>
                </a:ext>
              </a:extLst>
            </xdr:cNvPr>
            <xdr:cNvSpPr/>
          </xdr:nvSpPr>
          <xdr:spPr>
            <a:xfrm>
              <a:off x="1003300" y="628650"/>
              <a:ext cx="1358900" cy="596900"/>
            </a:xfrm>
            <a:prstGeom prst="round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6C38D7FF-5406-4370-837F-6C67AE8A5341}"/>
                </a:ext>
              </a:extLst>
            </xdr:cNvPr>
            <xdr:cNvSpPr txBox="1"/>
          </xdr:nvSpPr>
          <xdr:spPr>
            <a:xfrm>
              <a:off x="1054100" y="654050"/>
              <a:ext cx="857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Sales</a:t>
              </a:r>
            </a:p>
          </xdr:txBody>
        </xdr:sp>
        <xdr:sp macro="" textlink="KPIs!B4">
          <xdr:nvSpPr>
            <xdr:cNvPr id="7" name="TextBox 6">
              <a:extLst>
                <a:ext uri="{FF2B5EF4-FFF2-40B4-BE49-F238E27FC236}">
                  <a16:creationId xmlns:a16="http://schemas.microsoft.com/office/drawing/2014/main" id="{205D4B2E-55C9-47C1-AC9E-45770F875091}"/>
                </a:ext>
              </a:extLst>
            </xdr:cNvPr>
            <xdr:cNvSpPr txBox="1"/>
          </xdr:nvSpPr>
          <xdr:spPr>
            <a:xfrm>
              <a:off x="1041400" y="844550"/>
              <a:ext cx="98425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AC7535-154B-4A4A-98EF-F501A837BC30}" type="TxLink">
                <a:rPr lang="en-US" sz="1800" b="0" i="0" u="none" strike="noStrike">
                  <a:solidFill>
                    <a:srgbClr val="000000"/>
                  </a:solidFill>
                  <a:latin typeface="Calibri"/>
                  <a:ea typeface="Calibri"/>
                  <a:cs typeface="Calibri"/>
                </a:rPr>
                <a:pPr/>
                <a:t>$1.09M</a:t>
              </a:fld>
              <a:endParaRPr lang="en-US" sz="1800"/>
            </a:p>
          </xdr:txBody>
        </xdr:sp>
        <xdr:pic>
          <xdr:nvPicPr>
            <xdr:cNvPr id="8" name="Graphic 7" descr="Money with solid fill">
              <a:extLst>
                <a:ext uri="{FF2B5EF4-FFF2-40B4-BE49-F238E27FC236}">
                  <a16:creationId xmlns:a16="http://schemas.microsoft.com/office/drawing/2014/main" id="{DCA4C0E8-B66F-4F64-955C-E36BEB1A45E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68500" y="842412"/>
              <a:ext cx="367981" cy="375268"/>
            </a:xfrm>
            <a:prstGeom prst="rect">
              <a:avLst/>
            </a:prstGeom>
          </xdr:spPr>
        </xdr:pic>
      </xdr:grpSp>
      <xdr:grpSp>
        <xdr:nvGrpSpPr>
          <xdr:cNvPr id="10" name="Group 9">
            <a:extLst>
              <a:ext uri="{FF2B5EF4-FFF2-40B4-BE49-F238E27FC236}">
                <a16:creationId xmlns:a16="http://schemas.microsoft.com/office/drawing/2014/main" id="{BC38903B-1A6C-4D0B-BC42-911F41F263B6}"/>
              </a:ext>
            </a:extLst>
          </xdr:cNvPr>
          <xdr:cNvGrpSpPr/>
        </xdr:nvGrpSpPr>
        <xdr:grpSpPr>
          <a:xfrm>
            <a:off x="1918161" y="676249"/>
            <a:ext cx="1345122" cy="617358"/>
            <a:chOff x="1003300" y="628650"/>
            <a:chExt cx="1358900" cy="596900"/>
          </a:xfrm>
        </xdr:grpSpPr>
        <xdr:sp macro="" textlink="">
          <xdr:nvSpPr>
            <xdr:cNvPr id="11" name="Rectangle: Rounded Corners 10">
              <a:extLst>
                <a:ext uri="{FF2B5EF4-FFF2-40B4-BE49-F238E27FC236}">
                  <a16:creationId xmlns:a16="http://schemas.microsoft.com/office/drawing/2014/main" id="{874FC8D4-D8C6-4FF4-B4DA-44A2F6AE022F}"/>
                </a:ext>
              </a:extLst>
            </xdr:cNvPr>
            <xdr:cNvSpPr/>
          </xdr:nvSpPr>
          <xdr:spPr>
            <a:xfrm>
              <a:off x="1003300" y="628650"/>
              <a:ext cx="1358900" cy="596900"/>
            </a:xfrm>
            <a:prstGeom prst="round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AB8F8CEE-6641-469E-853B-A9730534DB2D}"/>
                </a:ext>
              </a:extLst>
            </xdr:cNvPr>
            <xdr:cNvSpPr txBox="1"/>
          </xdr:nvSpPr>
          <xdr:spPr>
            <a:xfrm>
              <a:off x="1054100" y="654050"/>
              <a:ext cx="989542"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Orders</a:t>
              </a:r>
            </a:p>
          </xdr:txBody>
        </xdr:sp>
        <xdr:sp macro="" textlink="KPIs!F5">
          <xdr:nvSpPr>
            <xdr:cNvPr id="13" name="TextBox 12">
              <a:extLst>
                <a:ext uri="{FF2B5EF4-FFF2-40B4-BE49-F238E27FC236}">
                  <a16:creationId xmlns:a16="http://schemas.microsoft.com/office/drawing/2014/main" id="{DE971697-6AD5-490D-AFA1-99DD9B850568}"/>
                </a:ext>
              </a:extLst>
            </xdr:cNvPr>
            <xdr:cNvSpPr txBox="1"/>
          </xdr:nvSpPr>
          <xdr:spPr>
            <a:xfrm>
              <a:off x="1092200" y="857250"/>
              <a:ext cx="85725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19A061-9483-466A-83C8-03A16250A9AE}" type="TxLink">
                <a:rPr lang="en-US" sz="1800" b="0" i="0" u="none" strike="noStrike">
                  <a:solidFill>
                    <a:srgbClr val="000000"/>
                  </a:solidFill>
                  <a:latin typeface="Calibri"/>
                  <a:ea typeface="Calibri"/>
                  <a:cs typeface="Calibri"/>
                </a:rPr>
                <a:pPr/>
                <a:t> 4,999 </a:t>
              </a:fld>
              <a:endParaRPr lang="en-US" sz="2400"/>
            </a:p>
          </xdr:txBody>
        </xdr:sp>
      </xdr:grpSp>
      <xdr:grpSp>
        <xdr:nvGrpSpPr>
          <xdr:cNvPr id="15" name="Group 14">
            <a:extLst>
              <a:ext uri="{FF2B5EF4-FFF2-40B4-BE49-F238E27FC236}">
                <a16:creationId xmlns:a16="http://schemas.microsoft.com/office/drawing/2014/main" id="{26A351A2-649B-41BE-9736-9F0E44FE68B3}"/>
              </a:ext>
            </a:extLst>
          </xdr:cNvPr>
          <xdr:cNvGrpSpPr/>
        </xdr:nvGrpSpPr>
        <xdr:grpSpPr>
          <a:xfrm>
            <a:off x="3572326" y="676249"/>
            <a:ext cx="1345122" cy="617358"/>
            <a:chOff x="1003300" y="628650"/>
            <a:chExt cx="1358900" cy="596900"/>
          </a:xfrm>
        </xdr:grpSpPr>
        <xdr:sp macro="" textlink="">
          <xdr:nvSpPr>
            <xdr:cNvPr id="16" name="Rectangle: Rounded Corners 15">
              <a:extLst>
                <a:ext uri="{FF2B5EF4-FFF2-40B4-BE49-F238E27FC236}">
                  <a16:creationId xmlns:a16="http://schemas.microsoft.com/office/drawing/2014/main" id="{B0019C8D-3B10-41E3-B857-D92378C17957}"/>
                </a:ext>
              </a:extLst>
            </xdr:cNvPr>
            <xdr:cNvSpPr/>
          </xdr:nvSpPr>
          <xdr:spPr>
            <a:xfrm>
              <a:off x="1003300" y="628650"/>
              <a:ext cx="1358900" cy="596900"/>
            </a:xfrm>
            <a:prstGeom prst="round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48E1E954-437C-4C1B-A62D-68D1B3E4BA25}"/>
                </a:ext>
              </a:extLst>
            </xdr:cNvPr>
            <xdr:cNvSpPr txBox="1"/>
          </xdr:nvSpPr>
          <xdr:spPr>
            <a:xfrm>
              <a:off x="1054100" y="654050"/>
              <a:ext cx="1071034"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Quantity</a:t>
              </a:r>
            </a:p>
          </xdr:txBody>
        </xdr:sp>
        <xdr:sp macro="" textlink="KPIs!H4">
          <xdr:nvSpPr>
            <xdr:cNvPr id="18" name="TextBox 17">
              <a:extLst>
                <a:ext uri="{FF2B5EF4-FFF2-40B4-BE49-F238E27FC236}">
                  <a16:creationId xmlns:a16="http://schemas.microsoft.com/office/drawing/2014/main" id="{F8FAA83B-3309-4F7C-9A94-2A7CB911A561}"/>
                </a:ext>
              </a:extLst>
            </xdr:cNvPr>
            <xdr:cNvSpPr txBox="1"/>
          </xdr:nvSpPr>
          <xdr:spPr>
            <a:xfrm>
              <a:off x="1092200" y="863600"/>
              <a:ext cx="747184"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D5261E-5A20-449F-9ACB-1538CB239665}" type="TxLink">
                <a:rPr lang="en-US" sz="1800" b="0" i="0" u="none" strike="noStrike">
                  <a:solidFill>
                    <a:srgbClr val="000000"/>
                  </a:solidFill>
                  <a:latin typeface="Calibri"/>
                  <a:ea typeface="Calibri"/>
                  <a:cs typeface="Calibri"/>
                </a:rPr>
                <a:pPr/>
                <a:t>40.6K</a:t>
              </a:fld>
              <a:endParaRPr lang="en-US" sz="2400"/>
            </a:p>
          </xdr:txBody>
        </xdr:sp>
      </xdr:grpSp>
      <xdr:grpSp>
        <xdr:nvGrpSpPr>
          <xdr:cNvPr id="20" name="Group 19">
            <a:extLst>
              <a:ext uri="{FF2B5EF4-FFF2-40B4-BE49-F238E27FC236}">
                <a16:creationId xmlns:a16="http://schemas.microsoft.com/office/drawing/2014/main" id="{6BFEB0B9-B565-42E2-9D15-6BE549715FFB}"/>
              </a:ext>
            </a:extLst>
          </xdr:cNvPr>
          <xdr:cNvGrpSpPr/>
        </xdr:nvGrpSpPr>
        <xdr:grpSpPr>
          <a:xfrm>
            <a:off x="5226491" y="669682"/>
            <a:ext cx="1345122" cy="617358"/>
            <a:chOff x="1003300" y="628650"/>
            <a:chExt cx="1358900" cy="596900"/>
          </a:xfrm>
        </xdr:grpSpPr>
        <xdr:sp macro="" textlink="">
          <xdr:nvSpPr>
            <xdr:cNvPr id="21" name="Rectangle: Rounded Corners 20">
              <a:extLst>
                <a:ext uri="{FF2B5EF4-FFF2-40B4-BE49-F238E27FC236}">
                  <a16:creationId xmlns:a16="http://schemas.microsoft.com/office/drawing/2014/main" id="{FCC1B18E-7E60-4AF7-9DF0-EA30BCC6E513}"/>
                </a:ext>
              </a:extLst>
            </xdr:cNvPr>
            <xdr:cNvSpPr/>
          </xdr:nvSpPr>
          <xdr:spPr>
            <a:xfrm>
              <a:off x="1003300" y="628650"/>
              <a:ext cx="1358900" cy="596900"/>
            </a:xfrm>
            <a:prstGeom prst="round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2D989617-335D-4B53-ACFA-85E85E365891}"/>
                </a:ext>
              </a:extLst>
            </xdr:cNvPr>
            <xdr:cNvSpPr txBox="1"/>
          </xdr:nvSpPr>
          <xdr:spPr>
            <a:xfrm>
              <a:off x="1054100" y="654050"/>
              <a:ext cx="1127126"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Products</a:t>
              </a:r>
            </a:p>
          </xdr:txBody>
        </xdr:sp>
        <xdr:sp macro="" textlink="KPIs!C7">
          <xdr:nvSpPr>
            <xdr:cNvPr id="23" name="TextBox 22">
              <a:extLst>
                <a:ext uri="{FF2B5EF4-FFF2-40B4-BE49-F238E27FC236}">
                  <a16:creationId xmlns:a16="http://schemas.microsoft.com/office/drawing/2014/main" id="{107AB40B-2EA2-4EEA-9CED-59BDEBDBCADC}"/>
                </a:ext>
              </a:extLst>
            </xdr:cNvPr>
            <xdr:cNvSpPr txBox="1"/>
          </xdr:nvSpPr>
          <xdr:spPr>
            <a:xfrm>
              <a:off x="1181100" y="844550"/>
              <a:ext cx="473076"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7B7154-35CC-411A-BE4D-9187C5AD93E2}" type="TxLink">
                <a:rPr lang="en-US" sz="1800" b="0" i="0" u="none" strike="noStrike">
                  <a:solidFill>
                    <a:srgbClr val="000000"/>
                  </a:solidFill>
                  <a:latin typeface="Calibri"/>
                  <a:ea typeface="Calibri"/>
                  <a:cs typeface="Calibri"/>
                </a:rPr>
                <a:pPr/>
                <a:t>41</a:t>
              </a:fld>
              <a:endParaRPr lang="en-US" sz="2400"/>
            </a:p>
          </xdr:txBody>
        </xdr:sp>
      </xdr:grpSp>
      <xdr:grpSp>
        <xdr:nvGrpSpPr>
          <xdr:cNvPr id="25" name="Group 24">
            <a:extLst>
              <a:ext uri="{FF2B5EF4-FFF2-40B4-BE49-F238E27FC236}">
                <a16:creationId xmlns:a16="http://schemas.microsoft.com/office/drawing/2014/main" id="{C44D07D1-D80B-4E04-8F7C-CC183CFCA81E}"/>
              </a:ext>
            </a:extLst>
          </xdr:cNvPr>
          <xdr:cNvGrpSpPr/>
        </xdr:nvGrpSpPr>
        <xdr:grpSpPr>
          <a:xfrm>
            <a:off x="6880656" y="669682"/>
            <a:ext cx="1345122" cy="617358"/>
            <a:chOff x="1003300" y="628650"/>
            <a:chExt cx="1358900" cy="596900"/>
          </a:xfrm>
        </xdr:grpSpPr>
        <xdr:sp macro="" textlink="">
          <xdr:nvSpPr>
            <xdr:cNvPr id="26" name="Rectangle: Rounded Corners 25">
              <a:extLst>
                <a:ext uri="{FF2B5EF4-FFF2-40B4-BE49-F238E27FC236}">
                  <a16:creationId xmlns:a16="http://schemas.microsoft.com/office/drawing/2014/main" id="{44321D58-F800-48D3-B800-3731C8420947}"/>
                </a:ext>
              </a:extLst>
            </xdr:cNvPr>
            <xdr:cNvSpPr/>
          </xdr:nvSpPr>
          <xdr:spPr>
            <a:xfrm>
              <a:off x="1003300" y="628650"/>
              <a:ext cx="1358900" cy="5969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C4D16996-C864-4F95-86E6-0B693960ABC2}"/>
                </a:ext>
              </a:extLst>
            </xdr:cNvPr>
            <xdr:cNvSpPr txBox="1"/>
          </xdr:nvSpPr>
          <xdr:spPr>
            <a:xfrm>
              <a:off x="1054100" y="654050"/>
              <a:ext cx="1094318"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Category</a:t>
              </a:r>
            </a:p>
          </xdr:txBody>
        </xdr:sp>
        <xdr:sp macro="" textlink="KPIs!F7">
          <xdr:nvSpPr>
            <xdr:cNvPr id="28" name="TextBox 27">
              <a:extLst>
                <a:ext uri="{FF2B5EF4-FFF2-40B4-BE49-F238E27FC236}">
                  <a16:creationId xmlns:a16="http://schemas.microsoft.com/office/drawing/2014/main" id="{3AF6126E-F068-4F8E-BE12-C84720EB8514}"/>
                </a:ext>
              </a:extLst>
            </xdr:cNvPr>
            <xdr:cNvSpPr txBox="1"/>
          </xdr:nvSpPr>
          <xdr:spPr>
            <a:xfrm>
              <a:off x="1187450" y="844550"/>
              <a:ext cx="497418"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6765A4-99DF-40D4-BAF0-A14CFD88DE23}" type="TxLink">
                <a:rPr lang="en-US" sz="1800" b="0" i="0" u="none" strike="noStrike">
                  <a:solidFill>
                    <a:srgbClr val="000000"/>
                  </a:solidFill>
                  <a:latin typeface="Calibri"/>
                  <a:ea typeface="Calibri"/>
                  <a:cs typeface="Calibri"/>
                </a:rPr>
                <a:pPr/>
                <a:t>14</a:t>
              </a:fld>
              <a:endParaRPr lang="en-US" sz="2400"/>
            </a:p>
          </xdr:txBody>
        </xdr:sp>
      </xdr:grpSp>
      <xdr:grpSp>
        <xdr:nvGrpSpPr>
          <xdr:cNvPr id="30" name="Group 29">
            <a:extLst>
              <a:ext uri="{FF2B5EF4-FFF2-40B4-BE49-F238E27FC236}">
                <a16:creationId xmlns:a16="http://schemas.microsoft.com/office/drawing/2014/main" id="{49874AD3-AEA2-43EA-8E96-6B3D5B1AD332}"/>
              </a:ext>
            </a:extLst>
          </xdr:cNvPr>
          <xdr:cNvGrpSpPr/>
        </xdr:nvGrpSpPr>
        <xdr:grpSpPr>
          <a:xfrm>
            <a:off x="8534821" y="663114"/>
            <a:ext cx="1345122" cy="617358"/>
            <a:chOff x="1003300" y="628650"/>
            <a:chExt cx="1358900" cy="596900"/>
          </a:xfrm>
        </xdr:grpSpPr>
        <xdr:sp macro="" textlink="">
          <xdr:nvSpPr>
            <xdr:cNvPr id="31" name="Rectangle: Rounded Corners 30">
              <a:extLst>
                <a:ext uri="{FF2B5EF4-FFF2-40B4-BE49-F238E27FC236}">
                  <a16:creationId xmlns:a16="http://schemas.microsoft.com/office/drawing/2014/main" id="{12ECD2E3-9A51-4468-BC7D-59B6ABFC4D44}"/>
                </a:ext>
              </a:extLst>
            </xdr:cNvPr>
            <xdr:cNvSpPr/>
          </xdr:nvSpPr>
          <xdr:spPr>
            <a:xfrm>
              <a:off x="1003300" y="628650"/>
              <a:ext cx="1358900" cy="5969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E3E40526-8AC4-4413-AE30-E6CB70D6C882}"/>
                </a:ext>
              </a:extLst>
            </xdr:cNvPr>
            <xdr:cNvSpPr txBox="1"/>
          </xdr:nvSpPr>
          <xdr:spPr>
            <a:xfrm>
              <a:off x="1054100" y="654050"/>
              <a:ext cx="97261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Total Stores</a:t>
              </a:r>
            </a:p>
          </xdr:txBody>
        </xdr:sp>
        <xdr:sp macro="" textlink="KPIs!I7">
          <xdr:nvSpPr>
            <xdr:cNvPr id="33" name="TextBox 32">
              <a:extLst>
                <a:ext uri="{FF2B5EF4-FFF2-40B4-BE49-F238E27FC236}">
                  <a16:creationId xmlns:a16="http://schemas.microsoft.com/office/drawing/2014/main" id="{B74DFD9A-E588-4DBD-8378-1F1767596BD8}"/>
                </a:ext>
              </a:extLst>
            </xdr:cNvPr>
            <xdr:cNvSpPr txBox="1"/>
          </xdr:nvSpPr>
          <xdr:spPr>
            <a:xfrm>
              <a:off x="1123950" y="850900"/>
              <a:ext cx="68051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EDB09D-F469-4D9E-B6EA-B3B48EA86334}" type="TxLink">
                <a:rPr lang="en-US" sz="1800" b="0" i="0" u="none" strike="noStrike">
                  <a:solidFill>
                    <a:srgbClr val="000000"/>
                  </a:solidFill>
                  <a:latin typeface="Calibri"/>
                  <a:ea typeface="Calibri"/>
                  <a:cs typeface="Calibri"/>
                </a:rPr>
                <a:pPr/>
                <a:t>752</a:t>
              </a:fld>
              <a:endParaRPr lang="en-US" sz="2400"/>
            </a:p>
          </xdr:txBody>
        </xdr:sp>
      </xdr:grpSp>
      <xdr:grpSp>
        <xdr:nvGrpSpPr>
          <xdr:cNvPr id="35" name="Group 34">
            <a:extLst>
              <a:ext uri="{FF2B5EF4-FFF2-40B4-BE49-F238E27FC236}">
                <a16:creationId xmlns:a16="http://schemas.microsoft.com/office/drawing/2014/main" id="{307536A3-DE63-4729-9B4F-CE71CAB61866}"/>
              </a:ext>
            </a:extLst>
          </xdr:cNvPr>
          <xdr:cNvGrpSpPr/>
        </xdr:nvGrpSpPr>
        <xdr:grpSpPr>
          <a:xfrm>
            <a:off x="10188988" y="656547"/>
            <a:ext cx="1345122" cy="617358"/>
            <a:chOff x="1003300" y="628650"/>
            <a:chExt cx="1358900" cy="596900"/>
          </a:xfrm>
        </xdr:grpSpPr>
        <xdr:sp macro="" textlink="">
          <xdr:nvSpPr>
            <xdr:cNvPr id="36" name="Rectangle: Rounded Corners 35">
              <a:extLst>
                <a:ext uri="{FF2B5EF4-FFF2-40B4-BE49-F238E27FC236}">
                  <a16:creationId xmlns:a16="http://schemas.microsoft.com/office/drawing/2014/main" id="{F207AF74-9F89-4C99-B09D-54BF8BE918A8}"/>
                </a:ext>
              </a:extLst>
            </xdr:cNvPr>
            <xdr:cNvSpPr/>
          </xdr:nvSpPr>
          <xdr:spPr>
            <a:xfrm>
              <a:off x="1003300" y="628650"/>
              <a:ext cx="1358900" cy="5969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AD919906-47AB-42CE-949F-96F698372F64}"/>
                </a:ext>
              </a:extLst>
            </xdr:cNvPr>
            <xdr:cNvSpPr txBox="1"/>
          </xdr:nvSpPr>
          <xdr:spPr>
            <a:xfrm>
              <a:off x="1054100" y="654050"/>
              <a:ext cx="857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Avg. Price</a:t>
              </a:r>
            </a:p>
          </xdr:txBody>
        </xdr:sp>
        <xdr:sp macro="" textlink="KPIs!K4">
          <xdr:nvSpPr>
            <xdr:cNvPr id="38" name="TextBox 37">
              <a:extLst>
                <a:ext uri="{FF2B5EF4-FFF2-40B4-BE49-F238E27FC236}">
                  <a16:creationId xmlns:a16="http://schemas.microsoft.com/office/drawing/2014/main" id="{C1BBF066-92DF-4439-B4A1-A4F97DB03FE7}"/>
                </a:ext>
              </a:extLst>
            </xdr:cNvPr>
            <xdr:cNvSpPr txBox="1"/>
          </xdr:nvSpPr>
          <xdr:spPr>
            <a:xfrm>
              <a:off x="1022350" y="838200"/>
              <a:ext cx="9271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559197-26D0-4ABC-85BB-946B1712DC8B}" type="TxLink">
                <a:rPr lang="en-US" sz="2000" b="0" i="0" u="none" strike="noStrike">
                  <a:solidFill>
                    <a:srgbClr val="000000"/>
                  </a:solidFill>
                  <a:latin typeface="Calibri"/>
                  <a:ea typeface="Calibri"/>
                  <a:cs typeface="Calibri"/>
                </a:rPr>
                <a:pPr/>
                <a:t>$26.85</a:t>
              </a:fld>
              <a:endParaRPr lang="en-US" sz="2800"/>
            </a:p>
          </xdr:txBody>
        </xdr:sp>
      </xdr:grpSp>
      <xdr:pic>
        <xdr:nvPicPr>
          <xdr:cNvPr id="41" name="Graphic 40" descr="Coins">
            <a:extLst>
              <a:ext uri="{FF2B5EF4-FFF2-40B4-BE49-F238E27FC236}">
                <a16:creationId xmlns:a16="http://schemas.microsoft.com/office/drawing/2014/main" id="{C8F823E0-7F3F-4DEC-BE68-D4B12C79B3D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65692" y="847008"/>
            <a:ext cx="424419" cy="380923"/>
          </a:xfrm>
          <a:prstGeom prst="rect">
            <a:avLst/>
          </a:prstGeom>
        </xdr:spPr>
      </xdr:pic>
      <xdr:pic>
        <xdr:nvPicPr>
          <xdr:cNvPr id="43" name="Graphic 42" descr="Shopping cart">
            <a:extLst>
              <a:ext uri="{FF2B5EF4-FFF2-40B4-BE49-F238E27FC236}">
                <a16:creationId xmlns:a16="http://schemas.microsoft.com/office/drawing/2014/main" id="{10BD84C9-3036-40B3-98C0-14DEF1C7F01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53671" y="899549"/>
            <a:ext cx="395994" cy="413761"/>
          </a:xfrm>
          <a:prstGeom prst="rect">
            <a:avLst/>
          </a:prstGeom>
        </xdr:spPr>
      </xdr:pic>
      <xdr:pic>
        <xdr:nvPicPr>
          <xdr:cNvPr id="47" name="Graphic 46" descr="Box">
            <a:extLst>
              <a:ext uri="{FF2B5EF4-FFF2-40B4-BE49-F238E27FC236}">
                <a16:creationId xmlns:a16="http://schemas.microsoft.com/office/drawing/2014/main" id="{173E5523-A107-4CCE-991A-31D01606C8B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00503" y="886414"/>
            <a:ext cx="427422" cy="440250"/>
          </a:xfrm>
          <a:prstGeom prst="rect">
            <a:avLst/>
          </a:prstGeom>
        </xdr:spPr>
      </xdr:pic>
      <xdr:pic>
        <xdr:nvPicPr>
          <xdr:cNvPr id="49" name="Graphic 48" descr="Shopping bag">
            <a:extLst>
              <a:ext uri="{FF2B5EF4-FFF2-40B4-BE49-F238E27FC236}">
                <a16:creationId xmlns:a16="http://schemas.microsoft.com/office/drawing/2014/main" id="{EBA9AB29-9C4B-4418-B9C5-70E37B7473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210192" y="879846"/>
            <a:ext cx="389708" cy="407194"/>
          </a:xfrm>
          <a:prstGeom prst="rect">
            <a:avLst/>
          </a:prstGeom>
        </xdr:spPr>
      </xdr:pic>
      <xdr:pic>
        <xdr:nvPicPr>
          <xdr:cNvPr id="53" name="Graphic 52" descr="List RTL">
            <a:extLst>
              <a:ext uri="{FF2B5EF4-FFF2-40B4-BE49-F238E27FC236}">
                <a16:creationId xmlns:a16="http://schemas.microsoft.com/office/drawing/2014/main" id="{6DC0FFEC-A089-44F0-B09F-3C45F581296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69595" y="906117"/>
            <a:ext cx="358280" cy="374356"/>
          </a:xfrm>
          <a:prstGeom prst="rect">
            <a:avLst/>
          </a:prstGeom>
        </xdr:spPr>
      </xdr:pic>
      <xdr:pic>
        <xdr:nvPicPr>
          <xdr:cNvPr id="55" name="Graphic 54" descr="Kiosk">
            <a:extLst>
              <a:ext uri="{FF2B5EF4-FFF2-40B4-BE49-F238E27FC236}">
                <a16:creationId xmlns:a16="http://schemas.microsoft.com/office/drawing/2014/main" id="{B65252D3-C82C-49AD-973C-188CDEB7F6D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472428" y="866711"/>
            <a:ext cx="414851" cy="433464"/>
          </a:xfrm>
          <a:prstGeom prst="rect">
            <a:avLst/>
          </a:prstGeom>
        </xdr:spPr>
      </xdr:pic>
      <xdr:sp macro="" textlink="">
        <xdr:nvSpPr>
          <xdr:cNvPr id="61" name="Rectangle: Rounded Corners 60">
            <a:extLst>
              <a:ext uri="{FF2B5EF4-FFF2-40B4-BE49-F238E27FC236}">
                <a16:creationId xmlns:a16="http://schemas.microsoft.com/office/drawing/2014/main" id="{7023B68F-2765-4E0C-88B0-C48B36480FE2}"/>
              </a:ext>
            </a:extLst>
          </xdr:cNvPr>
          <xdr:cNvSpPr/>
        </xdr:nvSpPr>
        <xdr:spPr>
          <a:xfrm>
            <a:off x="4071047" y="1450072"/>
            <a:ext cx="3688292" cy="1979862"/>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Rounded Corners 62">
            <a:extLst>
              <a:ext uri="{FF2B5EF4-FFF2-40B4-BE49-F238E27FC236}">
                <a16:creationId xmlns:a16="http://schemas.microsoft.com/office/drawing/2014/main" id="{82344283-49CE-4B84-B8F9-3C6812EA5A34}"/>
              </a:ext>
            </a:extLst>
          </xdr:cNvPr>
          <xdr:cNvSpPr/>
        </xdr:nvSpPr>
        <xdr:spPr>
          <a:xfrm>
            <a:off x="7893997" y="1444662"/>
            <a:ext cx="3688293" cy="1979862"/>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Rounded Corners 63">
            <a:extLst>
              <a:ext uri="{FF2B5EF4-FFF2-40B4-BE49-F238E27FC236}">
                <a16:creationId xmlns:a16="http://schemas.microsoft.com/office/drawing/2014/main" id="{8B48ACEA-1E37-4BC4-9426-1CF9FD0304CE}"/>
              </a:ext>
            </a:extLst>
          </xdr:cNvPr>
          <xdr:cNvSpPr/>
        </xdr:nvSpPr>
        <xdr:spPr>
          <a:xfrm>
            <a:off x="262887" y="3557129"/>
            <a:ext cx="3688293" cy="1976861"/>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Rounded Corners 64">
            <a:extLst>
              <a:ext uri="{FF2B5EF4-FFF2-40B4-BE49-F238E27FC236}">
                <a16:creationId xmlns:a16="http://schemas.microsoft.com/office/drawing/2014/main" id="{826A0F54-B3B7-444E-B001-E5172A4D919C}"/>
              </a:ext>
            </a:extLst>
          </xdr:cNvPr>
          <xdr:cNvSpPr/>
        </xdr:nvSpPr>
        <xdr:spPr>
          <a:xfrm>
            <a:off x="4088795" y="3555970"/>
            <a:ext cx="3688292" cy="1977159"/>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Rounded Corners 65">
            <a:extLst>
              <a:ext uri="{FF2B5EF4-FFF2-40B4-BE49-F238E27FC236}">
                <a16:creationId xmlns:a16="http://schemas.microsoft.com/office/drawing/2014/main" id="{C6D79340-6745-43F7-AE5C-73D23CC6E001}"/>
              </a:ext>
            </a:extLst>
          </xdr:cNvPr>
          <xdr:cNvSpPr/>
        </xdr:nvSpPr>
        <xdr:spPr>
          <a:xfrm>
            <a:off x="7911745" y="3550560"/>
            <a:ext cx="3688293" cy="1977159"/>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Rounded Corners 68">
            <a:extLst>
              <a:ext uri="{FF2B5EF4-FFF2-40B4-BE49-F238E27FC236}">
                <a16:creationId xmlns:a16="http://schemas.microsoft.com/office/drawing/2014/main" id="{0095DA60-70FA-48AA-AF75-F7DC4CE4ECB0}"/>
              </a:ext>
            </a:extLst>
          </xdr:cNvPr>
          <xdr:cNvSpPr/>
        </xdr:nvSpPr>
        <xdr:spPr>
          <a:xfrm>
            <a:off x="228871" y="5655298"/>
            <a:ext cx="3688293" cy="1976860"/>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Rounded Corners 69">
            <a:extLst>
              <a:ext uri="{FF2B5EF4-FFF2-40B4-BE49-F238E27FC236}">
                <a16:creationId xmlns:a16="http://schemas.microsoft.com/office/drawing/2014/main" id="{8A991D5D-375E-4CF3-B239-8B971C1E9BBB}"/>
              </a:ext>
            </a:extLst>
          </xdr:cNvPr>
          <xdr:cNvSpPr/>
        </xdr:nvSpPr>
        <xdr:spPr>
          <a:xfrm>
            <a:off x="4054779" y="5654139"/>
            <a:ext cx="3688292" cy="1977158"/>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Rounded Corners 70">
            <a:extLst>
              <a:ext uri="{FF2B5EF4-FFF2-40B4-BE49-F238E27FC236}">
                <a16:creationId xmlns:a16="http://schemas.microsoft.com/office/drawing/2014/main" id="{AFB252E9-6517-4821-A790-AC163CF38347}"/>
              </a:ext>
            </a:extLst>
          </xdr:cNvPr>
          <xdr:cNvSpPr/>
        </xdr:nvSpPr>
        <xdr:spPr>
          <a:xfrm>
            <a:off x="7877729" y="5648729"/>
            <a:ext cx="3688293" cy="1977158"/>
          </a:xfrm>
          <a:prstGeom prst="roundRect">
            <a:avLst>
              <a:gd name="adj" fmla="val 4096"/>
            </a:avLst>
          </a:prstGeom>
          <a:solidFill>
            <a:schemeClr val="bg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2" name="Chart 71">
            <a:extLst>
              <a:ext uri="{FF2B5EF4-FFF2-40B4-BE49-F238E27FC236}">
                <a16:creationId xmlns:a16="http://schemas.microsoft.com/office/drawing/2014/main" id="{4F78E98D-C094-4594-8411-F51D9C07A52E}"/>
              </a:ext>
            </a:extLst>
          </xdr:cNvPr>
          <xdr:cNvGraphicFramePr>
            <a:graphicFrameLocks/>
          </xdr:cNvGraphicFramePr>
        </xdr:nvGraphicFramePr>
        <xdr:xfrm>
          <a:off x="7893998" y="1444662"/>
          <a:ext cx="3674501" cy="1977079"/>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73" name="Chart 72">
            <a:extLst>
              <a:ext uri="{FF2B5EF4-FFF2-40B4-BE49-F238E27FC236}">
                <a16:creationId xmlns:a16="http://schemas.microsoft.com/office/drawing/2014/main" id="{D71A5F12-8FBF-4117-B72D-1A7DBC5025EB}"/>
              </a:ext>
            </a:extLst>
          </xdr:cNvPr>
          <xdr:cNvGraphicFramePr>
            <a:graphicFrameLocks/>
          </xdr:cNvGraphicFramePr>
        </xdr:nvGraphicFramePr>
        <xdr:xfrm>
          <a:off x="4064208" y="1448913"/>
          <a:ext cx="3694465" cy="1966429"/>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75" name="Chart 74">
            <a:extLst>
              <a:ext uri="{FF2B5EF4-FFF2-40B4-BE49-F238E27FC236}">
                <a16:creationId xmlns:a16="http://schemas.microsoft.com/office/drawing/2014/main" id="{076C736C-1F30-4308-BBC9-2DDB1B754618}"/>
              </a:ext>
            </a:extLst>
          </xdr:cNvPr>
          <xdr:cNvGraphicFramePr>
            <a:graphicFrameLocks/>
          </xdr:cNvGraphicFramePr>
        </xdr:nvGraphicFramePr>
        <xdr:xfrm>
          <a:off x="288398" y="3574895"/>
          <a:ext cx="3635307" cy="192007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77" name="Chart 76">
            <a:extLst>
              <a:ext uri="{FF2B5EF4-FFF2-40B4-BE49-F238E27FC236}">
                <a16:creationId xmlns:a16="http://schemas.microsoft.com/office/drawing/2014/main" id="{C6F292BF-8643-4BCD-97B5-FEB05359E1B7}"/>
              </a:ext>
            </a:extLst>
          </xdr:cNvPr>
          <xdr:cNvGraphicFramePr>
            <a:graphicFrameLocks/>
          </xdr:cNvGraphicFramePr>
        </xdr:nvGraphicFramePr>
        <xdr:xfrm>
          <a:off x="4088795" y="3555970"/>
          <a:ext cx="3669877" cy="1962176"/>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51" name="Chart 50">
            <a:extLst>
              <a:ext uri="{FF2B5EF4-FFF2-40B4-BE49-F238E27FC236}">
                <a16:creationId xmlns:a16="http://schemas.microsoft.com/office/drawing/2014/main" id="{40EA3209-7BDE-44A0-BB00-F06DDC6400AC}"/>
              </a:ext>
            </a:extLst>
          </xdr:cNvPr>
          <xdr:cNvGraphicFramePr>
            <a:graphicFrameLocks/>
          </xdr:cNvGraphicFramePr>
        </xdr:nvGraphicFramePr>
        <xdr:xfrm>
          <a:off x="7911745" y="3550560"/>
          <a:ext cx="3686331" cy="2018968"/>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54" name="Chart 53">
            <a:extLst>
              <a:ext uri="{FF2B5EF4-FFF2-40B4-BE49-F238E27FC236}">
                <a16:creationId xmlns:a16="http://schemas.microsoft.com/office/drawing/2014/main" id="{3F1E647D-248B-4EB2-996E-879B54474B16}"/>
              </a:ext>
            </a:extLst>
          </xdr:cNvPr>
          <xdr:cNvGraphicFramePr>
            <a:graphicFrameLocks/>
          </xdr:cNvGraphicFramePr>
        </xdr:nvGraphicFramePr>
        <xdr:xfrm>
          <a:off x="228871" y="5655298"/>
          <a:ext cx="3702230" cy="2017034"/>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56" name="Chart 55">
            <a:extLst>
              <a:ext uri="{FF2B5EF4-FFF2-40B4-BE49-F238E27FC236}">
                <a16:creationId xmlns:a16="http://schemas.microsoft.com/office/drawing/2014/main" id="{EBA4D709-4766-47AE-B085-AD6BBE519A8F}"/>
              </a:ext>
            </a:extLst>
          </xdr:cNvPr>
          <xdr:cNvGraphicFramePr>
            <a:graphicFrameLocks/>
          </xdr:cNvGraphicFramePr>
        </xdr:nvGraphicFramePr>
        <xdr:xfrm>
          <a:off x="4054779" y="5654139"/>
          <a:ext cx="3718683" cy="1995015"/>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57" name="Chart 56">
            <a:extLst>
              <a:ext uri="{FF2B5EF4-FFF2-40B4-BE49-F238E27FC236}">
                <a16:creationId xmlns:a16="http://schemas.microsoft.com/office/drawing/2014/main" id="{97F2D40F-1B2E-4A75-8EBA-6EC316DE9F50}"/>
              </a:ext>
            </a:extLst>
          </xdr:cNvPr>
          <xdr:cNvGraphicFramePr>
            <a:graphicFrameLocks/>
          </xdr:cNvGraphicFramePr>
        </xdr:nvGraphicFramePr>
        <xdr:xfrm>
          <a:off x="7877729" y="5648729"/>
          <a:ext cx="3712953" cy="1977244"/>
        </xdr:xfrm>
        <a:graphic>
          <a:graphicData uri="http://schemas.openxmlformats.org/drawingml/2006/chart">
            <c:chart xmlns:c="http://schemas.openxmlformats.org/drawingml/2006/chart" xmlns:r="http://schemas.openxmlformats.org/officeDocument/2006/relationships" r:id="rId23"/>
          </a:graphicData>
        </a:graphic>
      </xdr:graphicFrame>
      <mc:AlternateContent xmlns:mc="http://schemas.openxmlformats.org/markup-compatibility/2006" xmlns:a14="http://schemas.microsoft.com/office/drawing/2010/main">
        <mc:Choice Requires="a14">
          <xdr:graphicFrame macro="">
            <xdr:nvGraphicFramePr>
              <xdr:cNvPr id="62" name="Seller Department Name 2">
                <a:extLst>
                  <a:ext uri="{FF2B5EF4-FFF2-40B4-BE49-F238E27FC236}">
                    <a16:creationId xmlns:a16="http://schemas.microsoft.com/office/drawing/2014/main" id="{B1D2BD3F-D7F5-44D4-AA81-76E2538CE3BB}"/>
                  </a:ext>
                </a:extLst>
              </xdr:cNvPr>
              <xdr:cNvGraphicFramePr/>
            </xdr:nvGraphicFramePr>
            <xdr:xfrm>
              <a:off x="295424" y="2442557"/>
              <a:ext cx="3651945" cy="972399"/>
            </xdr:xfrm>
            <a:graphic>
              <a:graphicData uri="http://schemas.microsoft.com/office/drawing/2010/slicer">
                <sle:slicer xmlns:sle="http://schemas.microsoft.com/office/drawing/2010/slicer" name="Seller Department Name 2"/>
              </a:graphicData>
            </a:graphic>
          </xdr:graphicFrame>
        </mc:Choice>
        <mc:Fallback xmlns="">
          <xdr:sp macro="" textlink="">
            <xdr:nvSpPr>
              <xdr:cNvPr id="0" name=""/>
              <xdr:cNvSpPr>
                <a:spLocks noTextEdit="1"/>
              </xdr:cNvSpPr>
            </xdr:nvSpPr>
            <xdr:spPr>
              <a:xfrm>
                <a:off x="347499" y="2428024"/>
                <a:ext cx="3706953" cy="95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7" name="Month Name 1">
                <a:extLst>
                  <a:ext uri="{FF2B5EF4-FFF2-40B4-BE49-F238E27FC236}">
                    <a16:creationId xmlns:a16="http://schemas.microsoft.com/office/drawing/2014/main" id="{969938B8-70E7-4F40-9981-7F0D9EE2F646}"/>
                  </a:ext>
                </a:extLst>
              </xdr:cNvPr>
              <xdr:cNvGraphicFramePr/>
            </xdr:nvGraphicFramePr>
            <xdr:xfrm>
              <a:off x="289509" y="1426505"/>
              <a:ext cx="3651574" cy="937629"/>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41495" y="1432599"/>
                <a:ext cx="3706576" cy="918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38100</xdr:rowOff>
    </xdr:from>
    <xdr:to>
      <xdr:col>13</xdr:col>
      <xdr:colOff>177800</xdr:colOff>
      <xdr:row>23</xdr:row>
      <xdr:rowOff>57150</xdr:rowOff>
    </xdr:to>
    <xdr:grpSp>
      <xdr:nvGrpSpPr>
        <xdr:cNvPr id="3" name="Group 2">
          <a:extLst>
            <a:ext uri="{FF2B5EF4-FFF2-40B4-BE49-F238E27FC236}">
              <a16:creationId xmlns:a16="http://schemas.microsoft.com/office/drawing/2014/main" id="{58DBA428-90AE-4B92-BEAC-D6414431888B}"/>
            </a:ext>
          </a:extLst>
        </xdr:cNvPr>
        <xdr:cNvGrpSpPr/>
      </xdr:nvGrpSpPr>
      <xdr:grpSpPr>
        <a:xfrm>
          <a:off x="171450" y="38100"/>
          <a:ext cx="7931150" cy="4254500"/>
          <a:chOff x="69850" y="50800"/>
          <a:chExt cx="7931150" cy="4254500"/>
        </a:xfrm>
      </xdr:grpSpPr>
      <xdr:sp macro="" textlink="">
        <xdr:nvSpPr>
          <xdr:cNvPr id="2" name="Rectangle: Rounded Corners 1">
            <a:extLst>
              <a:ext uri="{FF2B5EF4-FFF2-40B4-BE49-F238E27FC236}">
                <a16:creationId xmlns:a16="http://schemas.microsoft.com/office/drawing/2014/main" id="{13B57884-DA45-43C9-A0BA-E9FF17431C74}"/>
              </a:ext>
            </a:extLst>
          </xdr:cNvPr>
          <xdr:cNvSpPr/>
        </xdr:nvSpPr>
        <xdr:spPr>
          <a:xfrm>
            <a:off x="69850" y="50800"/>
            <a:ext cx="7931150" cy="4254500"/>
          </a:xfrm>
          <a:prstGeom prst="roundRect">
            <a:avLst>
              <a:gd name="adj" fmla="val 692"/>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sp macro="" textlink="">
        <xdr:nvSpPr>
          <xdr:cNvPr id="4097" name="Text Box 1">
            <a:extLst>
              <a:ext uri="{FF2B5EF4-FFF2-40B4-BE49-F238E27FC236}">
                <a16:creationId xmlns:a16="http://schemas.microsoft.com/office/drawing/2014/main" id="{D58A19F7-6DE6-4BF5-A220-C67DFA30DDD3}"/>
              </a:ext>
            </a:extLst>
          </xdr:cNvPr>
          <xdr:cNvSpPr txBox="1">
            <a:spLocks noChangeArrowheads="1"/>
          </xdr:cNvSpPr>
        </xdr:nvSpPr>
        <xdr:spPr bwMode="auto">
          <a:xfrm>
            <a:off x="95250" y="82550"/>
            <a:ext cx="7880350" cy="2266950"/>
          </a:xfrm>
          <a:prstGeom prst="rect">
            <a:avLst/>
          </a:prstGeom>
          <a:solidFill>
            <a:schemeClr val="bg1"/>
          </a:solidFill>
          <a:ln w="9525">
            <a:noFill/>
            <a:miter lim="800000"/>
            <a:headEnd/>
            <a:tailEnd/>
          </a:ln>
        </xdr:spPr>
        <xdr:txBody>
          <a:bodyPr vertOverflow="clip" wrap="square" lIns="36576" tIns="36576" rIns="0" bIns="0" anchor="t" upright="1"/>
          <a:lstStyle/>
          <a:p>
            <a:pPr algn="ctr" rtl="0">
              <a:defRPr sz="1000"/>
            </a:pPr>
            <a:r>
              <a:rPr lang="en-US" sz="2000" b="0" i="1" u="none" strike="noStrike" baseline="0">
                <a:solidFill>
                  <a:srgbClr val="000000"/>
                </a:solidFill>
                <a:latin typeface="Cambria" panose="02040503050406030204" pitchFamily="18" charset="0"/>
                <a:ea typeface="Cambria" panose="02040503050406030204" pitchFamily="18" charset="0"/>
                <a:cs typeface="Calibri"/>
              </a:rPr>
              <a:t>Insights</a:t>
            </a:r>
          </a:p>
          <a:p>
            <a:pPr algn="ctr" rtl="0">
              <a:defRPr sz="1000"/>
            </a:pPr>
            <a:endParaRPr lang="en-US" sz="1100" b="0" i="0" u="none" strike="noStrike" baseline="0">
              <a:solidFill>
                <a:srgbClr val="000000"/>
              </a:solidFill>
              <a:latin typeface="Cambria" panose="02040503050406030204" pitchFamily="18" charset="0"/>
              <a:ea typeface="Cambria" panose="02040503050406030204" pitchFamily="18" charset="0"/>
              <a:cs typeface="Calibri"/>
            </a:endParaRPr>
          </a:p>
          <a:p>
            <a:pPr algn="l" rtl="0">
              <a:defRPr sz="1000"/>
            </a:pPr>
            <a:r>
              <a:rPr lang="en-US" sz="1200" b="0" i="0" u="none" strike="noStrike" baseline="0">
                <a:solidFill>
                  <a:srgbClr val="000000"/>
                </a:solidFill>
                <a:latin typeface="Cambria" panose="02040503050406030204" pitchFamily="18" charset="0"/>
                <a:ea typeface="Cambria" panose="02040503050406030204" pitchFamily="18" charset="0"/>
                <a:cs typeface="Calibri"/>
              </a:rPr>
              <a:t>** Pound Cake, Sliced Cake, and Muffin are the top product categories among 14 categories. Most orders and sales were generated from these categories.</a:t>
            </a:r>
          </a:p>
          <a:p>
            <a:pPr algn="l" rtl="0">
              <a:defRPr sz="1000"/>
            </a:pPr>
            <a:r>
              <a:rPr lang="en-US" sz="1200" b="0" i="0" u="none" strike="noStrike" baseline="0">
                <a:solidFill>
                  <a:srgbClr val="000000"/>
                </a:solidFill>
                <a:latin typeface="Cambria" panose="02040503050406030204" pitchFamily="18" charset="0"/>
                <a:ea typeface="Cambria" panose="02040503050406030204" pitchFamily="18" charset="0"/>
                <a:cs typeface="Calibri"/>
              </a:rPr>
              <a:t> ** Pound Chocolate - 70 gram, Pound Vanilla - 70 gram, and Vanilla Single Slice - 18 gram are the top-selling products overall. Meanwhile, Pound Chocolate - 70 gram and Pound Vanilla - 70 gram are also the most ordered products.</a:t>
            </a:r>
          </a:p>
          <a:p>
            <a:pPr algn="l" rtl="0">
              <a:defRPr sz="1000"/>
            </a:pPr>
            <a:r>
              <a:rPr lang="en-US" sz="1200" b="0" i="0" u="none" strike="noStrike" baseline="0">
                <a:solidFill>
                  <a:srgbClr val="000000"/>
                </a:solidFill>
                <a:latin typeface="Cambria" panose="02040503050406030204" pitchFamily="18" charset="0"/>
                <a:ea typeface="Cambria" panose="02040503050406030204" pitchFamily="18" charset="0"/>
                <a:cs typeface="Calibri"/>
              </a:rPr>
              <a:t> ** থ্রী এস ফাস্ট ফুড, প্রত্যাশা, and রফিক জেনারেল স্টোর are the top contributors by sales. Among these, রফিক জেনারেল স্টোর has the highest number of orders.</a:t>
            </a:r>
          </a:p>
          <a:p>
            <a:pPr algn="l" rtl="0">
              <a:defRPr sz="1000"/>
            </a:pPr>
            <a:r>
              <a:rPr lang="en-US" sz="1200" b="0" i="0" u="none" strike="noStrike" baseline="0">
                <a:solidFill>
                  <a:srgbClr val="000000"/>
                </a:solidFill>
                <a:latin typeface="Cambria" panose="02040503050406030204" pitchFamily="18" charset="0"/>
                <a:ea typeface="Cambria" panose="02040503050406030204" pitchFamily="18" charset="0"/>
                <a:cs typeface="Calibri"/>
              </a:rPr>
              <a:t> ** Sajeeb Enterprise has the most orders among all the departments.</a:t>
            </a:r>
          </a:p>
        </xdr:txBody>
      </xdr:sp>
      <xdr:sp macro="" textlink="">
        <xdr:nvSpPr>
          <xdr:cNvPr id="4" name="Text Box 1">
            <a:extLst>
              <a:ext uri="{FF2B5EF4-FFF2-40B4-BE49-F238E27FC236}">
                <a16:creationId xmlns:a16="http://schemas.microsoft.com/office/drawing/2014/main" id="{32C0F078-D6FD-4BC5-BB4B-A9DAF317BB70}"/>
              </a:ext>
            </a:extLst>
          </xdr:cNvPr>
          <xdr:cNvSpPr txBox="1">
            <a:spLocks noChangeArrowheads="1"/>
          </xdr:cNvSpPr>
        </xdr:nvSpPr>
        <xdr:spPr bwMode="auto">
          <a:xfrm>
            <a:off x="107950" y="1943100"/>
            <a:ext cx="7867650" cy="2336800"/>
          </a:xfrm>
          <a:prstGeom prst="rect">
            <a:avLst/>
          </a:prstGeom>
          <a:solidFill>
            <a:schemeClr val="bg1"/>
          </a:solidFill>
          <a:ln w="9525">
            <a:noFill/>
            <a:miter lim="800000"/>
            <a:headEnd/>
            <a:tailEnd/>
          </a:ln>
        </xdr:spPr>
        <xdr:txBody>
          <a:bodyPr vertOverflow="clip" wrap="square" lIns="36576" tIns="36576" rIns="0" bIns="0" anchor="t" upright="1"/>
          <a:lstStyle/>
          <a:p>
            <a:pPr algn="ctr"/>
            <a:r>
              <a:rPr lang="en-US" sz="2000" b="0" i="1">
                <a:effectLst/>
                <a:latin typeface="Cambria" panose="02040503050406030204" pitchFamily="18" charset="0"/>
                <a:ea typeface="Cambria" panose="02040503050406030204" pitchFamily="18" charset="0"/>
                <a:cs typeface="+mn-cs"/>
              </a:rPr>
              <a:t>Recommendation</a:t>
            </a:r>
          </a:p>
          <a:p>
            <a:pPr algn="ctr"/>
            <a:endParaRPr lang="en-US" sz="1100" b="0">
              <a:latin typeface="Cambria" panose="02040503050406030204" pitchFamily="18" charset="0"/>
              <a:ea typeface="Cambria" panose="02040503050406030204" pitchFamily="18" charset="0"/>
            </a:endParaRPr>
          </a:p>
          <a:p>
            <a:r>
              <a:rPr lang="en-US" sz="1200">
                <a:effectLst/>
                <a:latin typeface="Cambria" panose="02040503050406030204" pitchFamily="18" charset="0"/>
                <a:ea typeface="Cambria" panose="02040503050406030204" pitchFamily="18" charset="0"/>
                <a:cs typeface="+mn-cs"/>
              </a:rPr>
              <a:t>** Focus on Pound Cake, Sliced Cake, and Muffin categories with stronger stock planning and targeted promotions, </a:t>
            </a:r>
          </a:p>
          <a:p>
            <a:r>
              <a:rPr lang="en-US" sz="1200">
                <a:effectLst/>
                <a:latin typeface="Cambria" panose="02040503050406030204" pitchFamily="18" charset="0"/>
                <a:ea typeface="Cambria" panose="02040503050406030204" pitchFamily="18" charset="0"/>
                <a:cs typeface="+mn-cs"/>
              </a:rPr>
              <a:t>since they generate the highest sales and orders.</a:t>
            </a:r>
            <a:endParaRPr lang="en-US" sz="1200">
              <a:latin typeface="Cambria" panose="02040503050406030204" pitchFamily="18" charset="0"/>
              <a:ea typeface="Cambria" panose="02040503050406030204" pitchFamily="18" charset="0"/>
            </a:endParaRPr>
          </a:p>
          <a:p>
            <a:r>
              <a:rPr lang="en-US" sz="1200">
                <a:effectLst/>
                <a:latin typeface="Cambria" panose="02040503050406030204" pitchFamily="18" charset="0"/>
                <a:ea typeface="Cambria" panose="02040503050406030204" pitchFamily="18" charset="0"/>
                <a:cs typeface="+mn-cs"/>
              </a:rPr>
              <a:t> ** Highlight Pound Chocolate - 70g, Pound Vanilla - 70g, and Vanilla Single Slice - 18g in marketing campaigns or bundles to boost repeat purchases and attract new buyers.</a:t>
            </a:r>
            <a:endParaRPr lang="en-US" sz="1200">
              <a:latin typeface="Cambria" panose="02040503050406030204" pitchFamily="18" charset="0"/>
              <a:ea typeface="Cambria" panose="02040503050406030204" pitchFamily="18" charset="0"/>
            </a:endParaRPr>
          </a:p>
          <a:p>
            <a:r>
              <a:rPr lang="en-US" sz="1200">
                <a:effectLst/>
                <a:latin typeface="Cambria" panose="02040503050406030204" pitchFamily="18" charset="0"/>
                <a:ea typeface="Cambria" panose="02040503050406030204" pitchFamily="18" charset="0"/>
                <a:cs typeface="+mn-cs"/>
              </a:rPr>
              <a:t> ** Strengthen partnerships with </a:t>
            </a:r>
            <a:r>
              <a:rPr lang="as-IN" sz="1200">
                <a:effectLst/>
                <a:latin typeface="Cambria" panose="02040503050406030204" pitchFamily="18" charset="0"/>
                <a:ea typeface="Cambria" panose="02040503050406030204" pitchFamily="18" charset="0"/>
                <a:cs typeface="+mn-cs"/>
              </a:rPr>
              <a:t>থ্রী এস ফাস্ট ফুড, প্রত্যাশা, </a:t>
            </a:r>
            <a:r>
              <a:rPr lang="en-US" sz="1200">
                <a:effectLst/>
                <a:latin typeface="Cambria" panose="02040503050406030204" pitchFamily="18" charset="0"/>
                <a:ea typeface="Cambria" panose="02040503050406030204" pitchFamily="18" charset="0"/>
                <a:cs typeface="+mn-cs"/>
              </a:rPr>
              <a:t>and </a:t>
            </a:r>
            <a:r>
              <a:rPr lang="as-IN" sz="1200">
                <a:effectLst/>
                <a:latin typeface="Cambria" panose="02040503050406030204" pitchFamily="18" charset="0"/>
                <a:ea typeface="Cambria" panose="02040503050406030204" pitchFamily="18" charset="0"/>
                <a:cs typeface="+mn-cs"/>
              </a:rPr>
              <a:t>রফিক জেনারেল স্টোর </a:t>
            </a:r>
            <a:r>
              <a:rPr lang="en-US" sz="1200">
                <a:effectLst/>
                <a:latin typeface="Cambria" panose="02040503050406030204" pitchFamily="18" charset="0"/>
                <a:ea typeface="Cambria" panose="02040503050406030204" pitchFamily="18" charset="0"/>
                <a:cs typeface="+mn-cs"/>
              </a:rPr>
              <a:t>through loyalty programs or </a:t>
            </a:r>
          </a:p>
          <a:p>
            <a:r>
              <a:rPr lang="en-US" sz="1200">
                <a:effectLst/>
                <a:latin typeface="Cambria" panose="02040503050406030204" pitchFamily="18" charset="0"/>
                <a:ea typeface="Cambria" panose="02040503050406030204" pitchFamily="18" charset="0"/>
                <a:cs typeface="+mn-cs"/>
              </a:rPr>
              <a:t>exclusive deals, while encouraging upselling in </a:t>
            </a:r>
            <a:r>
              <a:rPr lang="as-IN" sz="1200">
                <a:effectLst/>
                <a:latin typeface="Cambria" panose="02040503050406030204" pitchFamily="18" charset="0"/>
                <a:ea typeface="Cambria" panose="02040503050406030204" pitchFamily="18" charset="0"/>
                <a:cs typeface="+mn-cs"/>
              </a:rPr>
              <a:t>রফিক জেনারেল স্টোর </a:t>
            </a:r>
            <a:r>
              <a:rPr lang="en-US" sz="1200">
                <a:effectLst/>
                <a:latin typeface="Cambria" panose="02040503050406030204" pitchFamily="18" charset="0"/>
                <a:ea typeface="Cambria" panose="02040503050406030204" pitchFamily="18" charset="0"/>
                <a:cs typeface="+mn-cs"/>
              </a:rPr>
              <a:t>to increase revenue per order.</a:t>
            </a:r>
            <a:endParaRPr lang="en-US" sz="1200">
              <a:latin typeface="Cambria" panose="02040503050406030204" pitchFamily="18" charset="0"/>
              <a:ea typeface="Cambria" panose="02040503050406030204" pitchFamily="18" charset="0"/>
            </a:endParaRPr>
          </a:p>
          <a:p>
            <a:r>
              <a:rPr lang="en-US" sz="1200">
                <a:effectLst/>
                <a:latin typeface="Cambria" panose="02040503050406030204" pitchFamily="18" charset="0"/>
                <a:ea typeface="Cambria" panose="02040503050406030204" pitchFamily="18" charset="0"/>
                <a:cs typeface="+mn-cs"/>
              </a:rPr>
              <a:t> ** Provide additional support and incentives to Sajeeb Enterprise, the top department by order volume, to sustain </a:t>
            </a:r>
          </a:p>
          <a:p>
            <a:r>
              <a:rPr lang="en-US" sz="1200">
                <a:effectLst/>
                <a:latin typeface="Cambria" panose="02040503050406030204" pitchFamily="18" charset="0"/>
                <a:ea typeface="Cambria" panose="02040503050406030204" pitchFamily="18" charset="0"/>
                <a:cs typeface="+mn-cs"/>
              </a:rPr>
              <a:t>growth and improve order value.</a:t>
            </a:r>
            <a:endParaRPr lang="en-US" sz="1200">
              <a:latin typeface="Cambria" panose="02040503050406030204" pitchFamily="18" charset="0"/>
              <a:ea typeface="Cambria" panose="020405030504060302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158750</xdr:colOff>
      <xdr:row>2</xdr:row>
      <xdr:rowOff>82550</xdr:rowOff>
    </xdr:from>
    <xdr:to>
      <xdr:col>9</xdr:col>
      <xdr:colOff>254000</xdr:colOff>
      <xdr:row>13</xdr:row>
      <xdr:rowOff>101600</xdr:rowOff>
    </xdr:to>
    <xdr:graphicFrame macro="">
      <xdr:nvGraphicFramePr>
        <xdr:cNvPr id="2" name="Chart 1">
          <a:extLst>
            <a:ext uri="{FF2B5EF4-FFF2-40B4-BE49-F238E27FC236}">
              <a16:creationId xmlns:a16="http://schemas.microsoft.com/office/drawing/2014/main" id="{17D47EF5-FC41-4F9D-8B7A-5BA096FB0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558800</xdr:colOff>
      <xdr:row>16</xdr:row>
      <xdr:rowOff>104775</xdr:rowOff>
    </xdr:from>
    <xdr:to>
      <xdr:col>9</xdr:col>
      <xdr:colOff>647700</xdr:colOff>
      <xdr:row>31</xdr:row>
      <xdr:rowOff>85725</xdr:rowOff>
    </xdr:to>
    <xdr:graphicFrame macro="">
      <xdr:nvGraphicFramePr>
        <xdr:cNvPr id="3" name="Chart 2">
          <a:extLst>
            <a:ext uri="{FF2B5EF4-FFF2-40B4-BE49-F238E27FC236}">
              <a16:creationId xmlns:a16="http://schemas.microsoft.com/office/drawing/2014/main" id="{372F258E-6C16-4A2A-A88B-4ADD334E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901700</xdr:colOff>
      <xdr:row>34</xdr:row>
      <xdr:rowOff>149225</xdr:rowOff>
    </xdr:from>
    <xdr:to>
      <xdr:col>9</xdr:col>
      <xdr:colOff>800100</xdr:colOff>
      <xdr:row>49</xdr:row>
      <xdr:rowOff>130175</xdr:rowOff>
    </xdr:to>
    <xdr:graphicFrame macro="">
      <xdr:nvGraphicFramePr>
        <xdr:cNvPr id="4" name="Chart 3">
          <a:extLst>
            <a:ext uri="{FF2B5EF4-FFF2-40B4-BE49-F238E27FC236}">
              <a16:creationId xmlns:a16="http://schemas.microsoft.com/office/drawing/2014/main" id="{32AB133C-422A-43C7-B41E-65765E6DA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727075</xdr:colOff>
      <xdr:row>50</xdr:row>
      <xdr:rowOff>3175</xdr:rowOff>
    </xdr:from>
    <xdr:to>
      <xdr:col>9</xdr:col>
      <xdr:colOff>625475</xdr:colOff>
      <xdr:row>64</xdr:row>
      <xdr:rowOff>168275</xdr:rowOff>
    </xdr:to>
    <xdr:graphicFrame macro="">
      <xdr:nvGraphicFramePr>
        <xdr:cNvPr id="5" name="Chart 4">
          <a:extLst>
            <a:ext uri="{FF2B5EF4-FFF2-40B4-BE49-F238E27FC236}">
              <a16:creationId xmlns:a16="http://schemas.microsoft.com/office/drawing/2014/main" id="{1866FF76-5BB9-43F7-BA98-122201C0D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838200</xdr:colOff>
      <xdr:row>1</xdr:row>
      <xdr:rowOff>120651</xdr:rowOff>
    </xdr:from>
    <xdr:to>
      <xdr:col>11</xdr:col>
      <xdr:colOff>114300</xdr:colOff>
      <xdr:row>9</xdr:row>
      <xdr:rowOff>158751</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CCA45D13-044E-4CC5-8D1A-3D63C186F49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369300" y="304801"/>
              <a:ext cx="18288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558800</xdr:colOff>
      <xdr:row>3</xdr:row>
      <xdr:rowOff>104775</xdr:rowOff>
    </xdr:from>
    <xdr:to>
      <xdr:col>9</xdr:col>
      <xdr:colOff>647700</xdr:colOff>
      <xdr:row>18</xdr:row>
      <xdr:rowOff>85725</xdr:rowOff>
    </xdr:to>
    <xdr:graphicFrame macro="">
      <xdr:nvGraphicFramePr>
        <xdr:cNvPr id="3" name="Chart 2">
          <a:extLst>
            <a:ext uri="{FF2B5EF4-FFF2-40B4-BE49-F238E27FC236}">
              <a16:creationId xmlns:a16="http://schemas.microsoft.com/office/drawing/2014/main" id="{710BBCA6-70AB-47C8-AEA8-7DCE36971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901700</xdr:colOff>
      <xdr:row>21</xdr:row>
      <xdr:rowOff>149225</xdr:rowOff>
    </xdr:from>
    <xdr:to>
      <xdr:col>9</xdr:col>
      <xdr:colOff>800100</xdr:colOff>
      <xdr:row>36</xdr:row>
      <xdr:rowOff>130175</xdr:rowOff>
    </xdr:to>
    <xdr:graphicFrame macro="">
      <xdr:nvGraphicFramePr>
        <xdr:cNvPr id="4" name="Chart 3">
          <a:extLst>
            <a:ext uri="{FF2B5EF4-FFF2-40B4-BE49-F238E27FC236}">
              <a16:creationId xmlns:a16="http://schemas.microsoft.com/office/drawing/2014/main" id="{02BB1025-91D9-482F-8D79-111E455CF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727075</xdr:colOff>
      <xdr:row>37</xdr:row>
      <xdr:rowOff>3175</xdr:rowOff>
    </xdr:from>
    <xdr:to>
      <xdr:col>9</xdr:col>
      <xdr:colOff>625475</xdr:colOff>
      <xdr:row>51</xdr:row>
      <xdr:rowOff>168275</xdr:rowOff>
    </xdr:to>
    <xdr:graphicFrame macro="">
      <xdr:nvGraphicFramePr>
        <xdr:cNvPr id="5" name="Chart 4">
          <a:extLst>
            <a:ext uri="{FF2B5EF4-FFF2-40B4-BE49-F238E27FC236}">
              <a16:creationId xmlns:a16="http://schemas.microsoft.com/office/drawing/2014/main" id="{658B83CE-518E-4B2B-961D-65CEC8AFD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361950</xdr:colOff>
      <xdr:row>52</xdr:row>
      <xdr:rowOff>155575</xdr:rowOff>
    </xdr:from>
    <xdr:to>
      <xdr:col>9</xdr:col>
      <xdr:colOff>260350</xdr:colOff>
      <xdr:row>67</xdr:row>
      <xdr:rowOff>136525</xdr:rowOff>
    </xdr:to>
    <xdr:graphicFrame macro="">
      <xdr:nvGraphicFramePr>
        <xdr:cNvPr id="2" name="Chart 1">
          <a:extLst>
            <a:ext uri="{FF2B5EF4-FFF2-40B4-BE49-F238E27FC236}">
              <a16:creationId xmlns:a16="http://schemas.microsoft.com/office/drawing/2014/main" id="{ECEA02D4-CB1A-494C-962F-9AD54EF96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603250</xdr:colOff>
      <xdr:row>53</xdr:row>
      <xdr:rowOff>177801</xdr:rowOff>
    </xdr:from>
    <xdr:to>
      <xdr:col>10</xdr:col>
      <xdr:colOff>1117600</xdr:colOff>
      <xdr:row>60</xdr:row>
      <xdr:rowOff>95251</xdr:rowOff>
    </xdr:to>
    <mc:AlternateContent xmlns:mc="http://schemas.openxmlformats.org/markup-compatibility/2006" xmlns:a14="http://schemas.microsoft.com/office/drawing/2010/main">
      <mc:Choice Requires="a14">
        <xdr:graphicFrame macro="">
          <xdr:nvGraphicFramePr>
            <xdr:cNvPr id="6" name="Seller Department Name">
              <a:extLst>
                <a:ext uri="{FF2B5EF4-FFF2-40B4-BE49-F238E27FC236}">
                  <a16:creationId xmlns:a16="http://schemas.microsoft.com/office/drawing/2014/main" id="{79691F41-0E16-4BD5-A712-8AA4B8A73705}"/>
                </a:ext>
              </a:extLst>
            </xdr:cNvPr>
            <xdr:cNvGraphicFramePr/>
          </xdr:nvGraphicFramePr>
          <xdr:xfrm>
            <a:off x="0" y="0"/>
            <a:ext cx="0" cy="0"/>
          </xdr:xfrm>
          <a:graphic>
            <a:graphicData uri="http://schemas.microsoft.com/office/drawing/2010/slicer">
              <sle:slicer xmlns:sle="http://schemas.microsoft.com/office/drawing/2010/slicer" name="Seller Department Name"/>
            </a:graphicData>
          </a:graphic>
        </xdr:graphicFrame>
      </mc:Choice>
      <mc:Fallback xmlns="">
        <xdr:sp macro="" textlink="">
          <xdr:nvSpPr>
            <xdr:cNvPr id="0" name=""/>
            <xdr:cNvSpPr>
              <a:spLocks noTextEdit="1"/>
            </xdr:cNvSpPr>
          </xdr:nvSpPr>
          <xdr:spPr>
            <a:xfrm>
              <a:off x="8108950" y="993775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9.898233101849" backgroundQuery="1" createdVersion="7" refreshedVersion="7" minRefreshableVersion="3" recordCount="0" supportSubquery="1" supportAdvancedDrill="1" xr:uid="{2A751065-BEE7-4B24-AD80-942640679525}">
  <cacheSource type="external" connectionId="2"/>
  <cacheFields count="1">
    <cacheField name="[Measures].[Distinct Count of Product ID]" caption="Distinct Count of Product ID" numFmtId="0" hierarchy="26"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0"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0" memberValueDatatype="130" unbalanced="0"/>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0" memberValueDatatype="130" unbalanced="0"/>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347222" backgroundQuery="1" createdVersion="7" refreshedVersion="7" minRefreshableVersion="3" recordCount="0" supportSubquery="1" supportAdvancedDrill="1" xr:uid="{513DF717-4562-4801-8BFF-6F44C83A60FB}">
  <cacheSource type="external" connectionId="2"/>
  <cacheFields count="4">
    <cacheField name="[SalesOrders].[Month Name].[Month Name]" caption="Month Name" numFmtId="0" hierarchy="18" level="1">
      <sharedItems count="4">
        <s v="February"/>
        <s v="January"/>
        <s v="March"/>
        <s v="May"/>
      </sharedItems>
    </cacheField>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SalesOrders].[Product Category Name].[Product Category Name]" caption="Product Category Name" numFmtId="0" hierarchy="11" level="1">
      <sharedItems count="5">
        <s v="Fruit Cake"/>
        <s v="Layer Cake"/>
        <s v="Muffin"/>
        <s v="Pound Cake"/>
        <s v="Sliced Cake"/>
      </sharedItems>
    </cacheField>
    <cacheField name="[Measures].[Distinct Count of Order ID]" caption="Distinct Count of Order ID" numFmtId="0" hierarchy="24"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1"/>
      </fieldsUsage>
    </cacheHierarchy>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fieldsUsage count="2">
        <fieldUsage x="-1"/>
        <fieldUsage x="2"/>
      </fieldsUsage>
    </cacheHierarchy>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4050928" backgroundQuery="1" createdVersion="7" refreshedVersion="7" minRefreshableVersion="3" recordCount="0" supportSubquery="1" supportAdvancedDrill="1" xr:uid="{F9CD6723-261E-4207-8BD2-D4310A8156FC}">
  <cacheSource type="external" connectionId="2"/>
  <cacheFields count="5">
    <cacheField name="[SalesOrders].[Month Name].[Month Name]" caption="Month Name" numFmtId="0" hierarchy="18" level="1">
      <sharedItems count="4">
        <s v="February"/>
        <s v="January"/>
        <s v="March"/>
        <s v="May"/>
      </sharedItems>
    </cacheField>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SalesOrders].[Product Category Name].[Product Category Name]" caption="Product Category Name" numFmtId="0" hierarchy="11" level="1">
      <sharedItems count="5">
        <s v="Fruit Cake"/>
        <s v="Layer Cake"/>
        <s v="Muffin"/>
        <s v="Pound Cake"/>
        <s v="Sliced Cake"/>
      </sharedItems>
    </cacheField>
    <cacheField name="[SalesOrders].[Store Name].[Store Name]" caption="Store Name" numFmtId="0" hierarchy="5" level="1">
      <sharedItems count="10">
        <s v="আয়ান ফুড"/>
        <s v="আহাদ ষ্টোর"/>
        <s v="জাকির এন্টারপ্রাইজ"/>
        <s v="থ্রী এস ফাষ্ট ফুড"/>
        <s v="প্রত্যাশা"/>
        <s v="মকবুল ষ্টোর"/>
        <s v="রফিক জেনারেল স্টোর"/>
        <s v="লাজফর্মা লিমিটেড"/>
        <s v="সারা ফুড"/>
        <s v="হাওলাদার স্টোর"/>
      </sharedItems>
    </cacheField>
    <cacheField name="[Measures].[Distinct Count of Order ID]" caption="Distinct Count of Order ID" numFmtId="0" hierarchy="24"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2" memberValueDatatype="130" unbalanced="0">
      <fieldsUsage count="2">
        <fieldUsage x="-1"/>
        <fieldUsage x="3"/>
      </fieldsUsage>
    </cacheHierarchy>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1"/>
      </fieldsUsage>
    </cacheHierarchy>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fieldsUsage count="2">
        <fieldUsage x="-1"/>
        <fieldUsage x="2"/>
      </fieldsUsage>
    </cacheHierarchy>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53903703707" backgroundQuery="1" createdVersion="7" refreshedVersion="7" minRefreshableVersion="3" recordCount="0" supportSubquery="1" supportAdvancedDrill="1" xr:uid="{0255FEC1-8328-4B9D-B9FF-DB1CB234DEF7}">
  <cacheSource type="external" connectionId="2"/>
  <cacheFields count="4">
    <cacheField name="[SalesOrders].[Month Name].[Month Name]" caption="Month Name" numFmtId="0" hierarchy="18" level="1">
      <sharedItems count="4">
        <s v="February"/>
        <s v="January"/>
        <s v="March"/>
        <s v="May"/>
      </sharedItems>
    </cacheField>
    <cacheField name="[Measures].[Sum of Amount]" caption="Sum of Amount" numFmtId="0" hierarchy="31" level="32767"/>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SalesOrders].[Product Category Name].[Product Category Name]" caption="Product Category Name" numFmtId="0" hierarchy="11" level="1">
      <sharedItems count="5">
        <s v="Fruit Cake"/>
        <s v="Layer Cake"/>
        <s v="Muffin"/>
        <s v="Pound Cake"/>
        <s v="Sliced Cake"/>
      </sharedItems>
    </cacheField>
  </cacheFields>
  <cacheHierarchies count="38">
    <cacheHierarchy uniqueName="[SalesOrders].[Order ID]" caption="Order ID" attribute="1" defaultMemberUniqueName="[SalesOrders].[Order ID].[All]" allUniqueName="[SalesOrders].[Order ID].[All]" dimensionUniqueName="[SalesOrders]" displayFolder="" count="2" memberValueDatatype="20" unbalanced="0"/>
    <cacheHierarchy uniqueName="[SalesOrders].[Order Date]" caption="Order Date" attribute="1" time="1" defaultMemberUniqueName="[SalesOrders].[Order Date].[All]" allUniqueName="[SalesOrders].[Order Date].[All]" dimensionUniqueName="[SalesOrders]" displayFolder="" count="2"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2"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2" memberValueDatatype="20" unbalanced="0"/>
    <cacheHierarchy uniqueName="[SalesOrders].[Store Name]" caption="Store Name" attribute="1" defaultMemberUniqueName="[SalesOrders].[Store Name].[All]" allUniqueName="[SalesOrders].[Store Name].[All]" dimensionUniqueName="[SalesOrders]" displayFolder="" count="2" memberValueDatatype="130" unbalanced="0"/>
    <cacheHierarchy uniqueName="[SalesOrders].[Product ID]" caption="Product ID" attribute="1" defaultMemberUniqueName="[SalesOrders].[Product ID].[All]" allUniqueName="[SalesOrders].[Product ID].[All]" dimensionUniqueName="[SalesOrders]" displayFolder="" count="2"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2"/>
      </fieldsUsage>
    </cacheHierarchy>
    <cacheHierarchy uniqueName="[SalesOrders].[Product Brand ID]" caption="Product Brand ID" attribute="1" defaultMemberUniqueName="[SalesOrders].[Product Brand ID].[All]" allUniqueName="[SalesOrders].[Product Brand ID].[All]" dimensionUniqueName="[SalesOrders]" displayFolder="" count="2" memberValueDatatype="20" unbalanced="0"/>
    <cacheHierarchy uniqueName="[SalesOrders].[Product Brand Name]" caption="Product Brand Name" attribute="1" defaultMemberUniqueName="[SalesOrders].[Product Brand Name].[All]" allUniqueName="[SalesOrders].[Product Brand Name].[All]" dimensionUniqueName="[SalesOrders]" displayFolder="" count="2"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2"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fieldsUsage count="2">
        <fieldUsage x="-1"/>
        <fieldUsage x="3"/>
      </fieldsUsage>
    </cacheHierarchy>
    <cacheHierarchy uniqueName="[SalesOrders].[Order Quantity]" caption="Order Quantity" attribute="1" defaultMemberUniqueName="[SalesOrders].[Order Quantity].[All]" allUniqueName="[SalesOrders].[Order Quantity].[All]" dimensionUniqueName="[SalesOrders]" displayFolder="" count="2" memberValueDatatype="20" unbalanced="0"/>
    <cacheHierarchy uniqueName="[SalesOrders].[Unit Price]" caption="Unit Price" attribute="1" defaultMemberUniqueName="[SalesOrders].[Unit Price].[All]" allUniqueName="[SalesOrders].[Unit Price].[All]" dimensionUniqueName="[SalesOrders]" displayFolder="" count="2" memberValueDatatype="5" unbalanced="0"/>
    <cacheHierarchy uniqueName="[SalesOrders].[Amount]" caption="Amount" attribute="1" defaultMemberUniqueName="[SalesOrders].[Amount].[All]" allUniqueName="[SalesOrders].[Amount].[All]" dimensionUniqueName="[SalesOrders]" displayFolder="" count="2" memberValueDatatype="20" unbalanced="0"/>
    <cacheHierarchy uniqueName="[SalesOrders].[Year]" caption="Year" attribute="1" defaultMemberUniqueName="[SalesOrders].[Year].[All]" allUniqueName="[SalesOrders].[Year].[All]" dimensionUniqueName="[SalesOrders]" displayFolder="" count="2" memberValueDatatype="20" unbalanced="0"/>
    <cacheHierarchy uniqueName="[SalesOrders].[Start of Month]" caption="Start of Month" attribute="1" time="1" defaultMemberUniqueName="[SalesOrders].[Start of Month].[All]" allUniqueName="[SalesOrders].[Start of Month].[All]" dimensionUniqueName="[SalesOrders]" displayFolder="" count="2" memberValueDatatype="7" unbalanced="0"/>
    <cacheHierarchy uniqueName="[SalesOrders].[Month]" caption="Month" attribute="1" defaultMemberUniqueName="[SalesOrders].[Month].[All]" allUniqueName="[SalesOrders].[Month].[All]" dimensionUniqueName="[SalesOrders]" displayFolder="" count="2"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2"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2"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24191898147" backgroundQuery="1" createdVersion="3" refreshedVersion="7" minRefreshableVersion="3" recordCount="0" supportSubquery="1" supportAdvancedDrill="1" xr:uid="{4D40FA13-B30D-4FE9-9E3D-47E3AD139742}">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0" memberValueDatatype="130" unbalanced="0"/>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198487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9.89823240741" backgroundQuery="1" createdVersion="7" refreshedVersion="7" minRefreshableVersion="3" recordCount="0" supportSubquery="1" supportAdvancedDrill="1" xr:uid="{CE6B49AB-C7B6-4F21-8A24-4277C33CCCF0}">
  <cacheSource type="external" connectionId="2"/>
  <cacheFields count="1">
    <cacheField name="[Measures].[Distinct Count of Order ID]" caption="Distinct Count of Order ID" numFmtId="0" hierarchy="24"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0"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0" memberValueDatatype="130" unbalanced="0"/>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0" memberValueDatatype="130" unbalanced="0"/>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9.89823460648" backgroundQuery="1" createdVersion="7" refreshedVersion="7" minRefreshableVersion="3" recordCount="0" supportSubquery="1" supportAdvancedDrill="1" xr:uid="{F743A96E-91EA-4EE0-A8CF-3D768908C804}">
  <cacheSource type="external" connectionId="2"/>
  <cacheFields count="1">
    <cacheField name="[Measures].[Distinct Count of Store ID]" caption="Distinct Count of Store ID" numFmtId="0" hierarchy="30"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0"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0" memberValueDatatype="130" unbalanced="0"/>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0" memberValueDatatype="130" unbalanced="0"/>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5654513886" backgroundQuery="1" createdVersion="7" refreshedVersion="7" minRefreshableVersion="3" recordCount="0" supportSubquery="1" supportAdvancedDrill="1" xr:uid="{6BD04103-1911-423D-922D-9DBD2F54BC60}">
  <cacheSource type="external" connectionId="2"/>
  <cacheFields count="3">
    <cacheField name="[SalesOrders].[Month Name].[Month Name]" caption="Month Name" numFmtId="0" hierarchy="18" level="1">
      <sharedItems count="4">
        <s v="February"/>
        <s v="January"/>
        <s v="March"/>
        <s v="May"/>
      </sharedItems>
    </cacheField>
    <cacheField name="[Measures].[Sum of Amount]" caption="Sum of Amount" numFmtId="0" hierarchy="31" level="32767"/>
    <cacheField name="[SalesOrders].[Seller Department Name].[Seller Department Name]" caption="Seller Department Name" numFmtId="0" hierarchy="3" level="1">
      <sharedItems containsSemiMixedTypes="0" containsNonDate="0" containsString="0"/>
    </cacheField>
  </cacheFields>
  <cacheHierarchies count="38">
    <cacheHierarchy uniqueName="[SalesOrders].[Order ID]" caption="Order ID" attribute="1" defaultMemberUniqueName="[SalesOrders].[Order ID].[All]" allUniqueName="[SalesOrders].[Order ID].[All]" dimensionUniqueName="[SalesOrders]" displayFolder="" count="2" memberValueDatatype="20" unbalanced="0"/>
    <cacheHierarchy uniqueName="[SalesOrders].[Order Date]" caption="Order Date" attribute="1" time="1" defaultMemberUniqueName="[SalesOrders].[Order Date].[All]" allUniqueName="[SalesOrders].[Order Date].[All]" dimensionUniqueName="[SalesOrders]" displayFolder="" count="2"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2"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fieldsUsage count="2">
        <fieldUsage x="-1"/>
        <fieldUsage x="2"/>
      </fieldsUsage>
    </cacheHierarchy>
    <cacheHierarchy uniqueName="[SalesOrders].[Store ID]" caption="Store ID" attribute="1" defaultMemberUniqueName="[SalesOrders].[Store ID].[All]" allUniqueName="[SalesOrders].[Store ID].[All]" dimensionUniqueName="[SalesOrders]" displayFolder="" count="2" memberValueDatatype="20" unbalanced="0"/>
    <cacheHierarchy uniqueName="[SalesOrders].[Store Name]" caption="Store Name" attribute="1" defaultMemberUniqueName="[SalesOrders].[Store Name].[All]" allUniqueName="[SalesOrders].[Store Name].[All]" dimensionUniqueName="[SalesOrders]" displayFolder="" count="2" memberValueDatatype="130" unbalanced="0"/>
    <cacheHierarchy uniqueName="[SalesOrders].[Product ID]" caption="Product ID" attribute="1" defaultMemberUniqueName="[SalesOrders].[Product ID].[All]" allUniqueName="[SalesOrders].[Product ID].[All]" dimensionUniqueName="[SalesOrders]" displayFolder="" count="2"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cacheHierarchy uniqueName="[SalesOrders].[Product Brand ID]" caption="Product Brand ID" attribute="1" defaultMemberUniqueName="[SalesOrders].[Product Brand ID].[All]" allUniqueName="[SalesOrders].[Product Brand ID].[All]" dimensionUniqueName="[SalesOrders]" displayFolder="" count="2" memberValueDatatype="20" unbalanced="0"/>
    <cacheHierarchy uniqueName="[SalesOrders].[Product Brand Name]" caption="Product Brand Name" attribute="1" defaultMemberUniqueName="[SalesOrders].[Product Brand Name].[All]" allUniqueName="[SalesOrders].[Product Brand Name].[All]" dimensionUniqueName="[SalesOrders]" displayFolder="" count="2"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2"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cacheHierarchy uniqueName="[SalesOrders].[Order Quantity]" caption="Order Quantity" attribute="1" defaultMemberUniqueName="[SalesOrders].[Order Quantity].[All]" allUniqueName="[SalesOrders].[Order Quantity].[All]" dimensionUniqueName="[SalesOrders]" displayFolder="" count="2" memberValueDatatype="20" unbalanced="0"/>
    <cacheHierarchy uniqueName="[SalesOrders].[Unit Price]" caption="Unit Price" attribute="1" defaultMemberUniqueName="[SalesOrders].[Unit Price].[All]" allUniqueName="[SalesOrders].[Unit Price].[All]" dimensionUniqueName="[SalesOrders]" displayFolder="" count="2" memberValueDatatype="5" unbalanced="0"/>
    <cacheHierarchy uniqueName="[SalesOrders].[Amount]" caption="Amount" attribute="1" defaultMemberUniqueName="[SalesOrders].[Amount].[All]" allUniqueName="[SalesOrders].[Amount].[All]" dimensionUniqueName="[SalesOrders]" displayFolder="" count="2" memberValueDatatype="20" unbalanced="0"/>
    <cacheHierarchy uniqueName="[SalesOrders].[Year]" caption="Year" attribute="1" defaultMemberUniqueName="[SalesOrders].[Year].[All]" allUniqueName="[SalesOrders].[Year].[All]" dimensionUniqueName="[SalesOrders]" displayFolder="" count="2" memberValueDatatype="20" unbalanced="0"/>
    <cacheHierarchy uniqueName="[SalesOrders].[Start of Month]" caption="Start of Month" attribute="1" time="1" defaultMemberUniqueName="[SalesOrders].[Start of Month].[All]" allUniqueName="[SalesOrders].[Start of Month].[All]" dimensionUniqueName="[SalesOrders]" displayFolder="" count="2" memberValueDatatype="7" unbalanced="0"/>
    <cacheHierarchy uniqueName="[SalesOrders].[Month]" caption="Month" attribute="1" defaultMemberUniqueName="[SalesOrders].[Month].[All]" allUniqueName="[SalesOrders].[Month].[All]" dimensionUniqueName="[SalesOrders]" displayFolder="" count="2"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2"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2"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0231479" backgroundQuery="1" createdVersion="7" refreshedVersion="7" minRefreshableVersion="3" recordCount="0" supportSubquery="1" supportAdvancedDrill="1" xr:uid="{0C865EE8-7EA7-457E-9026-AD916D920CF1}">
  <cacheSource type="external" connectionId="2"/>
  <cacheFields count="3">
    <cacheField name="[SalesOrders].[Month Name].[Month Name]" caption="Month Name" numFmtId="0" hierarchy="18" level="1">
      <sharedItems count="4">
        <s v="February"/>
        <s v="January"/>
        <s v="March"/>
        <s v="May"/>
      </sharedItems>
    </cacheField>
    <cacheField name="[Measures].[Sum of Amount]" caption="Sum of Amount" numFmtId="0" hierarchy="31" level="32767"/>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2"/>
      </fieldsUsage>
    </cacheHierarchy>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1504626" backgroundQuery="1" createdVersion="7" refreshedVersion="7" minRefreshableVersion="3" recordCount="0" supportSubquery="1" supportAdvancedDrill="1" xr:uid="{ABD81D03-ACA5-4922-818A-185D4BA58A74}">
  <cacheSource type="external" connectionId="2"/>
  <cacheFields count="5">
    <cacheField name="[SalesOrders].[Month Name].[Month Name]" caption="Month Name" numFmtId="0" hierarchy="18" level="1">
      <sharedItems count="4">
        <s v="February"/>
        <s v="January"/>
        <s v="March"/>
        <s v="May"/>
      </sharedItems>
    </cacheField>
    <cacheField name="[Measures].[Sum of Amount]" caption="Sum of Amount" numFmtId="0" hierarchy="31" level="32767"/>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SalesOrders].[Product Category Name].[Product Category Name]" caption="Product Category Name" numFmtId="0" hierarchy="11" level="1">
      <sharedItems count="5">
        <s v="Fruit Cake"/>
        <s v="Layer Cake"/>
        <s v="Muffin"/>
        <s v="Pound Cake"/>
        <s v="Sliced Cake"/>
      </sharedItems>
    </cacheField>
    <cacheField name="[SalesOrders].[Store Name].[Store Name]" caption="Store Name" numFmtId="0" hierarchy="5" level="1">
      <sharedItems count="10">
        <s v="আয়ান ফুড"/>
        <s v="আহাদ ষ্টোর"/>
        <s v="জাকির এন্টারপ্রাইজ"/>
        <s v="থ্রী এস ফাষ্ট ফুড"/>
        <s v="প্রত্যাশা"/>
        <s v="মকবুল ষ্টোর"/>
        <s v="রফিক জেনারেল স্টোর"/>
        <s v="লাজফর্মা লিমিটেড"/>
        <s v="সারা ফুড"/>
        <s v="হাওলাদার স্টোর"/>
      </sharedItems>
    </cacheField>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2" memberValueDatatype="130" unbalanced="0">
      <fieldsUsage count="2">
        <fieldUsage x="-1"/>
        <fieldUsage x="4"/>
      </fieldsUsage>
    </cacheHierarchy>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2"/>
      </fieldsUsage>
    </cacheHierarchy>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fieldsUsage count="2">
        <fieldUsage x="-1"/>
        <fieldUsage x="3"/>
      </fieldsUsage>
    </cacheHierarchy>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1736111" backgroundQuery="1" createdVersion="7" refreshedVersion="7" minRefreshableVersion="3" recordCount="0" supportSubquery="1" supportAdvancedDrill="1" xr:uid="{BB5F86B0-9491-4C1D-BE13-7BC6D5C583E5}">
  <cacheSource type="external" connectionId="2"/>
  <cacheFields count="2">
    <cacheField name="[Measures].[Distinct Count of Product Category ID]" caption="Distinct Count of Product Category ID" numFmtId="0" hierarchy="28" level="32767"/>
    <cacheField name="[SalesOrders].[Month Name].[Month Name]" caption="Month Name" numFmtId="0" hierarchy="18" level="1">
      <sharedItems containsSemiMixedTypes="0" containsNonDate="0" containsString="0"/>
    </cacheField>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0"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0" memberValueDatatype="130" unbalanced="0"/>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1"/>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hidden="1">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2314811" backgroundQuery="1" createdVersion="7" refreshedVersion="7" minRefreshableVersion="3" recordCount="0" supportSubquery="1" supportAdvancedDrill="1" xr:uid="{42BA1018-21AF-4CB0-B40E-50902ED0C70F}">
  <cacheSource type="external" connectionId="2"/>
  <cacheFields count="6">
    <cacheField name="[SalesOrders].[Month Name].[Month Name]" caption="Month Name" numFmtId="0" hierarchy="18" level="1">
      <sharedItems count="4">
        <s v="February"/>
        <s v="January"/>
        <s v="March"/>
        <s v="May"/>
      </sharedItems>
    </cacheField>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SalesOrders].[Product Category Name].[Product Category Name]" caption="Product Category Name" numFmtId="0" hierarchy="11" level="1">
      <sharedItems count="5">
        <s v="Fruit Cake"/>
        <s v="Layer Cake"/>
        <s v="Muffin"/>
        <s v="Pound Cake"/>
        <s v="Sliced Cake"/>
      </sharedItems>
    </cacheField>
    <cacheField name="[SalesOrders].[Store Name].[Store Name]" caption="Store Name" numFmtId="0" hierarchy="5" level="1">
      <sharedItems count="10">
        <s v="আয়ান ফুড"/>
        <s v="আহাদ ষ্টোর"/>
        <s v="জাকির এন্টারপ্রাইজ"/>
        <s v="থ্রী এস ফাষ্ট ফুড"/>
        <s v="প্রত্যাশা"/>
        <s v="মকবুল ষ্টোর"/>
        <s v="রফিক জেনারেল স্টোর"/>
        <s v="লাজফর্মা লিমিটেড"/>
        <s v="সারা ফুড"/>
        <s v="হাওলাদার স্টোর"/>
      </sharedItems>
    </cacheField>
    <cacheField name="[Measures].[Distinct Count of Order ID]" caption="Distinct Count of Order ID" numFmtId="0" hierarchy="24" level="32767"/>
    <cacheField name="[SalesOrders].[Seller Department Name].[Seller Department Name]" caption="Seller Department Name" numFmtId="0" hierarchy="3" level="1">
      <sharedItems count="3">
        <s v="Hoque Foods"/>
        <s v="Ryan International"/>
        <s v="Sajeeb Enterprise"/>
      </sharedItems>
    </cacheField>
  </cacheFields>
  <cacheHierarchies count="38">
    <cacheHierarchy uniqueName="[SalesOrders].[Order ID]" caption="Order ID" attribute="1" defaultMemberUniqueName="[SalesOrders].[Order ID].[All]" allUniqueName="[SalesOrders].[Order ID].[All]" dimensionUniqueName="[SalesOrders]" displayFolder="" count="2" memberValueDatatype="20" unbalanced="0"/>
    <cacheHierarchy uniqueName="[SalesOrders].[Order Date]" caption="Order Date" attribute="1" time="1" defaultMemberUniqueName="[SalesOrders].[Order Date].[All]" allUniqueName="[SalesOrders].[Order Date].[All]" dimensionUniqueName="[SalesOrders]" displayFolder="" count="2"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2"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fieldsUsage count="2">
        <fieldUsage x="-1"/>
        <fieldUsage x="5"/>
      </fieldsUsage>
    </cacheHierarchy>
    <cacheHierarchy uniqueName="[SalesOrders].[Store ID]" caption="Store ID" attribute="1" defaultMemberUniqueName="[SalesOrders].[Store ID].[All]" allUniqueName="[SalesOrders].[Store ID].[All]" dimensionUniqueName="[SalesOrders]" displayFolder="" count="2" memberValueDatatype="20" unbalanced="0"/>
    <cacheHierarchy uniqueName="[SalesOrders].[Store Name]" caption="Store Name" attribute="1" defaultMemberUniqueName="[SalesOrders].[Store Name].[All]" allUniqueName="[SalesOrders].[Store Name].[All]" dimensionUniqueName="[SalesOrders]" displayFolder="" count="2" memberValueDatatype="130" unbalanced="0">
      <fieldsUsage count="2">
        <fieldUsage x="-1"/>
        <fieldUsage x="3"/>
      </fieldsUsage>
    </cacheHierarchy>
    <cacheHierarchy uniqueName="[SalesOrders].[Product ID]" caption="Product ID" attribute="1" defaultMemberUniqueName="[SalesOrders].[Product ID].[All]" allUniqueName="[SalesOrders].[Product ID].[All]" dimensionUniqueName="[SalesOrders]" displayFolder="" count="2"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1"/>
      </fieldsUsage>
    </cacheHierarchy>
    <cacheHierarchy uniqueName="[SalesOrders].[Product Brand ID]" caption="Product Brand ID" attribute="1" defaultMemberUniqueName="[SalesOrders].[Product Brand ID].[All]" allUniqueName="[SalesOrders].[Product Brand ID].[All]" dimensionUniqueName="[SalesOrders]" displayFolder="" count="2" memberValueDatatype="20" unbalanced="0"/>
    <cacheHierarchy uniqueName="[SalesOrders].[Product Brand Name]" caption="Product Brand Name" attribute="1" defaultMemberUniqueName="[SalesOrders].[Product Brand Name].[All]" allUniqueName="[SalesOrders].[Product Brand Name].[All]" dimensionUniqueName="[SalesOrders]" displayFolder="" count="2"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2"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2" memberValueDatatype="130" unbalanced="0">
      <fieldsUsage count="2">
        <fieldUsage x="-1"/>
        <fieldUsage x="2"/>
      </fieldsUsage>
    </cacheHierarchy>
    <cacheHierarchy uniqueName="[SalesOrders].[Order Quantity]" caption="Order Quantity" attribute="1" defaultMemberUniqueName="[SalesOrders].[Order Quantity].[All]" allUniqueName="[SalesOrders].[Order Quantity].[All]" dimensionUniqueName="[SalesOrders]" displayFolder="" count="2" memberValueDatatype="20" unbalanced="0"/>
    <cacheHierarchy uniqueName="[SalesOrders].[Unit Price]" caption="Unit Price" attribute="1" defaultMemberUniqueName="[SalesOrders].[Unit Price].[All]" allUniqueName="[SalesOrders].[Unit Price].[All]" dimensionUniqueName="[SalesOrders]" displayFolder="" count="2" memberValueDatatype="5" unbalanced="0"/>
    <cacheHierarchy uniqueName="[SalesOrders].[Amount]" caption="Amount" attribute="1" defaultMemberUniqueName="[SalesOrders].[Amount].[All]" allUniqueName="[SalesOrders].[Amount].[All]" dimensionUniqueName="[SalesOrders]" displayFolder="" count="2" memberValueDatatype="20" unbalanced="0"/>
    <cacheHierarchy uniqueName="[SalesOrders].[Year]" caption="Year" attribute="1" defaultMemberUniqueName="[SalesOrders].[Year].[All]" allUniqueName="[SalesOrders].[Year].[All]" dimensionUniqueName="[SalesOrders]" displayFolder="" count="2" memberValueDatatype="20" unbalanced="0"/>
    <cacheHierarchy uniqueName="[SalesOrders].[Start of Month]" caption="Start of Month" attribute="1" time="1" defaultMemberUniqueName="[SalesOrders].[Start of Month].[All]" allUniqueName="[SalesOrders].[Start of Month].[All]" dimensionUniqueName="[SalesOrders]" displayFolder="" count="2" memberValueDatatype="7" unbalanced="0"/>
    <cacheHierarchy uniqueName="[SalesOrders].[Month]" caption="Month" attribute="1" defaultMemberUniqueName="[SalesOrders].[Month].[All]" allUniqueName="[SalesOrders].[Month].[All]" dimensionUniqueName="[SalesOrders]" displayFolder="" count="2"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2"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2"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30.649552893519" backgroundQuery="1" createdVersion="7" refreshedVersion="7" minRefreshableVersion="3" recordCount="0" supportSubquery="1" supportAdvancedDrill="1" xr:uid="{B7B42542-D164-4856-A8EC-33BD45297E10}">
  <cacheSource type="external" connectionId="2"/>
  <cacheFields count="3">
    <cacheField name="[SalesOrders].[Month Name].[Month Name]" caption="Month Name" numFmtId="0" hierarchy="18" level="1">
      <sharedItems count="4">
        <s v="February"/>
        <s v="January"/>
        <s v="March"/>
        <s v="May"/>
      </sharedItems>
    </cacheField>
    <cacheField name="[SalesOrders].[Product Name].[Product Name]" caption="Product Name" numFmtId="0" hierarchy="7" level="1">
      <sharedItems count="10">
        <s v="চকলেট সিঙ্গেল স্লাইস - ১৮ গ্রাম"/>
        <s v="পাউন্ড চকলেট - ২৮০ গ্রাম"/>
        <s v="পাউন্ড চকলেট - ৭০ গ্রাম"/>
        <s v="পাউন্ড ভ্যানিলা - ২৮০ গ্রাম"/>
        <s v="পাউন্ড ভ্যানিলা - ৭০ গ্রাম"/>
        <s v="ভ্যানিলা ডাবল স্লাইস - ৪৫ গ্রাম"/>
        <s v="ভ্যানিলা সিঙ্গেল স্লাইস - ১৮ গ্রাম"/>
        <s v="মাফিন - চকলেট - ৩০ গ্রাম গিফট প্যাক"/>
        <s v="মাফিন - ভ্যানিলা - ৩০ গ্রাম গিফট প্যাক"/>
        <s v="লেয়ার চকলেট - ২৭ গ্রাম - গিফট প্যাক"/>
      </sharedItems>
    </cacheField>
    <cacheField name="[Measures].[Distinct Count of Order ID]" caption="Distinct Count of Order ID" numFmtId="0" hierarchy="24" level="32767"/>
  </cacheFields>
  <cacheHierarchies count="38">
    <cacheHierarchy uniqueName="[SalesOrders].[Order ID]" caption="Order ID" attribute="1" defaultMemberUniqueName="[SalesOrders].[Order ID].[All]" allUniqueName="[SalesOrders].[Order ID].[All]" dimensionUniqueName="[SalesOrders]" displayFolder="" count="0" memberValueDatatype="20" unbalanced="0"/>
    <cacheHierarchy uniqueName="[SalesOrders].[Order Date]" caption="Order Date" attribute="1" time="1" defaultMemberUniqueName="[SalesOrders].[Order Date].[All]" allUniqueName="[SalesOrders].[Order Date].[All]" dimensionUniqueName="[SalesOrders]" displayFolder="" count="0" memberValueDatatype="7" unbalanced="0"/>
    <cacheHierarchy uniqueName="[SalesOrders].[Seller Department ID]" caption="Seller Department ID" attribute="1" defaultMemberUniqueName="[SalesOrders].[Seller Department ID].[All]" allUniqueName="[SalesOrders].[Seller Department ID].[All]" dimensionUniqueName="[SalesOrders]" displayFolder="" count="0" memberValueDatatype="20" unbalanced="0"/>
    <cacheHierarchy uniqueName="[SalesOrders].[Seller Department Name]" caption="Seller Department Name" attribute="1" defaultMemberUniqueName="[SalesOrders].[Seller Department Name].[All]" allUniqueName="[SalesOrders].[Seller Department Name].[All]" dimensionUniqueName="[SalesOrders]" displayFolder="" count="2" memberValueDatatype="130" unbalanced="0"/>
    <cacheHierarchy uniqueName="[SalesOrders].[Store ID]" caption="Store ID" attribute="1" defaultMemberUniqueName="[SalesOrders].[Store ID].[All]" allUniqueName="[SalesOrders].[Store ID].[All]" dimensionUniqueName="[SalesOrders]" displayFolder="" count="0" memberValueDatatype="20" unbalanced="0"/>
    <cacheHierarchy uniqueName="[SalesOrders].[Store Name]" caption="Store Name" attribute="1" defaultMemberUniqueName="[SalesOrders].[Store Name].[All]" allUniqueName="[SalesOrders].[Store Name].[All]" dimensionUniqueName="[SalesOrders]" displayFolder="" count="0" memberValueDatatype="130" unbalanced="0"/>
    <cacheHierarchy uniqueName="[SalesOrders].[Product ID]" caption="Product ID" attribute="1" defaultMemberUniqueName="[SalesOrders].[Product ID].[All]" allUniqueName="[SalesOrders].[Product ID].[All]" dimensionUniqueName="[SalesOrders]" displayFolder="" count="0" memberValueDatatype="20" unbalanced="0"/>
    <cacheHierarchy uniqueName="[SalesOrders].[Product Name]" caption="Product Name" attribute="1" defaultMemberUniqueName="[SalesOrders].[Product Name].[All]" allUniqueName="[SalesOrders].[Product Name].[All]" dimensionUniqueName="[SalesOrders]" displayFolder="" count="2" memberValueDatatype="130" unbalanced="0">
      <fieldsUsage count="2">
        <fieldUsage x="-1"/>
        <fieldUsage x="1"/>
      </fieldsUsage>
    </cacheHierarchy>
    <cacheHierarchy uniqueName="[SalesOrders].[Product Brand ID]" caption="Product Brand ID" attribute="1" defaultMemberUniqueName="[SalesOrders].[Product Brand ID].[All]" allUniqueName="[SalesOrders].[Product Brand ID].[All]" dimensionUniqueName="[SalesOrders]" displayFolder="" count="0" memberValueDatatype="20" unbalanced="0"/>
    <cacheHierarchy uniqueName="[SalesOrders].[Product Brand Name]" caption="Product Brand Name" attribute="1" defaultMemberUniqueName="[SalesOrders].[Product Brand Name].[All]" allUniqueName="[SalesOrders].[Product Brand Name].[All]" dimensionUniqueName="[SalesOrders]" displayFolder="" count="0" memberValueDatatype="130" unbalanced="0"/>
    <cacheHierarchy uniqueName="[SalesOrders].[Product Category ID]" caption="Product Category ID" attribute="1" defaultMemberUniqueName="[SalesOrders].[Product Category ID].[All]" allUniqueName="[SalesOrders].[Product Category ID].[All]" dimensionUniqueName="[SalesOrders]" displayFolder="" count="0" memberValueDatatype="20" unbalanced="0"/>
    <cacheHierarchy uniqueName="[SalesOrders].[Product Category Name]" caption="Product Category Name" attribute="1" defaultMemberUniqueName="[SalesOrders].[Product Category Name].[All]" allUniqueName="[SalesOrders].[Product Category Name].[All]" dimensionUniqueName="[SalesOrders]" displayFolder="" count="0" memberValueDatatype="130" unbalanced="0"/>
    <cacheHierarchy uniqueName="[SalesOrders].[Order Quantity]" caption="Order Quantity" attribute="1" defaultMemberUniqueName="[SalesOrders].[Order Quantity].[All]" allUniqueName="[SalesOrders].[Order Quantity].[All]" dimensionUniqueName="[SalesOrders]" displayFolder="" count="0" memberValueDatatype="20" unbalanced="0"/>
    <cacheHierarchy uniqueName="[SalesOrders].[Unit Price]" caption="Unit Price" attribute="1" defaultMemberUniqueName="[SalesOrders].[Unit Price].[All]" allUniqueName="[SalesOrders].[Unit Price].[All]" dimensionUniqueName="[SalesOrders]" displayFolder="" count="0" memberValueDatatype="5" unbalanced="0"/>
    <cacheHierarchy uniqueName="[SalesOrders].[Amount]" caption="Amount" attribute="1" defaultMemberUniqueName="[SalesOrders].[Amount].[All]" allUniqueName="[SalesOrders].[Amount].[All]" dimensionUniqueName="[SalesOrders]" displayFolder="" count="0" memberValueDatatype="20" unbalanced="0"/>
    <cacheHierarchy uniqueName="[SalesOrders].[Year]" caption="Year" attribute="1" defaultMemberUniqueName="[SalesOrders].[Year].[All]" allUniqueName="[SalesOrders].[Year].[All]" dimensionUniqueName="[SalesOrders]" displayFolder="" count="0" memberValueDatatype="20" unbalanced="0"/>
    <cacheHierarchy uniqueName="[SalesOrders].[Start of Month]" caption="Start of Month" attribute="1" time="1" defaultMemberUniqueName="[SalesOrders].[Start of Month].[All]" allUniqueName="[SalesOrders].[Start of Month].[All]" dimensionUniqueName="[SalesOrders]" displayFolder="" count="0" memberValueDatatype="7" unbalanced="0"/>
    <cacheHierarchy uniqueName="[SalesOrders].[Month]" caption="Month" attribute="1" defaultMemberUniqueName="[SalesOrders].[Month].[All]" allUniqueName="[SalesOrders].[Month].[All]" dimensionUniqueName="[SalesOrders]" displayFolder="" count="0" memberValueDatatype="20" unbalanced="0"/>
    <cacheHierarchy uniqueName="[SalesOrders].[Month Name]" caption="Month Name" attribute="1" defaultMemberUniqueName="[SalesOrders].[Month Name].[All]" allUniqueName="[SalesOrders].[Month Name].[All]" dimensionUniqueName="[SalesOrders]" displayFolder="" count="2" memberValueDatatype="130" unbalanced="0">
      <fieldsUsage count="2">
        <fieldUsage x="-1"/>
        <fieldUsage x="0"/>
      </fieldsUsage>
    </cacheHierarchy>
    <cacheHierarchy uniqueName="[SalesOrders].[Order Date (Month)]" caption="Order Date (Month)" attribute="1" defaultMemberUniqueName="[SalesOrders].[Order Date (Month)].[All]" allUniqueName="[SalesOrders].[Order Date (Month)].[All]" dimensionUniqueName="[SalesOrders]" displayFolder="" count="0" memberValueDatatype="130" unbalanced="0"/>
    <cacheHierarchy uniqueName="[SalesOrders].[Order Date (Month Index)]" caption="Order Date (Month Index)" attribute="1" defaultMemberUniqueName="[SalesOrders].[Order Date (Month Index)].[All]" allUniqueName="[SalesOrders].[Order 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No measures defined]" caption="__No measures defined" measure="1" displayFolder="" count="0" hidden="1"/>
    <cacheHierarchy uniqueName="[Measures].[Sum of Order ID]" caption="Sum of Order ID" measure="1" displayFolder="" measureGroup="Sales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SalesOrd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ID]" caption="Sum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Distinct Count of Product ID]" caption="Distinct Count of Product ID" measure="1" displayFolder="" measureGroup="SalesOrders" count="0" hidden="1">
      <extLst>
        <ext xmlns:x15="http://schemas.microsoft.com/office/spreadsheetml/2010/11/main" uri="{B97F6D7D-B522-45F9-BDA1-12C45D357490}">
          <x15:cacheHierarchy aggregatedColumn="6"/>
        </ext>
      </extLst>
    </cacheHierarchy>
    <cacheHierarchy uniqueName="[Measures].[Sum of Product Category ID]" caption="Sum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Distinct Count of Product Category ID]" caption="Distinct Count of Product Category ID" measure="1" displayFolder="" measureGroup="SalesOrders" count="0" hidden="1">
      <extLst>
        <ext xmlns:x15="http://schemas.microsoft.com/office/spreadsheetml/2010/11/main" uri="{B97F6D7D-B522-45F9-BDA1-12C45D357490}">
          <x15:cacheHierarchy aggregatedColumn="10"/>
        </ext>
      </extLst>
    </cacheHierarchy>
    <cacheHierarchy uniqueName="[Measures].[Sum of Store ID]" caption="Sum of Store ID" measure="1" displayFolder="" measureGroup="SalesOrders" count="0" hidden="1">
      <extLst>
        <ext xmlns:x15="http://schemas.microsoft.com/office/spreadsheetml/2010/11/main" uri="{B97F6D7D-B522-45F9-BDA1-12C45D357490}">
          <x15:cacheHierarchy aggregatedColumn="4"/>
        </ext>
      </extLst>
    </cacheHierarchy>
    <cacheHierarchy uniqueName="[Measures].[Distinct Count of Store ID]" caption="Distinct Count of Store ID" measure="1" displayFolder="" measureGroup="SalesOrders" count="0" hidden="1">
      <extLst>
        <ext xmlns:x15="http://schemas.microsoft.com/office/spreadsheetml/2010/11/main" uri="{B97F6D7D-B522-45F9-BDA1-12C45D357490}">
          <x15:cacheHierarchy aggregatedColumn="4"/>
        </ext>
      </extLst>
    </cacheHierarchy>
    <cacheHierarchy uniqueName="[Measures].[Sum of Amount]" caption="Sum of Amount" measure="1" displayFolder="" measureGroup="SalesOrders" count="0" hidden="1">
      <extLst>
        <ext xmlns:x15="http://schemas.microsoft.com/office/spreadsheetml/2010/11/main" uri="{B97F6D7D-B522-45F9-BDA1-12C45D357490}">
          <x15:cacheHierarchy aggregatedColumn="14"/>
        </ext>
      </extLst>
    </cacheHierarchy>
    <cacheHierarchy uniqueName="[Measures].[Count of Order Date (Month)]" caption="Count of Order Date (Month)" measure="1" displayFolder="" measureGroup="SalesOrders" count="0" hidden="1">
      <extLst>
        <ext xmlns:x15="http://schemas.microsoft.com/office/spreadsheetml/2010/11/main" uri="{B97F6D7D-B522-45F9-BDA1-12C45D357490}">
          <x15:cacheHierarchy aggregatedColumn="19"/>
        </ext>
      </extLst>
    </cacheHierarchy>
    <cacheHierarchy uniqueName="[Measures].[Sum of Month]" caption="Sum of Month" measure="1" displayFolder="" measureGroup="SalesOrders"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Distinct Count of Month]" caption="Distinct Count of Month" measure="1" displayFolder="" measureGroup="SalesOrders" count="0" hidden="1">
      <extLst>
        <ext xmlns:x15="http://schemas.microsoft.com/office/spreadsheetml/2010/11/main" uri="{B97F6D7D-B522-45F9-BDA1-12C45D357490}">
          <x15:cacheHierarchy aggregatedColumn="17"/>
        </ext>
      </extLst>
    </cacheHierarchy>
    <cacheHierarchy uniqueName="[Measures].[Sum of Seller Department ID]" caption="Sum of Seller Department ID" measure="1" displayFolder="" measureGroup="Sales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alesOrder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Orders" uniqueName="[SalesOrders]" caption="SalesOrders"/>
  </dimensions>
  <measureGroups count="1">
    <measureGroup name="SalesOrders" caption="Sales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22F4E-D3BD-44F6-96C0-9139C011D188}" name="PivotTable4" cacheId="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0" rowHeaderCaption="Stores">
  <location ref="B53:C63" firstHeaderRow="1" firstDataRow="1" firstDataCol="1"/>
  <pivotFields count="5">
    <pivotField allDrilled="1" subtotalTop="0" showAll="0" sortType="ascending" defaultSubtotal="0" defaultAttributeDrillState="1">
      <items count="4">
        <item x="1"/>
        <item x="0"/>
        <item x="2"/>
        <item x="3"/>
      </items>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4"/>
  </rowFields>
  <rowItems count="10">
    <i>
      <x v="3"/>
    </i>
    <i>
      <x v="4"/>
    </i>
    <i>
      <x v="6"/>
    </i>
    <i>
      <x v="9"/>
    </i>
    <i>
      <x v="2"/>
    </i>
    <i>
      <x v="1"/>
    </i>
    <i>
      <x v="8"/>
    </i>
    <i>
      <x v="5"/>
    </i>
    <i>
      <x v="7"/>
    </i>
    <i>
      <x/>
    </i>
  </rowItems>
  <colItems count="1">
    <i/>
  </colItems>
  <dataFields count="1">
    <dataField name="Total Sales" fld="1" baseField="0" baseItem="0"/>
  </dataFields>
  <formats count="4">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outline="0" axis="axisValues" fieldPosition="0"/>
    </format>
  </formats>
  <chartFormats count="19">
    <chartFormat chart="0" format="8"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3">
    <filter fld="2" type="count" id="2" iMeasureHier="31">
      <autoFilter ref="A1">
        <filterColumn colId="0">
          <top10 val="10" filterVal="10"/>
        </filterColumn>
      </autoFilter>
    </filter>
    <filter fld="3" type="count" id="4" iMeasureHier="31">
      <autoFilter ref="A1">
        <filterColumn colId="0">
          <top10 val="5" filterVal="5"/>
        </filterColumn>
      </autoFilter>
    </filter>
    <filter fld="4" type="count" id="5" iMeasureHier="31">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BEA9F8-C086-4232-878A-CA07C605F771}" name="PivotTable4"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6:E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Category ID" fld="0" subtotal="count" baseField="0" baseItem="0" numFmtId="3">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Product ID"/>
    <pivotHierarchy dragToData="1"/>
    <pivotHierarchy dragToData="1" caption="Distinct Count of Product Category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917835-AFE7-4FD0-A0A7-76E45DD0ECE2}" name="PivotTable3"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6:B7" firstHeaderRow="1" firstDataRow="1" firstDataCol="0"/>
  <pivotFields count="1">
    <pivotField dataField="1" subtotalTop="0" showAll="0" defaultSubtotal="0"/>
  </pivotFields>
  <rowItems count="1">
    <i/>
  </rowItems>
  <colItems count="1">
    <i/>
  </colItems>
  <dataFields count="1">
    <dataField name="Distinct Count of Product ID" fld="0" subtotal="count" baseField="0" baseItem="0" numFmtId="3">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Produc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A1A704-8DB4-4721-A355-EFEB2190835A}"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4:E5" firstHeaderRow="1" firstDataRow="1" firstDataCol="0"/>
  <pivotFields count="1">
    <pivotField dataField="1" subtotalTop="0" showAll="0" defaultSubtotal="0"/>
  </pivotFields>
  <rowItems count="1">
    <i/>
  </rowItems>
  <colItems count="1">
    <i/>
  </colItems>
  <dataFields count="1">
    <dataField name="Distinct Count of Order ID" fld="0" subtotal="count" baseField="0" baseItem="9" numFmtId="3">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68B63-B757-4363-8398-AEC1EE08CD05}" name="PivotTable3" cacheId="1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3" rowHeaderCaption="Product Categories">
  <location ref="B36:C41" firstHeaderRow="1" firstDataRow="1" firstDataCol="1"/>
  <pivotFields count="4">
    <pivotField allDrilled="1" subtotalTop="0" showAll="0" sortType="ascending" defaultSubtotal="0" defaultAttributeDrillState="1">
      <items count="4">
        <item x="1"/>
        <item x="0"/>
        <item x="2"/>
        <item x="3"/>
      </items>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5">
    <i>
      <x v="3"/>
    </i>
    <i>
      <x v="4"/>
    </i>
    <i>
      <x v="2"/>
    </i>
    <i>
      <x v="1"/>
    </i>
    <i>
      <x/>
    </i>
  </rowItems>
  <colItems count="1">
    <i/>
  </colItems>
  <dataFields count="1">
    <dataField name="Total Sales" fld="1" baseField="0" baseItem="0"/>
  </dataFields>
  <formats count="4">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outline="0" axis="axisValues" fieldPosition="0"/>
    </format>
  </formats>
  <chartFormats count="15">
    <chartFormat chart="0" format="8"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2">
    <filter fld="3" type="count" id="4" iMeasureHier="31">
      <autoFilter ref="A1">
        <filterColumn colId="0">
          <top10 val="5" filterVal="5"/>
        </filterColumn>
      </autoFilter>
    </filter>
    <filter fld="2" type="count" id="2" iMeasureHier="3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DA352-6BE6-453B-B80A-86ADBA14A179}" name="PivotTable2" cacheId="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6" rowHeaderCaption="Products">
  <location ref="B18:C28" firstHeaderRow="1" firstDataRow="1" firstDataCol="1"/>
  <pivotFields count="3">
    <pivotField allDrilled="1" subtotalTop="0" showAll="0" sortType="ascending" defaultSubtotal="0" defaultAttributeDrillState="1">
      <items count="4">
        <item x="1"/>
        <item x="0"/>
        <item x="2"/>
        <item x="3"/>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0">
    <i>
      <x v="2"/>
    </i>
    <i>
      <x v="4"/>
    </i>
    <i>
      <x v="6"/>
    </i>
    <i>
      <x/>
    </i>
    <i>
      <x v="3"/>
    </i>
    <i>
      <x v="1"/>
    </i>
    <i>
      <x v="9"/>
    </i>
    <i>
      <x v="7"/>
    </i>
    <i>
      <x v="8"/>
    </i>
    <i>
      <x v="5"/>
    </i>
  </rowItems>
  <colItems count="1">
    <i/>
  </colItems>
  <dataFields count="1">
    <dataField name="Total Sales" fld="1" baseField="0" baseItem="0"/>
  </dataFields>
  <formats count="5">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outline="0" axis="axisValues" fieldPosition="0"/>
    </format>
  </formats>
  <chartFormats count="11">
    <chartFormat chart="0" format="8"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1">
    <filter fld="2" type="count" id="2" iMeasureHier="31">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7D0364-9CAC-4002-9B10-DB95E97E1180}" name="PivotTable1" cacheId="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2" rowHeaderCaption="Months">
  <location ref="B5:C9" firstHeaderRow="1" firstDataRow="1" firstDataCol="1"/>
  <pivotFields count="3">
    <pivotField axis="axisRow" allDrilled="1" subtotalTop="0" showAll="0" sortType="ascending"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Total Sales" fld="1" baseField="0" baseItem="0"/>
  </dataFields>
  <formats count="5">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outline="0" axis="axisValues" fieldPosition="0"/>
    </format>
  </formats>
  <chartFormats count="28">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2"/>
          </reference>
        </references>
      </pivotArea>
    </chartFormat>
    <chartFormat chart="1" format="17"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0" count="1" selected="0">
            <x v="0"/>
          </reference>
        </references>
      </pivotArea>
    </chartFormat>
    <chartFormat chart="1" format="19">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0" count="1" selected="0">
            <x v="0"/>
          </reference>
        </references>
      </pivotArea>
    </chartFormat>
    <chartFormat chart="17" format="21">
      <pivotArea type="data" outline="0" fieldPosition="0">
        <references count="2">
          <reference field="4294967294" count="1" selected="0">
            <x v="0"/>
          </reference>
          <reference field="0" count="1" selected="0">
            <x v="2"/>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0" count="1" selected="0">
            <x v="0"/>
          </reference>
        </references>
      </pivotArea>
    </chartFormat>
    <chartFormat chart="18" format="24">
      <pivotArea type="data" outline="0" fieldPosition="0">
        <references count="2">
          <reference field="4294967294" count="1" selected="0">
            <x v="0"/>
          </reference>
          <reference field="0" count="1" selected="0">
            <x v="2"/>
          </reference>
        </references>
      </pivotArea>
    </chartFormat>
    <chartFormat chart="19" format="25" series="1">
      <pivotArea type="data" outline="0" fieldPosition="0">
        <references count="1">
          <reference field="4294967294" count="1" selected="0">
            <x v="0"/>
          </reference>
        </references>
      </pivotArea>
    </chartFormat>
    <chartFormat chart="19" format="26">
      <pivotArea type="data" outline="0" fieldPosition="0">
        <references count="2">
          <reference field="4294967294" count="1" selected="0">
            <x v="0"/>
          </reference>
          <reference field="0" count="1" selected="0">
            <x v="0"/>
          </reference>
        </references>
      </pivotArea>
    </chartFormat>
    <chartFormat chart="19" format="27">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5851C5-CDCC-4686-9CF1-86531AEB0200}" name="PivotTable1" cacheId="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5" rowHeaderCaption="Stores">
  <location ref="B55:C58" firstHeaderRow="1" firstDataRow="1" firstDataCol="1"/>
  <pivotFields count="6">
    <pivotField allDrilled="1" subtotalTop="0" showAll="0" sortType="ascending" defaultSubtotal="0" defaultAttributeDrillState="1">
      <items count="4">
        <item x="1"/>
        <item x="0"/>
        <item x="2"/>
        <item x="3"/>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5"/>
  </rowFields>
  <rowItems count="3">
    <i>
      <x/>
    </i>
    <i>
      <x v="1"/>
    </i>
    <i>
      <x v="2"/>
    </i>
  </rowItems>
  <colItems count="1">
    <i/>
  </colItems>
  <dataFields count="1">
    <dataField name="Total Order" fld="4" subtotal="count" baseField="3" baseItem="0">
      <extLst>
        <ext xmlns:x15="http://schemas.microsoft.com/office/spreadsheetml/2010/11/main" uri="{FABC7310-3BB5-11E1-824E-6D434824019B}">
          <x15:dataField isCountDistinct="1"/>
        </ext>
      </extLst>
    </dataField>
  </dataFields>
  <formats count="4">
    <format dxfId="3">
      <pivotArea type="all" dataOnly="0" outline="0" fieldPosition="0"/>
    </format>
    <format dxfId="2">
      <pivotArea outline="0" collapsedLevelsAreSubtotals="1" fieldPosition="0"/>
    </format>
    <format dxfId="1">
      <pivotArea field="1" type="button" dataOnly="0" labelOnly="1" outline="0"/>
    </format>
    <format dxfId="0">
      <pivotArea dataOnly="0" labelOnly="1" outline="0" axis="axisValues" fieldPosition="0"/>
    </format>
  </formats>
  <chartFormats count="17">
    <chartFormat chart="36"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5" count="1" selected="0">
            <x v="0"/>
          </reference>
        </references>
      </pivotArea>
    </chartFormat>
    <chartFormat chart="37" format="2">
      <pivotArea type="data" outline="0" fieldPosition="0">
        <references count="2">
          <reference field="4294967294" count="1" selected="0">
            <x v="0"/>
          </reference>
          <reference field="5" count="1" selected="0">
            <x v="2"/>
          </reference>
        </references>
      </pivotArea>
    </chartFormat>
    <chartFormat chart="37" format="3">
      <pivotArea type="data" outline="0" fieldPosition="0">
        <references count="2">
          <reference field="4294967294" count="1" selected="0">
            <x v="0"/>
          </reference>
          <reference field="5" count="1" selected="0">
            <x v="1"/>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5" count="1" selected="0">
            <x v="0"/>
          </reference>
        </references>
      </pivotArea>
    </chartFormat>
    <chartFormat chart="40" format="10">
      <pivotArea type="data" outline="0" fieldPosition="0">
        <references count="2">
          <reference field="4294967294" count="1" selected="0">
            <x v="0"/>
          </reference>
          <reference field="5" count="1" selected="0">
            <x v="1"/>
          </reference>
        </references>
      </pivotArea>
    </chartFormat>
    <chartFormat chart="40" format="11">
      <pivotArea type="data" outline="0" fieldPosition="0">
        <references count="2">
          <reference field="4294967294" count="1" selected="0">
            <x v="0"/>
          </reference>
          <reference field="5" count="1" selected="0">
            <x v="2"/>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5" count="1" selected="0">
            <x v="0"/>
          </reference>
        </references>
      </pivotArea>
    </chartFormat>
    <chartFormat chart="41" format="14">
      <pivotArea type="data" outline="0" fieldPosition="0">
        <references count="2">
          <reference field="4294967294" count="1" selected="0">
            <x v="0"/>
          </reference>
          <reference field="5" count="1" selected="0">
            <x v="1"/>
          </reference>
        </references>
      </pivotArea>
    </chartFormat>
    <chartFormat chart="41" format="15">
      <pivotArea type="data" outline="0" fieldPosition="0">
        <references count="2">
          <reference field="4294967294" count="1" selected="0">
            <x v="0"/>
          </reference>
          <reference field="5" count="1" selected="0">
            <x v="2"/>
          </reference>
        </references>
      </pivotArea>
    </chartFormat>
    <chartFormat chart="42" format="16" series="1">
      <pivotArea type="data" outline="0" fieldPosition="0">
        <references count="1">
          <reference field="4294967294" count="1" selected="0">
            <x v="0"/>
          </reference>
        </references>
      </pivotArea>
    </chartFormat>
    <chartFormat chart="42" format="17">
      <pivotArea type="data" outline="0" fieldPosition="0">
        <references count="2">
          <reference field="4294967294" count="1" selected="0">
            <x v="0"/>
          </reference>
          <reference field="5" count="1" selected="0">
            <x v="0"/>
          </reference>
        </references>
      </pivotArea>
    </chartFormat>
    <chartFormat chart="42" format="18">
      <pivotArea type="data" outline="0" fieldPosition="0">
        <references count="2">
          <reference field="4294967294" count="1" selected="0">
            <x v="0"/>
          </reference>
          <reference field="5" count="1" selected="0">
            <x v="1"/>
          </reference>
        </references>
      </pivotArea>
    </chartFormat>
    <chartFormat chart="42" format="19">
      <pivotArea type="data" outline="0" fieldPosition="0">
        <references count="2">
          <reference field="4294967294" count="1" selected="0">
            <x v="0"/>
          </reference>
          <reference field="5" count="1" selected="0">
            <x v="2"/>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3">
    <filter fld="1" type="count" id="2" iMeasureHier="31">
      <autoFilter ref="A1">
        <filterColumn colId="0">
          <top10 val="10" filterVal="10"/>
        </filterColumn>
      </autoFilter>
    </filter>
    <filter fld="2" type="count" id="4" iMeasureHier="31">
      <autoFilter ref="A1">
        <filterColumn colId="0">
          <top10 val="5" filterVal="5"/>
        </filterColumn>
      </autoFilter>
    </filter>
    <filter fld="3" type="count" id="5" iMeasureHier="3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9B20EE-F3AB-4749-A61C-9ED0B8164FF3}" name="PivotTable3" cacheId="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8" rowHeaderCaption="Product Categories">
  <location ref="B23:C28" firstHeaderRow="1" firstDataRow="1" firstDataCol="1"/>
  <pivotFields count="4">
    <pivotField allDrilled="1" subtotalTop="0" showAll="0" sortType="ascending" defaultSubtotal="0" defaultAttributeDrillState="1">
      <items count="4">
        <item x="1"/>
        <item x="0"/>
        <item x="2"/>
        <item x="3"/>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5">
    <i>
      <x v="3"/>
    </i>
    <i>
      <x v="4"/>
    </i>
    <i>
      <x v="2"/>
    </i>
    <i>
      <x/>
    </i>
    <i>
      <x v="1"/>
    </i>
  </rowItems>
  <colItems count="1">
    <i/>
  </colItems>
  <dataFields count="1">
    <dataField name="Total Order" fld="3" subtotal="count" baseField="2" baseItem="0">
      <extLst>
        <ext xmlns:x15="http://schemas.microsoft.com/office/spreadsheetml/2010/11/main" uri="{FABC7310-3BB5-11E1-824E-6D434824019B}">
          <x15:dataField isCountDistinct="1"/>
        </ext>
      </extLst>
    </dataField>
  </dataFields>
  <formats count="4">
    <format dxfId="7">
      <pivotArea type="all" dataOnly="0" outline="0" fieldPosition="0"/>
    </format>
    <format dxfId="6">
      <pivotArea outline="0" collapsedLevelsAreSubtotals="1" fieldPosition="0"/>
    </format>
    <format dxfId="5">
      <pivotArea field="1" type="button" dataOnly="0" labelOnly="1" outline="0"/>
    </format>
    <format dxfId="4">
      <pivotArea dataOnly="0" labelOnly="1" outline="0" axis="axisValues" fieldPosition="0"/>
    </format>
  </formats>
  <chartFormats count="5">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2" count="1" selected="0">
            <x v="3"/>
          </reference>
        </references>
      </pivotArea>
    </chartFormat>
    <chartFormat chart="33" format="5"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2">
    <filter fld="2" type="count" id="4" iMeasureHier="31">
      <autoFilter ref="A1">
        <filterColumn colId="0">
          <top10 val="5" filterVal="5"/>
        </filterColumn>
      </autoFilter>
    </filter>
    <filter fld="1" type="count" id="2" iMeasureHier="3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880AF3-85D3-458F-8EBE-A243F76C3E88}" name="PivotTable4" cacheId="1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4" rowHeaderCaption="Stores">
  <location ref="B40:C50" firstHeaderRow="1" firstDataRow="1" firstDataCol="1"/>
  <pivotFields count="5">
    <pivotField allDrilled="1" subtotalTop="0" showAll="0" sortType="ascending" defaultSubtotal="0" defaultAttributeDrillState="1">
      <items count="4">
        <item x="1"/>
        <item x="0"/>
        <item x="2"/>
        <item x="3"/>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10">
    <i>
      <x v="6"/>
    </i>
    <i>
      <x v="7"/>
    </i>
    <i>
      <x v="4"/>
    </i>
    <i>
      <x v="8"/>
    </i>
    <i>
      <x/>
    </i>
    <i>
      <x v="9"/>
    </i>
    <i>
      <x v="2"/>
    </i>
    <i>
      <x v="5"/>
    </i>
    <i>
      <x v="1"/>
    </i>
    <i>
      <x v="3"/>
    </i>
  </rowItems>
  <colItems count="1">
    <i/>
  </colItems>
  <dataFields count="1">
    <dataField name="Total Order" fld="4" subtotal="count" baseField="3" baseItem="6">
      <extLst>
        <ext xmlns:x15="http://schemas.microsoft.com/office/spreadsheetml/2010/11/main" uri="{FABC7310-3BB5-11E1-824E-6D434824019B}">
          <x15:dataField isCountDistinct="1"/>
        </ext>
      </extLst>
    </dataField>
  </dataFields>
  <formats count="4">
    <format dxfId="11">
      <pivotArea type="all" dataOnly="0" outline="0" fieldPosition="0"/>
    </format>
    <format dxfId="10">
      <pivotArea outline="0" collapsedLevelsAreSubtotals="1" fieldPosition="0"/>
    </format>
    <format dxfId="9">
      <pivotArea field="1" type="button" dataOnly="0" labelOnly="1" outline="0"/>
    </format>
    <format dxfId="8">
      <pivotArea dataOnly="0" labelOnly="1" outline="0" axis="axisValues" fieldPosition="0"/>
    </format>
  </formats>
  <chartFormats count="4">
    <chartFormat chart="36"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caption="Count of Order ID"/>
  </pivotHierarchies>
  <pivotTableStyleInfo name="PivotStyleLight16" showRowHeaders="1" showColHeaders="1" showRowStripes="0" showColStripes="0" showLastColumn="1"/>
  <filters count="3">
    <filter fld="1" type="count" id="2" iMeasureHier="31">
      <autoFilter ref="A1">
        <filterColumn colId="0">
          <top10 val="10" filterVal="10"/>
        </filterColumn>
      </autoFilter>
    </filter>
    <filter fld="2" type="count" id="4" iMeasureHier="31">
      <autoFilter ref="A1">
        <filterColumn colId="0">
          <top10 val="5" filterVal="5"/>
        </filterColumn>
      </autoFilter>
    </filter>
    <filter fld="3" type="count" id="5" iMeasureHier="31">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6D4457-894C-4A9F-B7E0-8CE48C979B29}" name="PivotTable2" cacheId="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0" rowHeaderCaption="Products">
  <location ref="B5:C15" firstHeaderRow="1" firstDataRow="1" firstDataCol="1"/>
  <pivotFields count="3">
    <pivotField allDrilled="1" subtotalTop="0" showAll="0" sortType="ascending" defaultSubtotal="0" defaultAttributeDrillState="1">
      <items count="4">
        <item x="1"/>
        <item x="0"/>
        <item x="2"/>
        <item x="3"/>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4"/>
    </i>
    <i>
      <x/>
    </i>
    <i>
      <x v="6"/>
    </i>
    <i>
      <x v="3"/>
    </i>
    <i>
      <x v="1"/>
    </i>
    <i>
      <x v="7"/>
    </i>
    <i>
      <x v="8"/>
    </i>
    <i>
      <x v="9"/>
    </i>
    <i>
      <x v="5"/>
    </i>
  </rowItems>
  <colItems count="1">
    <i/>
  </colItems>
  <dataFields count="1">
    <dataField name="Total Order" fld="2" subtotal="count" baseField="1" baseItem="0">
      <extLst>
        <ext xmlns:x15="http://schemas.microsoft.com/office/spreadsheetml/2010/11/main" uri="{FABC7310-3BB5-11E1-824E-6D434824019B}">
          <x15:dataField isCountDistinct="1"/>
        </ext>
      </extLst>
    </dataField>
  </dataFields>
  <formats count="5">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outline="0" axis="axisValues" fieldPosition="0"/>
    </format>
  </formats>
  <chartFormats count="4">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caption="Count of Month"/>
    <pivotHierarchy dragToData="1" caption="Distinct Count of Month"/>
    <pivotHierarchy dragToData="1"/>
    <pivotHierarchy dragToData="1"/>
  </pivotHierarchies>
  <pivotTableStyleInfo name="PivotStyleLight16" showRowHeaders="1" showColHeaders="1" showRowStripes="0" showColStripes="0" showLastColumn="1"/>
  <filters count="1">
    <filter fld="1" type="count" id="2" iMeasureHier="31">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774691-E1FE-4130-88BE-251E6635D477}" name="PivotTable5"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6:H7" firstHeaderRow="1" firstDataRow="1" firstDataCol="0"/>
  <pivotFields count="1">
    <pivotField dataField="1" subtotalTop="0" showAll="0" defaultSubtotal="0"/>
  </pivotFields>
  <rowItems count="1">
    <i/>
  </rowItems>
  <colItems count="1">
    <i/>
  </colItems>
  <dataFields count="1">
    <dataField name="Distinct Count of Store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Product ID"/>
    <pivotHierarchy dragToData="1"/>
    <pivotHierarchy dragToData="1" caption="Distinct Count of Product Category ID"/>
    <pivotHierarchy dragToData="1"/>
    <pivotHierarchy dragToData="1" caption="Distinct Count of Store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xlsx!SalesOrder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8A53E4-8146-4ED0-B7BE-005740DE406E}" autoFormatId="16" applyNumberFormats="0" applyBorderFormats="0" applyFontFormats="0" applyPatternFormats="0" applyAlignmentFormats="0" applyWidthHeightFormats="0">
  <queryTableRefresh nextId="20">
    <queryTableFields count="19">
      <queryTableField id="1" name="Order ID" tableColumnId="1"/>
      <queryTableField id="2" name="Order Date" tableColumnId="2"/>
      <queryTableField id="3" name="Seller Department ID" tableColumnId="3"/>
      <queryTableField id="4" name="Seller Department Name" tableColumnId="4"/>
      <queryTableField id="5" name="Store ID" tableColumnId="5"/>
      <queryTableField id="6" name="Store Name" tableColumnId="6"/>
      <queryTableField id="7" name="Product ID" tableColumnId="7"/>
      <queryTableField id="8" name="Product Name" tableColumnId="8"/>
      <queryTableField id="9" name="Product Brand ID" tableColumnId="9"/>
      <queryTableField id="10" name="Product Brand Name" tableColumnId="10"/>
      <queryTableField id="11" name="Product Category ID" tableColumnId="11"/>
      <queryTableField id="12" name="Product Category Name" tableColumnId="12"/>
      <queryTableField id="13" name="Order Quantity" tableColumnId="13"/>
      <queryTableField id="14" name="Unit Price" tableColumnId="14"/>
      <queryTableField id="15" name="Amount" tableColumnId="15"/>
      <queryTableField id="16" name="Year" tableColumnId="16"/>
      <queryTableField id="17" name="Start of Month" tableColumnId="17"/>
      <queryTableField id="18" name="Month" tableColumnId="18"/>
      <queryTableField id="19" name="Month Name"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1897EB7-5938-44CA-97E4-F6F75A05C83C}" sourceName="[SalesOrders].[Month Name]">
  <pivotTables>
    <pivotTable tabId="7" name="PivotTable2"/>
    <pivotTable tabId="7" name="PivotTable3"/>
    <pivotTable tabId="7" name="PivotTable4"/>
    <pivotTable tabId="6" name="PivotTable4"/>
    <pivotTable tabId="8" name="PivotTable1"/>
    <pivotTable tabId="8" name="PivotTable2"/>
    <pivotTable tabId="8" name="PivotTable3"/>
    <pivotTable tabId="8" name="PivotTable4"/>
  </pivotTables>
  <data>
    <olap pivotCacheId="619848759">
      <levels count="2">
        <level uniqueName="[SalesOrders].[Month Name].[(All)]" sourceCaption="(All)" count="0"/>
        <level uniqueName="[SalesOrders].[Month Name].[Month Name]" sourceCaption="Month Name" count="4" sortOrder="ascending">
          <ranges>
            <range startItem="0">
              <i n="[SalesOrders].[Month Name].&amp;[February]" c="February"/>
              <i n="[SalesOrders].[Month Name].&amp;[January]" c="January"/>
              <i n="[SalesOrders].[Month Name].&amp;[March]" c="March"/>
              <i n="[SalesOrders].[Month Name].&amp;[May]" c="May"/>
            </range>
          </ranges>
        </level>
      </levels>
      <selections count="1">
        <selection n="[SalesOrder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Department_Name" xr10:uid="{54D1E866-06B6-4BAC-A37B-46B5BAC066D0}" sourceName="[SalesOrders].[Seller Department Name]">
  <pivotTables>
    <pivotTable tabId="7" name="PivotTable1"/>
    <pivotTable tabId="7" name="PivotTable2"/>
    <pivotTable tabId="7" name="PivotTable3"/>
    <pivotTable tabId="7" name="PivotTable4"/>
    <pivotTable tabId="8" name="PivotTable2"/>
    <pivotTable tabId="8" name="PivotTable3"/>
    <pivotTable tabId="8" name="PivotTable4"/>
  </pivotTables>
  <data>
    <olap pivotCacheId="619848759">
      <levels count="2">
        <level uniqueName="[SalesOrders].[Seller Department Name].[(All)]" sourceCaption="(All)" count="0"/>
        <level uniqueName="[SalesOrders].[Seller Department Name].[Seller Department Name]" sourceCaption="Seller Department Name" count="3">
          <ranges>
            <range startItem="0">
              <i n="[SalesOrders].[Seller Department Name].&amp;[Hoque Foods]" c="Hoque Foods"/>
              <i n="[SalesOrders].[Seller Department Name].&amp;[Ryan International]" c="Ryan International"/>
              <i n="[SalesOrders].[Seller Department Name].&amp;[Sajeeb Enterprise]" c="Sajeeb Enterprise"/>
            </range>
          </ranges>
        </level>
      </levels>
      <selections count="1">
        <selection n="[SalesOrders].[Seller Departmen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442B48EA-9324-415C-9BE8-025FE3828424}" cache="Slicer_Month_Name" caption="Select Month" columnCount="2" level="1" style="Slicer Style 1" rowHeight="241300"/>
  <slicer name="Seller Department Name 2" xr10:uid="{F4A848C3-BB53-4AD1-AFEE-3A78819BF067}" cache="Slicer_Seller_Department_Name" caption="Select Dept."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4A31F8C2-F483-4861-B8DF-56C10A8A6AB7}" cache="Slicer_Month_Name" caption="Select Month"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Department Name" xr10:uid="{2BBAC0B2-4398-4B06-842D-4D3680F792EB}" cache="Slicer_Seller_Department_Name" caption="Select Dep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61A22D-D70C-4E8E-8BB7-505CA61DB976}" name="SalesOrders" displayName="SalesOrders" ref="A1:S5000" tableType="queryTable" totalsRowShown="0">
  <autoFilter ref="A1:S5000" xr:uid="{7161A22D-D70C-4E8E-8BB7-505CA61DB976}"/>
  <tableColumns count="19">
    <tableColumn id="1" xr3:uid="{0F6F0284-458C-4E09-A75D-86358540CD9C}" uniqueName="1" name="Order ID" queryTableFieldId="1"/>
    <tableColumn id="2" xr3:uid="{01414A0B-4551-456C-9C94-8CFFC1C79337}" uniqueName="2" name="Order Date" queryTableFieldId="2" dataDxfId="42"/>
    <tableColumn id="3" xr3:uid="{0AC8A3C0-5272-4FF2-BE07-E8ED59758003}" uniqueName="3" name="Seller Department ID" queryTableFieldId="3"/>
    <tableColumn id="4" xr3:uid="{1BDAC101-F731-4486-9232-C4924AF72993}" uniqueName="4" name="Seller Department Name" queryTableFieldId="4" dataDxfId="41"/>
    <tableColumn id="5" xr3:uid="{42B3F95A-E358-4053-9869-9F4552635C87}" uniqueName="5" name="Store ID" queryTableFieldId="5"/>
    <tableColumn id="6" xr3:uid="{139BEC5A-5838-42C4-BA92-DAF800218631}" uniqueName="6" name="Store Name" queryTableFieldId="6" dataDxfId="40"/>
    <tableColumn id="7" xr3:uid="{95535318-6E94-4EB7-89B5-10ED6082A0A1}" uniqueName="7" name="Product ID" queryTableFieldId="7"/>
    <tableColumn id="8" xr3:uid="{BAE2D015-1E70-4AFC-B7AD-C430D25BB9CE}" uniqueName="8" name="Product Name" queryTableFieldId="8" dataDxfId="39"/>
    <tableColumn id="9" xr3:uid="{89F9671F-FD08-4B8D-9B20-452E862C80AD}" uniqueName="9" name="Product Brand ID" queryTableFieldId="9"/>
    <tableColumn id="10" xr3:uid="{A7B7C385-71CB-435A-A4D4-575B97D71653}" uniqueName="10" name="Product Brand Name" queryTableFieldId="10" dataDxfId="38"/>
    <tableColumn id="11" xr3:uid="{4388E413-4149-4B13-91DE-19EDB801C8FB}" uniqueName="11" name="Product Category ID" queryTableFieldId="11"/>
    <tableColumn id="12" xr3:uid="{518CD457-5602-44CE-90C3-CF680F0B1A8D}" uniqueName="12" name="Product Category Name" queryTableFieldId="12" dataDxfId="37"/>
    <tableColumn id="13" xr3:uid="{33A29351-D75C-4950-9367-A5F2B99CECB3}" uniqueName="13" name="Order Quantity" queryTableFieldId="13"/>
    <tableColumn id="14" xr3:uid="{AE4F994B-45D6-4B44-87EB-D3A25F674EA8}" uniqueName="14" name="Unit Price" queryTableFieldId="14"/>
    <tableColumn id="15" xr3:uid="{96D69164-1836-4D1B-BE30-A19E362C90B1}" uniqueName="15" name="Amount" queryTableFieldId="15"/>
    <tableColumn id="16" xr3:uid="{7EF8C526-B958-4965-B8B1-6D84888A0C6B}" uniqueName="16" name="Year" queryTableFieldId="16"/>
    <tableColumn id="17" xr3:uid="{9C515228-515E-4C11-AC81-6C816CC9F3F6}" uniqueName="17" name="Start of Month" queryTableFieldId="17" dataDxfId="36"/>
    <tableColumn id="18" xr3:uid="{BD461DD1-E534-4DC8-8A6B-FFA992E0529F}" uniqueName="18" name="Month" queryTableFieldId="18"/>
    <tableColumn id="19" xr3:uid="{311F11C5-2AB9-4549-AD7D-0831F2B9F473}" uniqueName="19" name="Month Name" queryTableFieldId="19" dataDxf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rinterSettings" Target="../printerSettings/printerSettings4.bin"/><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A18AB-7567-41C5-BD4E-7F4B6224B4EF}">
  <sheetPr>
    <tabColor rgb="FFFFFF00"/>
  </sheetPr>
  <dimension ref="A1"/>
  <sheetViews>
    <sheetView showGridLines="0" tabSelected="1" zoomScaleNormal="100" workbookViewId="0">
      <selection activeCell="U15" sqref="U15"/>
    </sheetView>
  </sheetViews>
  <sheetFormatPr defaultRowHeight="14.5" x14ac:dyDescent="0.35"/>
  <sheetData/>
  <sheetProtection algorithmName="SHA-512" hashValue="D3/8vi132Ts/9ExYHF9FP/zH2o+SahqjzinHrL6IyTBm0eVR9d3JZNeFIn3Hfx7MqRBjkxnsNdgeR2kjjhLfcQ==" saltValue="QbmVBCq5Vef0Ik2WP4TsCA==" spinCount="100000" sheet="1" objects="1" scenarios="1"/>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744B-F658-4EA4-B689-8030BE0563BE}">
  <sheetPr>
    <tabColor rgb="FF92D050"/>
  </sheetPr>
  <dimension ref="A1"/>
  <sheetViews>
    <sheetView showGridLines="0" zoomScaleNormal="100" workbookViewId="0">
      <selection activeCell="O7" sqref="O7"/>
    </sheetView>
  </sheetViews>
  <sheetFormatPr defaultRowHeight="14.5" x14ac:dyDescent="0.35"/>
  <sheetData/>
  <sheetProtection algorithmName="SHA-512" hashValue="l6zZQCOLIq9/grP/7KNnQRwyw3XsamLdDc8WtEK0+oEe84Q+v69BcER5L7SqqM4fKEkEPEfUuh8ApmjxX+TuDg==" saltValue="LRt8XCBy8o6gGc76kiVElg=="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6CC9-A92E-4DFF-99EA-315C401E6514}">
  <sheetPr>
    <tabColor rgb="FFFFC000"/>
  </sheetPr>
  <dimension ref="A1:S5000"/>
  <sheetViews>
    <sheetView workbookViewId="0">
      <selection activeCell="D9" sqref="D9"/>
    </sheetView>
  </sheetViews>
  <sheetFormatPr defaultRowHeight="14.5" x14ac:dyDescent="0.35"/>
  <cols>
    <col min="1" max="1" width="10.26953125" bestFit="1" customWidth="1"/>
    <col min="2" max="2" width="12.453125" bestFit="1" customWidth="1"/>
    <col min="3" max="3" width="20.81640625" bestFit="1" customWidth="1"/>
    <col min="4" max="4" width="24" bestFit="1" customWidth="1"/>
    <col min="5" max="5" width="9.81640625" bestFit="1" customWidth="1"/>
    <col min="6" max="6" width="41.08984375" bestFit="1" customWidth="1"/>
    <col min="7" max="7" width="12" bestFit="1" customWidth="1"/>
    <col min="8" max="8" width="37.26953125" bestFit="1" customWidth="1"/>
    <col min="9" max="9" width="17.54296875" bestFit="1" customWidth="1"/>
    <col min="10" max="10" width="20.7265625" bestFit="1" customWidth="1"/>
    <col min="11" max="11" width="20.08984375" bestFit="1" customWidth="1"/>
    <col min="12" max="12" width="23.1796875" bestFit="1" customWidth="1"/>
    <col min="13" max="13" width="15.90625" bestFit="1" customWidth="1"/>
    <col min="14" max="14" width="11.1796875" bestFit="1" customWidth="1"/>
    <col min="15" max="15" width="9.90625" bestFit="1" customWidth="1"/>
    <col min="16" max="16" width="6.81640625" bestFit="1" customWidth="1"/>
    <col min="17" max="17" width="15.6328125" bestFit="1" customWidth="1"/>
    <col min="18" max="18" width="8.81640625" bestFit="1" customWidth="1"/>
    <col min="19" max="19" width="14.179687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v>1580783</v>
      </c>
      <c r="B2" s="1">
        <v>45429</v>
      </c>
      <c r="C2">
        <v>42</v>
      </c>
      <c r="D2" s="2" t="s">
        <v>19</v>
      </c>
      <c r="E2">
        <v>17485</v>
      </c>
      <c r="F2" s="2" t="s">
        <v>20</v>
      </c>
      <c r="G2">
        <v>53</v>
      </c>
      <c r="H2" s="2" t="s">
        <v>21</v>
      </c>
      <c r="I2">
        <v>1</v>
      </c>
      <c r="J2" s="2" t="s">
        <v>22</v>
      </c>
      <c r="K2">
        <v>10</v>
      </c>
      <c r="L2" s="2" t="s">
        <v>23</v>
      </c>
      <c r="M2">
        <v>3</v>
      </c>
      <c r="N2">
        <v>118</v>
      </c>
      <c r="O2">
        <v>354</v>
      </c>
      <c r="P2">
        <v>2024</v>
      </c>
      <c r="Q2" s="1">
        <v>45413</v>
      </c>
      <c r="R2">
        <v>5</v>
      </c>
      <c r="S2" s="2" t="s">
        <v>24</v>
      </c>
    </row>
    <row r="3" spans="1:19" x14ac:dyDescent="0.35">
      <c r="A3">
        <v>1580782</v>
      </c>
      <c r="B3" s="1">
        <v>45429</v>
      </c>
      <c r="C3">
        <v>42</v>
      </c>
      <c r="D3" s="2" t="s">
        <v>19</v>
      </c>
      <c r="E3">
        <v>17485</v>
      </c>
      <c r="F3" s="2" t="s">
        <v>20</v>
      </c>
      <c r="G3">
        <v>52</v>
      </c>
      <c r="H3" s="2" t="s">
        <v>25</v>
      </c>
      <c r="I3">
        <v>1</v>
      </c>
      <c r="J3" s="2" t="s">
        <v>22</v>
      </c>
      <c r="K3">
        <v>10</v>
      </c>
      <c r="L3" s="2" t="s">
        <v>23</v>
      </c>
      <c r="M3">
        <v>3</v>
      </c>
      <c r="N3">
        <v>118</v>
      </c>
      <c r="O3">
        <v>354</v>
      </c>
      <c r="P3">
        <v>2024</v>
      </c>
      <c r="Q3" s="1">
        <v>45413</v>
      </c>
      <c r="R3">
        <v>5</v>
      </c>
      <c r="S3" s="2" t="s">
        <v>24</v>
      </c>
    </row>
    <row r="4" spans="1:19" x14ac:dyDescent="0.35">
      <c r="A4">
        <v>1580781</v>
      </c>
      <c r="B4" s="1">
        <v>45429</v>
      </c>
      <c r="C4">
        <v>42</v>
      </c>
      <c r="D4" s="2" t="s">
        <v>19</v>
      </c>
      <c r="E4">
        <v>17485</v>
      </c>
      <c r="F4" s="2" t="s">
        <v>20</v>
      </c>
      <c r="G4">
        <v>62</v>
      </c>
      <c r="H4" s="2" t="s">
        <v>26</v>
      </c>
      <c r="I4">
        <v>1</v>
      </c>
      <c r="J4" s="2" t="s">
        <v>22</v>
      </c>
      <c r="K4">
        <v>10</v>
      </c>
      <c r="L4" s="2" t="s">
        <v>23</v>
      </c>
      <c r="M4">
        <v>10</v>
      </c>
      <c r="N4">
        <v>30</v>
      </c>
      <c r="O4">
        <v>300</v>
      </c>
      <c r="P4">
        <v>2024</v>
      </c>
      <c r="Q4" s="1">
        <v>45413</v>
      </c>
      <c r="R4">
        <v>5</v>
      </c>
      <c r="S4" s="2" t="s">
        <v>24</v>
      </c>
    </row>
    <row r="5" spans="1:19" x14ac:dyDescent="0.35">
      <c r="A5">
        <v>1580780</v>
      </c>
      <c r="B5" s="1">
        <v>45429</v>
      </c>
      <c r="C5">
        <v>42</v>
      </c>
      <c r="D5" s="2" t="s">
        <v>19</v>
      </c>
      <c r="E5">
        <v>17485</v>
      </c>
      <c r="F5" s="2" t="s">
        <v>20</v>
      </c>
      <c r="G5">
        <v>61</v>
      </c>
      <c r="H5" s="2" t="s">
        <v>27</v>
      </c>
      <c r="I5">
        <v>1</v>
      </c>
      <c r="J5" s="2" t="s">
        <v>22</v>
      </c>
      <c r="K5">
        <v>10</v>
      </c>
      <c r="L5" s="2" t="s">
        <v>23</v>
      </c>
      <c r="M5">
        <v>10</v>
      </c>
      <c r="N5">
        <v>30</v>
      </c>
      <c r="O5">
        <v>300</v>
      </c>
      <c r="P5">
        <v>2024</v>
      </c>
      <c r="Q5" s="1">
        <v>45413</v>
      </c>
      <c r="R5">
        <v>5</v>
      </c>
      <c r="S5" s="2" t="s">
        <v>24</v>
      </c>
    </row>
    <row r="6" spans="1:19" x14ac:dyDescent="0.35">
      <c r="A6">
        <v>1580779</v>
      </c>
      <c r="B6" s="1">
        <v>45429</v>
      </c>
      <c r="C6">
        <v>42</v>
      </c>
      <c r="D6" s="2" t="s">
        <v>19</v>
      </c>
      <c r="E6">
        <v>17485</v>
      </c>
      <c r="F6" s="2" t="s">
        <v>20</v>
      </c>
      <c r="G6">
        <v>23</v>
      </c>
      <c r="H6" s="2" t="s">
        <v>28</v>
      </c>
      <c r="I6">
        <v>1</v>
      </c>
      <c r="J6" s="2" t="s">
        <v>22</v>
      </c>
      <c r="K6">
        <v>7</v>
      </c>
      <c r="L6" s="2" t="s">
        <v>29</v>
      </c>
      <c r="M6">
        <v>2</v>
      </c>
      <c r="N6">
        <v>150</v>
      </c>
      <c r="O6">
        <v>300</v>
      </c>
      <c r="P6">
        <v>2024</v>
      </c>
      <c r="Q6" s="1">
        <v>45413</v>
      </c>
      <c r="R6">
        <v>5</v>
      </c>
      <c r="S6" s="2" t="s">
        <v>24</v>
      </c>
    </row>
    <row r="7" spans="1:19" x14ac:dyDescent="0.35">
      <c r="A7">
        <v>1580778</v>
      </c>
      <c r="B7" s="1">
        <v>45429</v>
      </c>
      <c r="C7">
        <v>42</v>
      </c>
      <c r="D7" s="2" t="s">
        <v>19</v>
      </c>
      <c r="E7">
        <v>17485</v>
      </c>
      <c r="F7" s="2" t="s">
        <v>20</v>
      </c>
      <c r="G7">
        <v>30</v>
      </c>
      <c r="H7" s="2" t="s">
        <v>30</v>
      </c>
      <c r="I7">
        <v>1</v>
      </c>
      <c r="J7" s="2" t="s">
        <v>22</v>
      </c>
      <c r="K7">
        <v>15</v>
      </c>
      <c r="L7" s="2" t="s">
        <v>31</v>
      </c>
      <c r="M7">
        <v>2</v>
      </c>
      <c r="N7">
        <v>240</v>
      </c>
      <c r="O7">
        <v>480</v>
      </c>
      <c r="P7">
        <v>2024</v>
      </c>
      <c r="Q7" s="1">
        <v>45413</v>
      </c>
      <c r="R7">
        <v>5</v>
      </c>
      <c r="S7" s="2" t="s">
        <v>24</v>
      </c>
    </row>
    <row r="8" spans="1:19" x14ac:dyDescent="0.35">
      <c r="A8">
        <v>1580777</v>
      </c>
      <c r="B8" s="1">
        <v>45429</v>
      </c>
      <c r="C8">
        <v>42</v>
      </c>
      <c r="D8" s="2" t="s">
        <v>19</v>
      </c>
      <c r="E8">
        <v>17485</v>
      </c>
      <c r="F8" s="2" t="s">
        <v>20</v>
      </c>
      <c r="G8">
        <v>28</v>
      </c>
      <c r="H8" s="2" t="s">
        <v>32</v>
      </c>
      <c r="I8">
        <v>1</v>
      </c>
      <c r="J8" s="2" t="s">
        <v>22</v>
      </c>
      <c r="K8">
        <v>15</v>
      </c>
      <c r="L8" s="2" t="s">
        <v>31</v>
      </c>
      <c r="M8">
        <v>2</v>
      </c>
      <c r="N8">
        <v>240</v>
      </c>
      <c r="O8">
        <v>480</v>
      </c>
      <c r="P8">
        <v>2024</v>
      </c>
      <c r="Q8" s="1">
        <v>45413</v>
      </c>
      <c r="R8">
        <v>5</v>
      </c>
      <c r="S8" s="2" t="s">
        <v>24</v>
      </c>
    </row>
    <row r="9" spans="1:19" x14ac:dyDescent="0.35">
      <c r="A9">
        <v>1580776</v>
      </c>
      <c r="B9" s="1">
        <v>45429</v>
      </c>
      <c r="C9">
        <v>42</v>
      </c>
      <c r="D9" s="2" t="s">
        <v>19</v>
      </c>
      <c r="E9">
        <v>17485</v>
      </c>
      <c r="F9" s="2" t="s">
        <v>20</v>
      </c>
      <c r="G9">
        <v>75</v>
      </c>
      <c r="H9" s="2" t="s">
        <v>33</v>
      </c>
      <c r="I9">
        <v>1</v>
      </c>
      <c r="J9" s="2" t="s">
        <v>22</v>
      </c>
      <c r="K9">
        <v>13</v>
      </c>
      <c r="L9" s="2" t="s">
        <v>34</v>
      </c>
      <c r="M9">
        <v>1</v>
      </c>
      <c r="N9">
        <v>150</v>
      </c>
      <c r="O9">
        <v>150</v>
      </c>
      <c r="P9">
        <v>2024</v>
      </c>
      <c r="Q9" s="1">
        <v>45413</v>
      </c>
      <c r="R9">
        <v>5</v>
      </c>
      <c r="S9" s="2" t="s">
        <v>24</v>
      </c>
    </row>
    <row r="10" spans="1:19" x14ac:dyDescent="0.35">
      <c r="A10">
        <v>1580775</v>
      </c>
      <c r="B10" s="1">
        <v>45429</v>
      </c>
      <c r="C10">
        <v>42</v>
      </c>
      <c r="D10" s="2" t="s">
        <v>19</v>
      </c>
      <c r="E10">
        <v>17485</v>
      </c>
      <c r="F10" s="2" t="s">
        <v>20</v>
      </c>
      <c r="G10">
        <v>76</v>
      </c>
      <c r="H10" s="2" t="s">
        <v>35</v>
      </c>
      <c r="I10">
        <v>1</v>
      </c>
      <c r="J10" s="2" t="s">
        <v>22</v>
      </c>
      <c r="K10">
        <v>13</v>
      </c>
      <c r="L10" s="2" t="s">
        <v>34</v>
      </c>
      <c r="M10">
        <v>2</v>
      </c>
      <c r="N10">
        <v>150</v>
      </c>
      <c r="O10">
        <v>300</v>
      </c>
      <c r="P10">
        <v>2024</v>
      </c>
      <c r="Q10" s="1">
        <v>45413</v>
      </c>
      <c r="R10">
        <v>5</v>
      </c>
      <c r="S10" s="2" t="s">
        <v>24</v>
      </c>
    </row>
    <row r="11" spans="1:19" x14ac:dyDescent="0.35">
      <c r="A11">
        <v>1580774</v>
      </c>
      <c r="B11" s="1">
        <v>45429</v>
      </c>
      <c r="C11">
        <v>42</v>
      </c>
      <c r="D11" s="2" t="s">
        <v>19</v>
      </c>
      <c r="E11">
        <v>17485</v>
      </c>
      <c r="F11" s="2" t="s">
        <v>20</v>
      </c>
      <c r="G11">
        <v>40</v>
      </c>
      <c r="H11" s="2" t="s">
        <v>36</v>
      </c>
      <c r="I11">
        <v>1</v>
      </c>
      <c r="J11" s="2" t="s">
        <v>22</v>
      </c>
      <c r="K11">
        <v>3</v>
      </c>
      <c r="L11" s="2" t="s">
        <v>37</v>
      </c>
      <c r="M11">
        <v>2</v>
      </c>
      <c r="N11">
        <v>192</v>
      </c>
      <c r="O11">
        <v>384</v>
      </c>
      <c r="P11">
        <v>2024</v>
      </c>
      <c r="Q11" s="1">
        <v>45413</v>
      </c>
      <c r="R11">
        <v>5</v>
      </c>
      <c r="S11" s="2" t="s">
        <v>24</v>
      </c>
    </row>
    <row r="12" spans="1:19" x14ac:dyDescent="0.35">
      <c r="A12">
        <v>1580773</v>
      </c>
      <c r="B12" s="1">
        <v>45429</v>
      </c>
      <c r="C12">
        <v>42</v>
      </c>
      <c r="D12" s="2" t="s">
        <v>19</v>
      </c>
      <c r="E12">
        <v>17485</v>
      </c>
      <c r="F12" s="2" t="s">
        <v>20</v>
      </c>
      <c r="G12">
        <v>38</v>
      </c>
      <c r="H12" s="2" t="s">
        <v>38</v>
      </c>
      <c r="I12">
        <v>1</v>
      </c>
      <c r="J12" s="2" t="s">
        <v>22</v>
      </c>
      <c r="K12">
        <v>3</v>
      </c>
      <c r="L12" s="2" t="s">
        <v>37</v>
      </c>
      <c r="M12">
        <v>2</v>
      </c>
      <c r="N12">
        <v>192</v>
      </c>
      <c r="O12">
        <v>384</v>
      </c>
      <c r="P12">
        <v>2024</v>
      </c>
      <c r="Q12" s="1">
        <v>45413</v>
      </c>
      <c r="R12">
        <v>5</v>
      </c>
      <c r="S12" s="2" t="s">
        <v>24</v>
      </c>
    </row>
    <row r="13" spans="1:19" x14ac:dyDescent="0.35">
      <c r="A13">
        <v>1580772</v>
      </c>
      <c r="B13" s="1">
        <v>45429</v>
      </c>
      <c r="C13">
        <v>42</v>
      </c>
      <c r="D13" s="2" t="s">
        <v>19</v>
      </c>
      <c r="E13">
        <v>17140</v>
      </c>
      <c r="F13" s="2" t="s">
        <v>39</v>
      </c>
      <c r="G13">
        <v>69</v>
      </c>
      <c r="H13" s="2" t="s">
        <v>40</v>
      </c>
      <c r="I13">
        <v>1</v>
      </c>
      <c r="J13" s="2" t="s">
        <v>22</v>
      </c>
      <c r="K13">
        <v>12</v>
      </c>
      <c r="L13" s="2" t="s">
        <v>41</v>
      </c>
      <c r="M13">
        <v>24</v>
      </c>
      <c r="N13">
        <v>8.5</v>
      </c>
      <c r="O13">
        <v>204</v>
      </c>
      <c r="P13">
        <v>2024</v>
      </c>
      <c r="Q13" s="1">
        <v>45413</v>
      </c>
      <c r="R13">
        <v>5</v>
      </c>
      <c r="S13" s="2" t="s">
        <v>24</v>
      </c>
    </row>
    <row r="14" spans="1:19" x14ac:dyDescent="0.35">
      <c r="A14">
        <v>1580771</v>
      </c>
      <c r="B14" s="1">
        <v>45429</v>
      </c>
      <c r="C14">
        <v>42</v>
      </c>
      <c r="D14" s="2" t="s">
        <v>19</v>
      </c>
      <c r="E14">
        <v>17140</v>
      </c>
      <c r="F14" s="2" t="s">
        <v>39</v>
      </c>
      <c r="G14">
        <v>68</v>
      </c>
      <c r="H14" s="2" t="s">
        <v>42</v>
      </c>
      <c r="I14">
        <v>1</v>
      </c>
      <c r="J14" s="2" t="s">
        <v>22</v>
      </c>
      <c r="K14">
        <v>12</v>
      </c>
      <c r="L14" s="2" t="s">
        <v>41</v>
      </c>
      <c r="M14">
        <v>12</v>
      </c>
      <c r="N14">
        <v>8.5</v>
      </c>
      <c r="O14">
        <v>102</v>
      </c>
      <c r="P14">
        <v>2024</v>
      </c>
      <c r="Q14" s="1">
        <v>45413</v>
      </c>
      <c r="R14">
        <v>5</v>
      </c>
      <c r="S14" s="2" t="s">
        <v>24</v>
      </c>
    </row>
    <row r="15" spans="1:19" x14ac:dyDescent="0.35">
      <c r="A15">
        <v>1580770</v>
      </c>
      <c r="B15" s="1">
        <v>45429</v>
      </c>
      <c r="C15">
        <v>42</v>
      </c>
      <c r="D15" s="2" t="s">
        <v>19</v>
      </c>
      <c r="E15">
        <v>28727</v>
      </c>
      <c r="F15" s="2" t="s">
        <v>43</v>
      </c>
      <c r="G15">
        <v>74</v>
      </c>
      <c r="H15" s="2" t="s">
        <v>44</v>
      </c>
      <c r="I15">
        <v>1</v>
      </c>
      <c r="J15" s="2" t="s">
        <v>22</v>
      </c>
      <c r="K15">
        <v>12</v>
      </c>
      <c r="L15" s="2" t="s">
        <v>41</v>
      </c>
      <c r="M15">
        <v>12</v>
      </c>
      <c r="N15">
        <v>16.25</v>
      </c>
      <c r="O15">
        <v>195</v>
      </c>
      <c r="P15">
        <v>2024</v>
      </c>
      <c r="Q15" s="1">
        <v>45413</v>
      </c>
      <c r="R15">
        <v>5</v>
      </c>
      <c r="S15" s="2" t="s">
        <v>24</v>
      </c>
    </row>
    <row r="16" spans="1:19" x14ac:dyDescent="0.35">
      <c r="A16">
        <v>1580769</v>
      </c>
      <c r="B16" s="1">
        <v>45429</v>
      </c>
      <c r="C16">
        <v>42</v>
      </c>
      <c r="D16" s="2" t="s">
        <v>19</v>
      </c>
      <c r="E16">
        <v>17131</v>
      </c>
      <c r="F16" s="2" t="s">
        <v>45</v>
      </c>
      <c r="G16">
        <v>61</v>
      </c>
      <c r="H16" s="2" t="s">
        <v>27</v>
      </c>
      <c r="I16">
        <v>1</v>
      </c>
      <c r="J16" s="2" t="s">
        <v>22</v>
      </c>
      <c r="K16">
        <v>10</v>
      </c>
      <c r="L16" s="2" t="s">
        <v>23</v>
      </c>
      <c r="M16">
        <v>3</v>
      </c>
      <c r="N16">
        <v>30</v>
      </c>
      <c r="O16">
        <v>90</v>
      </c>
      <c r="P16">
        <v>2024</v>
      </c>
      <c r="Q16" s="1">
        <v>45413</v>
      </c>
      <c r="R16">
        <v>5</v>
      </c>
      <c r="S16" s="2" t="s">
        <v>24</v>
      </c>
    </row>
    <row r="17" spans="1:19" x14ac:dyDescent="0.35">
      <c r="A17">
        <v>1580768</v>
      </c>
      <c r="B17" s="1">
        <v>45429</v>
      </c>
      <c r="C17">
        <v>42</v>
      </c>
      <c r="D17" s="2" t="s">
        <v>19</v>
      </c>
      <c r="E17">
        <v>17131</v>
      </c>
      <c r="F17" s="2" t="s">
        <v>45</v>
      </c>
      <c r="G17">
        <v>62</v>
      </c>
      <c r="H17" s="2" t="s">
        <v>26</v>
      </c>
      <c r="I17">
        <v>1</v>
      </c>
      <c r="J17" s="2" t="s">
        <v>22</v>
      </c>
      <c r="K17">
        <v>10</v>
      </c>
      <c r="L17" s="2" t="s">
        <v>23</v>
      </c>
      <c r="M17">
        <v>3</v>
      </c>
      <c r="N17">
        <v>30</v>
      </c>
      <c r="O17">
        <v>90</v>
      </c>
      <c r="P17">
        <v>2024</v>
      </c>
      <c r="Q17" s="1">
        <v>45413</v>
      </c>
      <c r="R17">
        <v>5</v>
      </c>
      <c r="S17" s="2" t="s">
        <v>24</v>
      </c>
    </row>
    <row r="18" spans="1:19" x14ac:dyDescent="0.35">
      <c r="A18">
        <v>1580767</v>
      </c>
      <c r="B18" s="1">
        <v>45429</v>
      </c>
      <c r="C18">
        <v>42</v>
      </c>
      <c r="D18" s="2" t="s">
        <v>19</v>
      </c>
      <c r="E18">
        <v>17131</v>
      </c>
      <c r="F18" s="2" t="s">
        <v>45</v>
      </c>
      <c r="G18">
        <v>52</v>
      </c>
      <c r="H18" s="2" t="s">
        <v>25</v>
      </c>
      <c r="I18">
        <v>1</v>
      </c>
      <c r="J18" s="2" t="s">
        <v>22</v>
      </c>
      <c r="K18">
        <v>10</v>
      </c>
      <c r="L18" s="2" t="s">
        <v>23</v>
      </c>
      <c r="M18">
        <v>1</v>
      </c>
      <c r="N18">
        <v>118</v>
      </c>
      <c r="O18">
        <v>118</v>
      </c>
      <c r="P18">
        <v>2024</v>
      </c>
      <c r="Q18" s="1">
        <v>45413</v>
      </c>
      <c r="R18">
        <v>5</v>
      </c>
      <c r="S18" s="2" t="s">
        <v>24</v>
      </c>
    </row>
    <row r="19" spans="1:19" x14ac:dyDescent="0.35">
      <c r="A19">
        <v>1580765</v>
      </c>
      <c r="B19" s="1">
        <v>45429</v>
      </c>
      <c r="C19">
        <v>42</v>
      </c>
      <c r="D19" s="2" t="s">
        <v>19</v>
      </c>
      <c r="E19">
        <v>17135</v>
      </c>
      <c r="F19" s="2" t="s">
        <v>46</v>
      </c>
      <c r="G19">
        <v>83</v>
      </c>
      <c r="H19" s="2" t="s">
        <v>47</v>
      </c>
      <c r="I19">
        <v>1</v>
      </c>
      <c r="J19" s="2" t="s">
        <v>22</v>
      </c>
      <c r="K19">
        <v>2</v>
      </c>
      <c r="L19" s="2" t="s">
        <v>48</v>
      </c>
      <c r="M19">
        <v>1</v>
      </c>
      <c r="N19">
        <v>100</v>
      </c>
      <c r="O19">
        <v>100</v>
      </c>
      <c r="P19">
        <v>2024</v>
      </c>
      <c r="Q19" s="1">
        <v>45413</v>
      </c>
      <c r="R19">
        <v>5</v>
      </c>
      <c r="S19" s="2" t="s">
        <v>24</v>
      </c>
    </row>
    <row r="20" spans="1:19" x14ac:dyDescent="0.35">
      <c r="A20">
        <v>1580764</v>
      </c>
      <c r="B20" s="1">
        <v>45429</v>
      </c>
      <c r="C20">
        <v>42</v>
      </c>
      <c r="D20" s="2" t="s">
        <v>19</v>
      </c>
      <c r="E20">
        <v>17135</v>
      </c>
      <c r="F20" s="2" t="s">
        <v>46</v>
      </c>
      <c r="G20">
        <v>55</v>
      </c>
      <c r="H20" s="2" t="s">
        <v>49</v>
      </c>
      <c r="I20">
        <v>1</v>
      </c>
      <c r="J20" s="2" t="s">
        <v>22</v>
      </c>
      <c r="K20">
        <v>10</v>
      </c>
      <c r="L20" s="2" t="s">
        <v>23</v>
      </c>
      <c r="M20">
        <v>1</v>
      </c>
      <c r="N20">
        <v>100</v>
      </c>
      <c r="O20">
        <v>100</v>
      </c>
      <c r="P20">
        <v>2024</v>
      </c>
      <c r="Q20" s="1">
        <v>45413</v>
      </c>
      <c r="R20">
        <v>5</v>
      </c>
      <c r="S20" s="2" t="s">
        <v>24</v>
      </c>
    </row>
    <row r="21" spans="1:19" x14ac:dyDescent="0.35">
      <c r="A21">
        <v>1580763</v>
      </c>
      <c r="B21" s="1">
        <v>45429</v>
      </c>
      <c r="C21">
        <v>42</v>
      </c>
      <c r="D21" s="2" t="s">
        <v>19</v>
      </c>
      <c r="E21">
        <v>17135</v>
      </c>
      <c r="F21" s="2" t="s">
        <v>46</v>
      </c>
      <c r="G21">
        <v>78</v>
      </c>
      <c r="H21" s="2" t="s">
        <v>50</v>
      </c>
      <c r="I21">
        <v>1</v>
      </c>
      <c r="J21" s="2" t="s">
        <v>22</v>
      </c>
      <c r="K21">
        <v>13</v>
      </c>
      <c r="L21" s="2" t="s">
        <v>34</v>
      </c>
      <c r="M21">
        <v>1</v>
      </c>
      <c r="N21">
        <v>100</v>
      </c>
      <c r="O21">
        <v>100</v>
      </c>
      <c r="P21">
        <v>2024</v>
      </c>
      <c r="Q21" s="1">
        <v>45413</v>
      </c>
      <c r="R21">
        <v>5</v>
      </c>
      <c r="S21" s="2" t="s">
        <v>24</v>
      </c>
    </row>
    <row r="22" spans="1:19" x14ac:dyDescent="0.35">
      <c r="A22">
        <v>1580762</v>
      </c>
      <c r="B22" s="1">
        <v>45429</v>
      </c>
      <c r="C22">
        <v>42</v>
      </c>
      <c r="D22" s="2" t="s">
        <v>19</v>
      </c>
      <c r="E22">
        <v>17135</v>
      </c>
      <c r="F22" s="2" t="s">
        <v>46</v>
      </c>
      <c r="G22">
        <v>77</v>
      </c>
      <c r="H22" s="2" t="s">
        <v>51</v>
      </c>
      <c r="I22">
        <v>1</v>
      </c>
      <c r="J22" s="2" t="s">
        <v>22</v>
      </c>
      <c r="K22">
        <v>13</v>
      </c>
      <c r="L22" s="2" t="s">
        <v>34</v>
      </c>
      <c r="M22">
        <v>1</v>
      </c>
      <c r="N22">
        <v>100</v>
      </c>
      <c r="O22">
        <v>100</v>
      </c>
      <c r="P22">
        <v>2024</v>
      </c>
      <c r="Q22" s="1">
        <v>45413</v>
      </c>
      <c r="R22">
        <v>5</v>
      </c>
      <c r="S22" s="2" t="s">
        <v>24</v>
      </c>
    </row>
    <row r="23" spans="1:19" x14ac:dyDescent="0.35">
      <c r="A23">
        <v>1580761</v>
      </c>
      <c r="B23" s="1">
        <v>45429</v>
      </c>
      <c r="C23">
        <v>42</v>
      </c>
      <c r="D23" s="2" t="s">
        <v>19</v>
      </c>
      <c r="E23">
        <v>17135</v>
      </c>
      <c r="F23" s="2" t="s">
        <v>46</v>
      </c>
      <c r="G23">
        <v>62</v>
      </c>
      <c r="H23" s="2" t="s">
        <v>26</v>
      </c>
      <c r="I23">
        <v>1</v>
      </c>
      <c r="J23" s="2" t="s">
        <v>22</v>
      </c>
      <c r="K23">
        <v>10</v>
      </c>
      <c r="L23" s="2" t="s">
        <v>23</v>
      </c>
      <c r="M23">
        <v>6</v>
      </c>
      <c r="N23">
        <v>30</v>
      </c>
      <c r="O23">
        <v>180</v>
      </c>
      <c r="P23">
        <v>2024</v>
      </c>
      <c r="Q23" s="1">
        <v>45413</v>
      </c>
      <c r="R23">
        <v>5</v>
      </c>
      <c r="S23" s="2" t="s">
        <v>24</v>
      </c>
    </row>
    <row r="24" spans="1:19" x14ac:dyDescent="0.35">
      <c r="A24">
        <v>1580760</v>
      </c>
      <c r="B24" s="1">
        <v>45429</v>
      </c>
      <c r="C24">
        <v>42</v>
      </c>
      <c r="D24" s="2" t="s">
        <v>19</v>
      </c>
      <c r="E24">
        <v>17135</v>
      </c>
      <c r="F24" s="2" t="s">
        <v>46</v>
      </c>
      <c r="G24">
        <v>61</v>
      </c>
      <c r="H24" s="2" t="s">
        <v>27</v>
      </c>
      <c r="I24">
        <v>1</v>
      </c>
      <c r="J24" s="2" t="s">
        <v>22</v>
      </c>
      <c r="K24">
        <v>10</v>
      </c>
      <c r="L24" s="2" t="s">
        <v>23</v>
      </c>
      <c r="M24">
        <v>6</v>
      </c>
      <c r="N24">
        <v>30</v>
      </c>
      <c r="O24">
        <v>180</v>
      </c>
      <c r="P24">
        <v>2024</v>
      </c>
      <c r="Q24" s="1">
        <v>45413</v>
      </c>
      <c r="R24">
        <v>5</v>
      </c>
      <c r="S24" s="2" t="s">
        <v>24</v>
      </c>
    </row>
    <row r="25" spans="1:19" x14ac:dyDescent="0.35">
      <c r="A25">
        <v>1580759</v>
      </c>
      <c r="B25" s="1">
        <v>45429</v>
      </c>
      <c r="C25">
        <v>42</v>
      </c>
      <c r="D25" s="2" t="s">
        <v>19</v>
      </c>
      <c r="E25">
        <v>17135</v>
      </c>
      <c r="F25" s="2" t="s">
        <v>46</v>
      </c>
      <c r="G25">
        <v>53</v>
      </c>
      <c r="H25" s="2" t="s">
        <v>21</v>
      </c>
      <c r="I25">
        <v>1</v>
      </c>
      <c r="J25" s="2" t="s">
        <v>22</v>
      </c>
      <c r="K25">
        <v>10</v>
      </c>
      <c r="L25" s="2" t="s">
        <v>23</v>
      </c>
      <c r="M25">
        <v>2</v>
      </c>
      <c r="N25">
        <v>118</v>
      </c>
      <c r="O25">
        <v>236</v>
      </c>
      <c r="P25">
        <v>2024</v>
      </c>
      <c r="Q25" s="1">
        <v>45413</v>
      </c>
      <c r="R25">
        <v>5</v>
      </c>
      <c r="S25" s="2" t="s">
        <v>24</v>
      </c>
    </row>
    <row r="26" spans="1:19" x14ac:dyDescent="0.35">
      <c r="A26">
        <v>1580758</v>
      </c>
      <c r="B26" s="1">
        <v>45429</v>
      </c>
      <c r="C26">
        <v>42</v>
      </c>
      <c r="D26" s="2" t="s">
        <v>19</v>
      </c>
      <c r="E26">
        <v>17135</v>
      </c>
      <c r="F26" s="2" t="s">
        <v>46</v>
      </c>
      <c r="G26">
        <v>52</v>
      </c>
      <c r="H26" s="2" t="s">
        <v>25</v>
      </c>
      <c r="I26">
        <v>1</v>
      </c>
      <c r="J26" s="2" t="s">
        <v>22</v>
      </c>
      <c r="K26">
        <v>10</v>
      </c>
      <c r="L26" s="2" t="s">
        <v>23</v>
      </c>
      <c r="M26">
        <v>2</v>
      </c>
      <c r="N26">
        <v>118</v>
      </c>
      <c r="O26">
        <v>236</v>
      </c>
      <c r="P26">
        <v>2024</v>
      </c>
      <c r="Q26" s="1">
        <v>45413</v>
      </c>
      <c r="R26">
        <v>5</v>
      </c>
      <c r="S26" s="2" t="s">
        <v>24</v>
      </c>
    </row>
    <row r="27" spans="1:19" x14ac:dyDescent="0.35">
      <c r="A27">
        <v>1580757</v>
      </c>
      <c r="B27" s="1">
        <v>45429</v>
      </c>
      <c r="C27">
        <v>42</v>
      </c>
      <c r="D27" s="2" t="s">
        <v>19</v>
      </c>
      <c r="E27">
        <v>17132</v>
      </c>
      <c r="F27" s="2" t="s">
        <v>52</v>
      </c>
      <c r="G27">
        <v>62</v>
      </c>
      <c r="H27" s="2" t="s">
        <v>26</v>
      </c>
      <c r="I27">
        <v>1</v>
      </c>
      <c r="J27" s="2" t="s">
        <v>22</v>
      </c>
      <c r="K27">
        <v>10</v>
      </c>
      <c r="L27" s="2" t="s">
        <v>23</v>
      </c>
      <c r="M27">
        <v>1</v>
      </c>
      <c r="N27">
        <v>30</v>
      </c>
      <c r="O27">
        <v>30</v>
      </c>
      <c r="P27">
        <v>2024</v>
      </c>
      <c r="Q27" s="1">
        <v>45413</v>
      </c>
      <c r="R27">
        <v>5</v>
      </c>
      <c r="S27" s="2" t="s">
        <v>24</v>
      </c>
    </row>
    <row r="28" spans="1:19" x14ac:dyDescent="0.35">
      <c r="A28">
        <v>1580756</v>
      </c>
      <c r="B28" s="1">
        <v>45429</v>
      </c>
      <c r="C28">
        <v>42</v>
      </c>
      <c r="D28" s="2" t="s">
        <v>19</v>
      </c>
      <c r="E28">
        <v>17132</v>
      </c>
      <c r="F28" s="2" t="s">
        <v>52</v>
      </c>
      <c r="G28">
        <v>61</v>
      </c>
      <c r="H28" s="2" t="s">
        <v>27</v>
      </c>
      <c r="I28">
        <v>1</v>
      </c>
      <c r="J28" s="2" t="s">
        <v>22</v>
      </c>
      <c r="K28">
        <v>10</v>
      </c>
      <c r="L28" s="2" t="s">
        <v>23</v>
      </c>
      <c r="M28">
        <v>3</v>
      </c>
      <c r="N28">
        <v>30</v>
      </c>
      <c r="O28">
        <v>90</v>
      </c>
      <c r="P28">
        <v>2024</v>
      </c>
      <c r="Q28" s="1">
        <v>45413</v>
      </c>
      <c r="R28">
        <v>5</v>
      </c>
      <c r="S28" s="2" t="s">
        <v>24</v>
      </c>
    </row>
    <row r="29" spans="1:19" x14ac:dyDescent="0.35">
      <c r="A29">
        <v>1580755</v>
      </c>
      <c r="B29" s="1">
        <v>45429</v>
      </c>
      <c r="C29">
        <v>42</v>
      </c>
      <c r="D29" s="2" t="s">
        <v>19</v>
      </c>
      <c r="E29">
        <v>17132</v>
      </c>
      <c r="F29" s="2" t="s">
        <v>52</v>
      </c>
      <c r="G29">
        <v>68</v>
      </c>
      <c r="H29" s="2" t="s">
        <v>42</v>
      </c>
      <c r="I29">
        <v>1</v>
      </c>
      <c r="J29" s="2" t="s">
        <v>22</v>
      </c>
      <c r="K29">
        <v>12</v>
      </c>
      <c r="L29" s="2" t="s">
        <v>41</v>
      </c>
      <c r="M29">
        <v>24</v>
      </c>
      <c r="N29">
        <v>8.5</v>
      </c>
      <c r="O29">
        <v>204</v>
      </c>
      <c r="P29">
        <v>2024</v>
      </c>
      <c r="Q29" s="1">
        <v>45413</v>
      </c>
      <c r="R29">
        <v>5</v>
      </c>
      <c r="S29" s="2" t="s">
        <v>24</v>
      </c>
    </row>
    <row r="30" spans="1:19" x14ac:dyDescent="0.35">
      <c r="A30">
        <v>1580754</v>
      </c>
      <c r="B30" s="1">
        <v>45429</v>
      </c>
      <c r="C30">
        <v>42</v>
      </c>
      <c r="D30" s="2" t="s">
        <v>19</v>
      </c>
      <c r="E30">
        <v>17132</v>
      </c>
      <c r="F30" s="2" t="s">
        <v>52</v>
      </c>
      <c r="G30">
        <v>69</v>
      </c>
      <c r="H30" s="2" t="s">
        <v>40</v>
      </c>
      <c r="I30">
        <v>1</v>
      </c>
      <c r="J30" s="2" t="s">
        <v>22</v>
      </c>
      <c r="K30">
        <v>12</v>
      </c>
      <c r="L30" s="2" t="s">
        <v>41</v>
      </c>
      <c r="M30">
        <v>24</v>
      </c>
      <c r="N30">
        <v>8.5</v>
      </c>
      <c r="O30">
        <v>204</v>
      </c>
      <c r="P30">
        <v>2024</v>
      </c>
      <c r="Q30" s="1">
        <v>45413</v>
      </c>
      <c r="R30">
        <v>5</v>
      </c>
      <c r="S30" s="2" t="s">
        <v>24</v>
      </c>
    </row>
    <row r="31" spans="1:19" x14ac:dyDescent="0.35">
      <c r="A31">
        <v>1580753</v>
      </c>
      <c r="B31" s="1">
        <v>45429</v>
      </c>
      <c r="C31">
        <v>42</v>
      </c>
      <c r="D31" s="2" t="s">
        <v>19</v>
      </c>
      <c r="E31">
        <v>17128</v>
      </c>
      <c r="F31" s="2" t="s">
        <v>53</v>
      </c>
      <c r="G31">
        <v>52</v>
      </c>
      <c r="H31" s="2" t="s">
        <v>25</v>
      </c>
      <c r="I31">
        <v>1</v>
      </c>
      <c r="J31" s="2" t="s">
        <v>22</v>
      </c>
      <c r="K31">
        <v>10</v>
      </c>
      <c r="L31" s="2" t="s">
        <v>23</v>
      </c>
      <c r="M31">
        <v>2</v>
      </c>
      <c r="N31">
        <v>118</v>
      </c>
      <c r="O31">
        <v>236</v>
      </c>
      <c r="P31">
        <v>2024</v>
      </c>
      <c r="Q31" s="1">
        <v>45413</v>
      </c>
      <c r="R31">
        <v>5</v>
      </c>
      <c r="S31" s="2" t="s">
        <v>24</v>
      </c>
    </row>
    <row r="32" spans="1:19" x14ac:dyDescent="0.35">
      <c r="A32">
        <v>1580752</v>
      </c>
      <c r="B32" s="1">
        <v>45418</v>
      </c>
      <c r="C32">
        <v>42</v>
      </c>
      <c r="D32" s="2" t="s">
        <v>19</v>
      </c>
      <c r="E32">
        <v>9378</v>
      </c>
      <c r="F32" s="2" t="s">
        <v>54</v>
      </c>
      <c r="G32">
        <v>69</v>
      </c>
      <c r="H32" s="2" t="s">
        <v>40</v>
      </c>
      <c r="I32">
        <v>1</v>
      </c>
      <c r="J32" s="2" t="s">
        <v>22</v>
      </c>
      <c r="K32">
        <v>12</v>
      </c>
      <c r="L32" s="2" t="s">
        <v>41</v>
      </c>
      <c r="M32">
        <v>12</v>
      </c>
      <c r="N32">
        <v>8.5</v>
      </c>
      <c r="O32">
        <v>102</v>
      </c>
      <c r="P32">
        <v>2024</v>
      </c>
      <c r="Q32" s="1">
        <v>45413</v>
      </c>
      <c r="R32">
        <v>5</v>
      </c>
      <c r="S32" s="2" t="s">
        <v>24</v>
      </c>
    </row>
    <row r="33" spans="1:19" x14ac:dyDescent="0.35">
      <c r="A33">
        <v>1580751</v>
      </c>
      <c r="B33" s="1">
        <v>45418</v>
      </c>
      <c r="C33">
        <v>42</v>
      </c>
      <c r="D33" s="2" t="s">
        <v>19</v>
      </c>
      <c r="E33">
        <v>9378</v>
      </c>
      <c r="F33" s="2" t="s">
        <v>54</v>
      </c>
      <c r="G33">
        <v>68</v>
      </c>
      <c r="H33" s="2" t="s">
        <v>42</v>
      </c>
      <c r="I33">
        <v>1</v>
      </c>
      <c r="J33" s="2" t="s">
        <v>22</v>
      </c>
      <c r="K33">
        <v>12</v>
      </c>
      <c r="L33" s="2" t="s">
        <v>41</v>
      </c>
      <c r="M33">
        <v>12</v>
      </c>
      <c r="N33">
        <v>8.5</v>
      </c>
      <c r="O33">
        <v>102</v>
      </c>
      <c r="P33">
        <v>2024</v>
      </c>
      <c r="Q33" s="1">
        <v>45413</v>
      </c>
      <c r="R33">
        <v>5</v>
      </c>
      <c r="S33" s="2" t="s">
        <v>24</v>
      </c>
    </row>
    <row r="34" spans="1:19" x14ac:dyDescent="0.35">
      <c r="A34">
        <v>1580750</v>
      </c>
      <c r="B34" s="1">
        <v>45418</v>
      </c>
      <c r="C34">
        <v>42</v>
      </c>
      <c r="D34" s="2" t="s">
        <v>19</v>
      </c>
      <c r="E34">
        <v>21073</v>
      </c>
      <c r="F34" s="2" t="s">
        <v>55</v>
      </c>
      <c r="G34">
        <v>61</v>
      </c>
      <c r="H34" s="2" t="s">
        <v>27</v>
      </c>
      <c r="I34">
        <v>1</v>
      </c>
      <c r="J34" s="2" t="s">
        <v>22</v>
      </c>
      <c r="K34">
        <v>10</v>
      </c>
      <c r="L34" s="2" t="s">
        <v>23</v>
      </c>
      <c r="M34">
        <v>4</v>
      </c>
      <c r="N34">
        <v>30</v>
      </c>
      <c r="O34">
        <v>120</v>
      </c>
      <c r="P34">
        <v>2024</v>
      </c>
      <c r="Q34" s="1">
        <v>45413</v>
      </c>
      <c r="R34">
        <v>5</v>
      </c>
      <c r="S34" s="2" t="s">
        <v>24</v>
      </c>
    </row>
    <row r="35" spans="1:19" x14ac:dyDescent="0.35">
      <c r="A35">
        <v>1580749</v>
      </c>
      <c r="B35" s="1">
        <v>45418</v>
      </c>
      <c r="C35">
        <v>42</v>
      </c>
      <c r="D35" s="2" t="s">
        <v>19</v>
      </c>
      <c r="E35">
        <v>5584</v>
      </c>
      <c r="F35" s="2" t="s">
        <v>56</v>
      </c>
      <c r="G35">
        <v>62</v>
      </c>
      <c r="H35" s="2" t="s">
        <v>26</v>
      </c>
      <c r="I35">
        <v>1</v>
      </c>
      <c r="J35" s="2" t="s">
        <v>22</v>
      </c>
      <c r="K35">
        <v>10</v>
      </c>
      <c r="L35" s="2" t="s">
        <v>23</v>
      </c>
      <c r="M35">
        <v>6</v>
      </c>
      <c r="N35">
        <v>30</v>
      </c>
      <c r="O35">
        <v>180</v>
      </c>
      <c r="P35">
        <v>2024</v>
      </c>
      <c r="Q35" s="1">
        <v>45413</v>
      </c>
      <c r="R35">
        <v>5</v>
      </c>
      <c r="S35" s="2" t="s">
        <v>24</v>
      </c>
    </row>
    <row r="36" spans="1:19" x14ac:dyDescent="0.35">
      <c r="A36">
        <v>1580748</v>
      </c>
      <c r="B36" s="1">
        <v>45418</v>
      </c>
      <c r="C36">
        <v>42</v>
      </c>
      <c r="D36" s="2" t="s">
        <v>19</v>
      </c>
      <c r="E36">
        <v>33184</v>
      </c>
      <c r="F36" s="2" t="s">
        <v>57</v>
      </c>
      <c r="G36">
        <v>68</v>
      </c>
      <c r="H36" s="2" t="s">
        <v>42</v>
      </c>
      <c r="I36">
        <v>1</v>
      </c>
      <c r="J36" s="2" t="s">
        <v>22</v>
      </c>
      <c r="K36">
        <v>12</v>
      </c>
      <c r="L36" s="2" t="s">
        <v>41</v>
      </c>
      <c r="M36">
        <v>24</v>
      </c>
      <c r="N36">
        <v>8.5</v>
      </c>
      <c r="O36">
        <v>204</v>
      </c>
      <c r="P36">
        <v>2024</v>
      </c>
      <c r="Q36" s="1">
        <v>45413</v>
      </c>
      <c r="R36">
        <v>5</v>
      </c>
      <c r="S36" s="2" t="s">
        <v>24</v>
      </c>
    </row>
    <row r="37" spans="1:19" x14ac:dyDescent="0.35">
      <c r="A37">
        <v>1580747</v>
      </c>
      <c r="B37" s="1">
        <v>45418</v>
      </c>
      <c r="C37">
        <v>42</v>
      </c>
      <c r="D37" s="2" t="s">
        <v>19</v>
      </c>
      <c r="E37">
        <v>33184</v>
      </c>
      <c r="F37" s="2" t="s">
        <v>57</v>
      </c>
      <c r="G37">
        <v>69</v>
      </c>
      <c r="H37" s="2" t="s">
        <v>40</v>
      </c>
      <c r="I37">
        <v>1</v>
      </c>
      <c r="J37" s="2" t="s">
        <v>22</v>
      </c>
      <c r="K37">
        <v>12</v>
      </c>
      <c r="L37" s="2" t="s">
        <v>41</v>
      </c>
      <c r="M37">
        <v>12</v>
      </c>
      <c r="N37">
        <v>8.5</v>
      </c>
      <c r="O37">
        <v>102</v>
      </c>
      <c r="P37">
        <v>2024</v>
      </c>
      <c r="Q37" s="1">
        <v>45413</v>
      </c>
      <c r="R37">
        <v>5</v>
      </c>
      <c r="S37" s="2" t="s">
        <v>24</v>
      </c>
    </row>
    <row r="38" spans="1:19" x14ac:dyDescent="0.35">
      <c r="A38">
        <v>1580746</v>
      </c>
      <c r="B38" s="1">
        <v>45418</v>
      </c>
      <c r="C38">
        <v>42</v>
      </c>
      <c r="D38" s="2" t="s">
        <v>19</v>
      </c>
      <c r="E38">
        <v>9271</v>
      </c>
      <c r="F38" s="2" t="s">
        <v>58</v>
      </c>
      <c r="G38">
        <v>19</v>
      </c>
      <c r="H38" s="2" t="s">
        <v>59</v>
      </c>
      <c r="I38">
        <v>1</v>
      </c>
      <c r="J38" s="2" t="s">
        <v>22</v>
      </c>
      <c r="K38">
        <v>6</v>
      </c>
      <c r="L38" s="2" t="s">
        <v>60</v>
      </c>
      <c r="M38">
        <v>2</v>
      </c>
      <c r="N38">
        <v>141</v>
      </c>
      <c r="O38">
        <v>282</v>
      </c>
      <c r="P38">
        <v>2024</v>
      </c>
      <c r="Q38" s="1">
        <v>45413</v>
      </c>
      <c r="R38">
        <v>5</v>
      </c>
      <c r="S38" s="2" t="s">
        <v>24</v>
      </c>
    </row>
    <row r="39" spans="1:19" x14ac:dyDescent="0.35">
      <c r="A39">
        <v>1580745</v>
      </c>
      <c r="B39" s="1">
        <v>45418</v>
      </c>
      <c r="C39">
        <v>42</v>
      </c>
      <c r="D39" s="2" t="s">
        <v>19</v>
      </c>
      <c r="E39">
        <v>9506</v>
      </c>
      <c r="F39" s="2" t="s">
        <v>61</v>
      </c>
      <c r="G39">
        <v>62</v>
      </c>
      <c r="H39" s="2" t="s">
        <v>26</v>
      </c>
      <c r="I39">
        <v>1</v>
      </c>
      <c r="J39" s="2" t="s">
        <v>22</v>
      </c>
      <c r="K39">
        <v>10</v>
      </c>
      <c r="L39" s="2" t="s">
        <v>23</v>
      </c>
      <c r="M39">
        <v>3</v>
      </c>
      <c r="N39">
        <v>30</v>
      </c>
      <c r="O39">
        <v>90</v>
      </c>
      <c r="P39">
        <v>2024</v>
      </c>
      <c r="Q39" s="1">
        <v>45413</v>
      </c>
      <c r="R39">
        <v>5</v>
      </c>
      <c r="S39" s="2" t="s">
        <v>24</v>
      </c>
    </row>
    <row r="40" spans="1:19" x14ac:dyDescent="0.35">
      <c r="A40">
        <v>1580744</v>
      </c>
      <c r="B40" s="1">
        <v>45418</v>
      </c>
      <c r="C40">
        <v>42</v>
      </c>
      <c r="D40" s="2" t="s">
        <v>19</v>
      </c>
      <c r="E40">
        <v>9506</v>
      </c>
      <c r="F40" s="2" t="s">
        <v>61</v>
      </c>
      <c r="G40">
        <v>61</v>
      </c>
      <c r="H40" s="2" t="s">
        <v>27</v>
      </c>
      <c r="I40">
        <v>1</v>
      </c>
      <c r="J40" s="2" t="s">
        <v>22</v>
      </c>
      <c r="K40">
        <v>10</v>
      </c>
      <c r="L40" s="2" t="s">
        <v>23</v>
      </c>
      <c r="M40">
        <v>3</v>
      </c>
      <c r="N40">
        <v>30</v>
      </c>
      <c r="O40">
        <v>90</v>
      </c>
      <c r="P40">
        <v>2024</v>
      </c>
      <c r="Q40" s="1">
        <v>45413</v>
      </c>
      <c r="R40">
        <v>5</v>
      </c>
      <c r="S40" s="2" t="s">
        <v>24</v>
      </c>
    </row>
    <row r="41" spans="1:19" x14ac:dyDescent="0.35">
      <c r="A41">
        <v>1580743</v>
      </c>
      <c r="B41" s="1">
        <v>45418</v>
      </c>
      <c r="C41">
        <v>42</v>
      </c>
      <c r="D41" s="2" t="s">
        <v>19</v>
      </c>
      <c r="E41">
        <v>33186</v>
      </c>
      <c r="F41" s="2" t="s">
        <v>62</v>
      </c>
      <c r="G41">
        <v>61</v>
      </c>
      <c r="H41" s="2" t="s">
        <v>27</v>
      </c>
      <c r="I41">
        <v>1</v>
      </c>
      <c r="J41" s="2" t="s">
        <v>22</v>
      </c>
      <c r="K41">
        <v>10</v>
      </c>
      <c r="L41" s="2" t="s">
        <v>23</v>
      </c>
      <c r="M41">
        <v>6</v>
      </c>
      <c r="N41">
        <v>30</v>
      </c>
      <c r="O41">
        <v>180</v>
      </c>
      <c r="P41">
        <v>2024</v>
      </c>
      <c r="Q41" s="1">
        <v>45413</v>
      </c>
      <c r="R41">
        <v>5</v>
      </c>
      <c r="S41" s="2" t="s">
        <v>24</v>
      </c>
    </row>
    <row r="42" spans="1:19" x14ac:dyDescent="0.35">
      <c r="A42">
        <v>1580742</v>
      </c>
      <c r="B42" s="1">
        <v>45418</v>
      </c>
      <c r="C42">
        <v>42</v>
      </c>
      <c r="D42" s="2" t="s">
        <v>19</v>
      </c>
      <c r="E42">
        <v>21083</v>
      </c>
      <c r="F42" s="2" t="s">
        <v>63</v>
      </c>
      <c r="G42">
        <v>69</v>
      </c>
      <c r="H42" s="2" t="s">
        <v>40</v>
      </c>
      <c r="I42">
        <v>1</v>
      </c>
      <c r="J42" s="2" t="s">
        <v>22</v>
      </c>
      <c r="K42">
        <v>12</v>
      </c>
      <c r="L42" s="2" t="s">
        <v>41</v>
      </c>
      <c r="M42">
        <v>12</v>
      </c>
      <c r="N42">
        <v>8.5</v>
      </c>
      <c r="O42">
        <v>102</v>
      </c>
      <c r="P42">
        <v>2024</v>
      </c>
      <c r="Q42" s="1">
        <v>45413</v>
      </c>
      <c r="R42">
        <v>5</v>
      </c>
      <c r="S42" s="2" t="s">
        <v>24</v>
      </c>
    </row>
    <row r="43" spans="1:19" x14ac:dyDescent="0.35">
      <c r="A43">
        <v>1580741</v>
      </c>
      <c r="B43" s="1">
        <v>45418</v>
      </c>
      <c r="C43">
        <v>42</v>
      </c>
      <c r="D43" s="2" t="s">
        <v>19</v>
      </c>
      <c r="E43">
        <v>21083</v>
      </c>
      <c r="F43" s="2" t="s">
        <v>63</v>
      </c>
      <c r="G43">
        <v>68</v>
      </c>
      <c r="H43" s="2" t="s">
        <v>42</v>
      </c>
      <c r="I43">
        <v>1</v>
      </c>
      <c r="J43" s="2" t="s">
        <v>22</v>
      </c>
      <c r="K43">
        <v>12</v>
      </c>
      <c r="L43" s="2" t="s">
        <v>41</v>
      </c>
      <c r="M43">
        <v>12</v>
      </c>
      <c r="N43">
        <v>8.5</v>
      </c>
      <c r="O43">
        <v>102</v>
      </c>
      <c r="P43">
        <v>2024</v>
      </c>
      <c r="Q43" s="1">
        <v>45413</v>
      </c>
      <c r="R43">
        <v>5</v>
      </c>
      <c r="S43" s="2" t="s">
        <v>24</v>
      </c>
    </row>
    <row r="44" spans="1:19" x14ac:dyDescent="0.35">
      <c r="A44">
        <v>1580740</v>
      </c>
      <c r="B44" s="1">
        <v>45418</v>
      </c>
      <c r="C44">
        <v>42</v>
      </c>
      <c r="D44" s="2" t="s">
        <v>19</v>
      </c>
      <c r="E44">
        <v>21083</v>
      </c>
      <c r="F44" s="2" t="s">
        <v>63</v>
      </c>
      <c r="G44">
        <v>62</v>
      </c>
      <c r="H44" s="2" t="s">
        <v>26</v>
      </c>
      <c r="I44">
        <v>1</v>
      </c>
      <c r="J44" s="2" t="s">
        <v>22</v>
      </c>
      <c r="K44">
        <v>10</v>
      </c>
      <c r="L44" s="2" t="s">
        <v>23</v>
      </c>
      <c r="M44">
        <v>3</v>
      </c>
      <c r="N44">
        <v>30</v>
      </c>
      <c r="O44">
        <v>90</v>
      </c>
      <c r="P44">
        <v>2024</v>
      </c>
      <c r="Q44" s="1">
        <v>45413</v>
      </c>
      <c r="R44">
        <v>5</v>
      </c>
      <c r="S44" s="2" t="s">
        <v>24</v>
      </c>
    </row>
    <row r="45" spans="1:19" x14ac:dyDescent="0.35">
      <c r="A45">
        <v>1580739</v>
      </c>
      <c r="B45" s="1">
        <v>45418</v>
      </c>
      <c r="C45">
        <v>42</v>
      </c>
      <c r="D45" s="2" t="s">
        <v>19</v>
      </c>
      <c r="E45">
        <v>21083</v>
      </c>
      <c r="F45" s="2" t="s">
        <v>63</v>
      </c>
      <c r="G45">
        <v>61</v>
      </c>
      <c r="H45" s="2" t="s">
        <v>27</v>
      </c>
      <c r="I45">
        <v>1</v>
      </c>
      <c r="J45" s="2" t="s">
        <v>22</v>
      </c>
      <c r="K45">
        <v>10</v>
      </c>
      <c r="L45" s="2" t="s">
        <v>23</v>
      </c>
      <c r="M45">
        <v>3</v>
      </c>
      <c r="N45">
        <v>30</v>
      </c>
      <c r="O45">
        <v>90</v>
      </c>
      <c r="P45">
        <v>2024</v>
      </c>
      <c r="Q45" s="1">
        <v>45413</v>
      </c>
      <c r="R45">
        <v>5</v>
      </c>
      <c r="S45" s="2" t="s">
        <v>24</v>
      </c>
    </row>
    <row r="46" spans="1:19" x14ac:dyDescent="0.35">
      <c r="A46">
        <v>1580738</v>
      </c>
      <c r="B46" s="1">
        <v>45418</v>
      </c>
      <c r="C46">
        <v>42</v>
      </c>
      <c r="D46" s="2" t="s">
        <v>19</v>
      </c>
      <c r="E46">
        <v>21083</v>
      </c>
      <c r="F46" s="2" t="s">
        <v>63</v>
      </c>
      <c r="G46">
        <v>53</v>
      </c>
      <c r="H46" s="2" t="s">
        <v>21</v>
      </c>
      <c r="I46">
        <v>1</v>
      </c>
      <c r="J46" s="2" t="s">
        <v>22</v>
      </c>
      <c r="K46">
        <v>10</v>
      </c>
      <c r="L46" s="2" t="s">
        <v>23</v>
      </c>
      <c r="M46">
        <v>2</v>
      </c>
      <c r="N46">
        <v>118</v>
      </c>
      <c r="O46">
        <v>236</v>
      </c>
      <c r="P46">
        <v>2024</v>
      </c>
      <c r="Q46" s="1">
        <v>45413</v>
      </c>
      <c r="R46">
        <v>5</v>
      </c>
      <c r="S46" s="2" t="s">
        <v>24</v>
      </c>
    </row>
    <row r="47" spans="1:19" x14ac:dyDescent="0.35">
      <c r="A47">
        <v>1580737</v>
      </c>
      <c r="B47" s="1">
        <v>45418</v>
      </c>
      <c r="C47">
        <v>42</v>
      </c>
      <c r="D47" s="2" t="s">
        <v>19</v>
      </c>
      <c r="E47">
        <v>21083</v>
      </c>
      <c r="F47" s="2" t="s">
        <v>63</v>
      </c>
      <c r="G47">
        <v>52</v>
      </c>
      <c r="H47" s="2" t="s">
        <v>25</v>
      </c>
      <c r="I47">
        <v>1</v>
      </c>
      <c r="J47" s="2" t="s">
        <v>22</v>
      </c>
      <c r="K47">
        <v>10</v>
      </c>
      <c r="L47" s="2" t="s">
        <v>23</v>
      </c>
      <c r="M47">
        <v>2</v>
      </c>
      <c r="N47">
        <v>118</v>
      </c>
      <c r="O47">
        <v>236</v>
      </c>
      <c r="P47">
        <v>2024</v>
      </c>
      <c r="Q47" s="1">
        <v>45413</v>
      </c>
      <c r="R47">
        <v>5</v>
      </c>
      <c r="S47" s="2" t="s">
        <v>24</v>
      </c>
    </row>
    <row r="48" spans="1:19" x14ac:dyDescent="0.35">
      <c r="A48">
        <v>1580736</v>
      </c>
      <c r="B48" s="1">
        <v>45418</v>
      </c>
      <c r="C48">
        <v>42</v>
      </c>
      <c r="D48" s="2" t="s">
        <v>19</v>
      </c>
      <c r="E48">
        <v>22584</v>
      </c>
      <c r="F48" s="2" t="s">
        <v>64</v>
      </c>
      <c r="G48">
        <v>69</v>
      </c>
      <c r="H48" s="2" t="s">
        <v>40</v>
      </c>
      <c r="I48">
        <v>1</v>
      </c>
      <c r="J48" s="2" t="s">
        <v>22</v>
      </c>
      <c r="K48">
        <v>12</v>
      </c>
      <c r="L48" s="2" t="s">
        <v>41</v>
      </c>
      <c r="M48">
        <v>12</v>
      </c>
      <c r="N48">
        <v>8.5</v>
      </c>
      <c r="O48">
        <v>102</v>
      </c>
      <c r="P48">
        <v>2024</v>
      </c>
      <c r="Q48" s="1">
        <v>45413</v>
      </c>
      <c r="R48">
        <v>5</v>
      </c>
      <c r="S48" s="2" t="s">
        <v>24</v>
      </c>
    </row>
    <row r="49" spans="1:19" x14ac:dyDescent="0.35">
      <c r="A49">
        <v>1580735</v>
      </c>
      <c r="B49" s="1">
        <v>45418</v>
      </c>
      <c r="C49">
        <v>42</v>
      </c>
      <c r="D49" s="2" t="s">
        <v>19</v>
      </c>
      <c r="E49">
        <v>17115</v>
      </c>
      <c r="F49" s="2" t="s">
        <v>65</v>
      </c>
      <c r="G49">
        <v>62</v>
      </c>
      <c r="H49" s="2" t="s">
        <v>26</v>
      </c>
      <c r="I49">
        <v>1</v>
      </c>
      <c r="J49" s="2" t="s">
        <v>22</v>
      </c>
      <c r="K49">
        <v>10</v>
      </c>
      <c r="L49" s="2" t="s">
        <v>23</v>
      </c>
      <c r="M49">
        <v>3</v>
      </c>
      <c r="N49">
        <v>30</v>
      </c>
      <c r="O49">
        <v>90</v>
      </c>
      <c r="P49">
        <v>2024</v>
      </c>
      <c r="Q49" s="1">
        <v>45413</v>
      </c>
      <c r="R49">
        <v>5</v>
      </c>
      <c r="S49" s="2" t="s">
        <v>24</v>
      </c>
    </row>
    <row r="50" spans="1:19" x14ac:dyDescent="0.35">
      <c r="A50">
        <v>1580734</v>
      </c>
      <c r="B50" s="1">
        <v>45418</v>
      </c>
      <c r="C50">
        <v>42</v>
      </c>
      <c r="D50" s="2" t="s">
        <v>19</v>
      </c>
      <c r="E50">
        <v>17115</v>
      </c>
      <c r="F50" s="2" t="s">
        <v>65</v>
      </c>
      <c r="G50">
        <v>61</v>
      </c>
      <c r="H50" s="2" t="s">
        <v>27</v>
      </c>
      <c r="I50">
        <v>1</v>
      </c>
      <c r="J50" s="2" t="s">
        <v>22</v>
      </c>
      <c r="K50">
        <v>10</v>
      </c>
      <c r="L50" s="2" t="s">
        <v>23</v>
      </c>
      <c r="M50">
        <v>3</v>
      </c>
      <c r="N50">
        <v>30</v>
      </c>
      <c r="O50">
        <v>90</v>
      </c>
      <c r="P50">
        <v>2024</v>
      </c>
      <c r="Q50" s="1">
        <v>45413</v>
      </c>
      <c r="R50">
        <v>5</v>
      </c>
      <c r="S50" s="2" t="s">
        <v>24</v>
      </c>
    </row>
    <row r="51" spans="1:19" x14ac:dyDescent="0.35">
      <c r="A51">
        <v>1580733</v>
      </c>
      <c r="B51" s="1">
        <v>45418</v>
      </c>
      <c r="C51">
        <v>42</v>
      </c>
      <c r="D51" s="2" t="s">
        <v>19</v>
      </c>
      <c r="E51">
        <v>33371</v>
      </c>
      <c r="F51" s="2" t="s">
        <v>66</v>
      </c>
      <c r="G51">
        <v>62</v>
      </c>
      <c r="H51" s="2" t="s">
        <v>26</v>
      </c>
      <c r="I51">
        <v>1</v>
      </c>
      <c r="J51" s="2" t="s">
        <v>22</v>
      </c>
      <c r="K51">
        <v>10</v>
      </c>
      <c r="L51" s="2" t="s">
        <v>23</v>
      </c>
      <c r="M51">
        <v>6</v>
      </c>
      <c r="N51">
        <v>30</v>
      </c>
      <c r="O51">
        <v>180</v>
      </c>
      <c r="P51">
        <v>2024</v>
      </c>
      <c r="Q51" s="1">
        <v>45413</v>
      </c>
      <c r="R51">
        <v>5</v>
      </c>
      <c r="S51" s="2" t="s">
        <v>24</v>
      </c>
    </row>
    <row r="52" spans="1:19" x14ac:dyDescent="0.35">
      <c r="A52">
        <v>1580732</v>
      </c>
      <c r="B52" s="1">
        <v>45418</v>
      </c>
      <c r="C52">
        <v>42</v>
      </c>
      <c r="D52" s="2" t="s">
        <v>19</v>
      </c>
      <c r="E52">
        <v>33371</v>
      </c>
      <c r="F52" s="2" t="s">
        <v>66</v>
      </c>
      <c r="G52">
        <v>61</v>
      </c>
      <c r="H52" s="2" t="s">
        <v>27</v>
      </c>
      <c r="I52">
        <v>1</v>
      </c>
      <c r="J52" s="2" t="s">
        <v>22</v>
      </c>
      <c r="K52">
        <v>10</v>
      </c>
      <c r="L52" s="2" t="s">
        <v>23</v>
      </c>
      <c r="M52">
        <v>6</v>
      </c>
      <c r="N52">
        <v>30</v>
      </c>
      <c r="O52">
        <v>180</v>
      </c>
      <c r="P52">
        <v>2024</v>
      </c>
      <c r="Q52" s="1">
        <v>45413</v>
      </c>
      <c r="R52">
        <v>5</v>
      </c>
      <c r="S52" s="2" t="s">
        <v>24</v>
      </c>
    </row>
    <row r="53" spans="1:19" x14ac:dyDescent="0.35">
      <c r="A53">
        <v>1580731</v>
      </c>
      <c r="B53" s="1">
        <v>45418</v>
      </c>
      <c r="C53">
        <v>42</v>
      </c>
      <c r="D53" s="2" t="s">
        <v>19</v>
      </c>
      <c r="E53">
        <v>21053</v>
      </c>
      <c r="F53" s="2" t="s">
        <v>67</v>
      </c>
      <c r="G53">
        <v>69</v>
      </c>
      <c r="H53" s="2" t="s">
        <v>40</v>
      </c>
      <c r="I53">
        <v>1</v>
      </c>
      <c r="J53" s="2" t="s">
        <v>22</v>
      </c>
      <c r="K53">
        <v>12</v>
      </c>
      <c r="L53" s="2" t="s">
        <v>41</v>
      </c>
      <c r="M53">
        <v>12</v>
      </c>
      <c r="N53">
        <v>8.5</v>
      </c>
      <c r="O53">
        <v>102</v>
      </c>
      <c r="P53">
        <v>2024</v>
      </c>
      <c r="Q53" s="1">
        <v>45413</v>
      </c>
      <c r="R53">
        <v>5</v>
      </c>
      <c r="S53" s="2" t="s">
        <v>24</v>
      </c>
    </row>
    <row r="54" spans="1:19" x14ac:dyDescent="0.35">
      <c r="A54">
        <v>1580730</v>
      </c>
      <c r="B54" s="1">
        <v>45418</v>
      </c>
      <c r="C54">
        <v>42</v>
      </c>
      <c r="D54" s="2" t="s">
        <v>19</v>
      </c>
      <c r="E54">
        <v>21053</v>
      </c>
      <c r="F54" s="2" t="s">
        <v>67</v>
      </c>
      <c r="G54">
        <v>68</v>
      </c>
      <c r="H54" s="2" t="s">
        <v>42</v>
      </c>
      <c r="I54">
        <v>1</v>
      </c>
      <c r="J54" s="2" t="s">
        <v>22</v>
      </c>
      <c r="K54">
        <v>12</v>
      </c>
      <c r="L54" s="2" t="s">
        <v>41</v>
      </c>
      <c r="M54">
        <v>12</v>
      </c>
      <c r="N54">
        <v>8.5</v>
      </c>
      <c r="O54">
        <v>102</v>
      </c>
      <c r="P54">
        <v>2024</v>
      </c>
      <c r="Q54" s="1">
        <v>45413</v>
      </c>
      <c r="R54">
        <v>5</v>
      </c>
      <c r="S54" s="2" t="s">
        <v>24</v>
      </c>
    </row>
    <row r="55" spans="1:19" x14ac:dyDescent="0.35">
      <c r="A55">
        <v>1580729</v>
      </c>
      <c r="B55" s="1">
        <v>45418</v>
      </c>
      <c r="C55">
        <v>42</v>
      </c>
      <c r="D55" s="2" t="s">
        <v>19</v>
      </c>
      <c r="E55">
        <v>5364</v>
      </c>
      <c r="F55" s="2" t="s">
        <v>68</v>
      </c>
      <c r="G55">
        <v>62</v>
      </c>
      <c r="H55" s="2" t="s">
        <v>26</v>
      </c>
      <c r="I55">
        <v>1</v>
      </c>
      <c r="J55" s="2" t="s">
        <v>22</v>
      </c>
      <c r="K55">
        <v>10</v>
      </c>
      <c r="L55" s="2" t="s">
        <v>23</v>
      </c>
      <c r="M55">
        <v>6</v>
      </c>
      <c r="N55">
        <v>30</v>
      </c>
      <c r="O55">
        <v>180</v>
      </c>
      <c r="P55">
        <v>2024</v>
      </c>
      <c r="Q55" s="1">
        <v>45413</v>
      </c>
      <c r="R55">
        <v>5</v>
      </c>
      <c r="S55" s="2" t="s">
        <v>24</v>
      </c>
    </row>
    <row r="56" spans="1:19" x14ac:dyDescent="0.35">
      <c r="A56">
        <v>1580728</v>
      </c>
      <c r="B56" s="1">
        <v>45418</v>
      </c>
      <c r="C56">
        <v>42</v>
      </c>
      <c r="D56" s="2" t="s">
        <v>19</v>
      </c>
      <c r="E56">
        <v>5371</v>
      </c>
      <c r="F56" s="2" t="s">
        <v>69</v>
      </c>
      <c r="G56">
        <v>62</v>
      </c>
      <c r="H56" s="2" t="s">
        <v>26</v>
      </c>
      <c r="I56">
        <v>1</v>
      </c>
      <c r="J56" s="2" t="s">
        <v>22</v>
      </c>
      <c r="K56">
        <v>10</v>
      </c>
      <c r="L56" s="2" t="s">
        <v>23</v>
      </c>
      <c r="M56">
        <v>3</v>
      </c>
      <c r="N56">
        <v>30</v>
      </c>
      <c r="O56">
        <v>90</v>
      </c>
      <c r="P56">
        <v>2024</v>
      </c>
      <c r="Q56" s="1">
        <v>45413</v>
      </c>
      <c r="R56">
        <v>5</v>
      </c>
      <c r="S56" s="2" t="s">
        <v>24</v>
      </c>
    </row>
    <row r="57" spans="1:19" x14ac:dyDescent="0.35">
      <c r="A57">
        <v>1580727</v>
      </c>
      <c r="B57" s="1">
        <v>45418</v>
      </c>
      <c r="C57">
        <v>42</v>
      </c>
      <c r="D57" s="2" t="s">
        <v>19</v>
      </c>
      <c r="E57">
        <v>5371</v>
      </c>
      <c r="F57" s="2" t="s">
        <v>69</v>
      </c>
      <c r="G57">
        <v>61</v>
      </c>
      <c r="H57" s="2" t="s">
        <v>27</v>
      </c>
      <c r="I57">
        <v>1</v>
      </c>
      <c r="J57" s="2" t="s">
        <v>22</v>
      </c>
      <c r="K57">
        <v>10</v>
      </c>
      <c r="L57" s="2" t="s">
        <v>23</v>
      </c>
      <c r="M57">
        <v>3</v>
      </c>
      <c r="N57">
        <v>30</v>
      </c>
      <c r="O57">
        <v>90</v>
      </c>
      <c r="P57">
        <v>2024</v>
      </c>
      <c r="Q57" s="1">
        <v>45413</v>
      </c>
      <c r="R57">
        <v>5</v>
      </c>
      <c r="S57" s="2" t="s">
        <v>24</v>
      </c>
    </row>
    <row r="58" spans="1:19" x14ac:dyDescent="0.35">
      <c r="A58">
        <v>1580726</v>
      </c>
      <c r="B58" s="1">
        <v>45418</v>
      </c>
      <c r="C58">
        <v>42</v>
      </c>
      <c r="D58" s="2" t="s">
        <v>19</v>
      </c>
      <c r="E58">
        <v>22573</v>
      </c>
      <c r="F58" s="2" t="s">
        <v>70</v>
      </c>
      <c r="G58">
        <v>25</v>
      </c>
      <c r="H58" s="2" t="s">
        <v>71</v>
      </c>
      <c r="I58">
        <v>1</v>
      </c>
      <c r="J58" s="2" t="s">
        <v>22</v>
      </c>
      <c r="K58">
        <v>7</v>
      </c>
      <c r="L58" s="2" t="s">
        <v>29</v>
      </c>
      <c r="M58">
        <v>1</v>
      </c>
      <c r="N58">
        <v>117</v>
      </c>
      <c r="O58">
        <v>117</v>
      </c>
      <c r="P58">
        <v>2024</v>
      </c>
      <c r="Q58" s="1">
        <v>45413</v>
      </c>
      <c r="R58">
        <v>5</v>
      </c>
      <c r="S58" s="2" t="s">
        <v>24</v>
      </c>
    </row>
    <row r="59" spans="1:19" x14ac:dyDescent="0.35">
      <c r="A59">
        <v>1580725</v>
      </c>
      <c r="B59" s="1">
        <v>45418</v>
      </c>
      <c r="C59">
        <v>42</v>
      </c>
      <c r="D59" s="2" t="s">
        <v>19</v>
      </c>
      <c r="E59">
        <v>22573</v>
      </c>
      <c r="F59" s="2" t="s">
        <v>70</v>
      </c>
      <c r="G59">
        <v>52</v>
      </c>
      <c r="H59" s="2" t="s">
        <v>25</v>
      </c>
      <c r="I59">
        <v>1</v>
      </c>
      <c r="J59" s="2" t="s">
        <v>22</v>
      </c>
      <c r="K59">
        <v>10</v>
      </c>
      <c r="L59" s="2" t="s">
        <v>23</v>
      </c>
      <c r="M59">
        <v>1</v>
      </c>
      <c r="N59">
        <v>118</v>
      </c>
      <c r="O59">
        <v>118</v>
      </c>
      <c r="P59">
        <v>2024</v>
      </c>
      <c r="Q59" s="1">
        <v>45413</v>
      </c>
      <c r="R59">
        <v>5</v>
      </c>
      <c r="S59" s="2" t="s">
        <v>24</v>
      </c>
    </row>
    <row r="60" spans="1:19" x14ac:dyDescent="0.35">
      <c r="A60">
        <v>1580724</v>
      </c>
      <c r="B60" s="1">
        <v>45418</v>
      </c>
      <c r="C60">
        <v>42</v>
      </c>
      <c r="D60" s="2" t="s">
        <v>19</v>
      </c>
      <c r="E60">
        <v>22573</v>
      </c>
      <c r="F60" s="2" t="s">
        <v>70</v>
      </c>
      <c r="G60">
        <v>53</v>
      </c>
      <c r="H60" s="2" t="s">
        <v>21</v>
      </c>
      <c r="I60">
        <v>1</v>
      </c>
      <c r="J60" s="2" t="s">
        <v>22</v>
      </c>
      <c r="K60">
        <v>10</v>
      </c>
      <c r="L60" s="2" t="s">
        <v>23</v>
      </c>
      <c r="M60">
        <v>1</v>
      </c>
      <c r="N60">
        <v>118</v>
      </c>
      <c r="O60">
        <v>118</v>
      </c>
      <c r="P60">
        <v>2024</v>
      </c>
      <c r="Q60" s="1">
        <v>45413</v>
      </c>
      <c r="R60">
        <v>5</v>
      </c>
      <c r="S60" s="2" t="s">
        <v>24</v>
      </c>
    </row>
    <row r="61" spans="1:19" x14ac:dyDescent="0.35">
      <c r="A61">
        <v>1580723</v>
      </c>
      <c r="B61" s="1">
        <v>45418</v>
      </c>
      <c r="C61">
        <v>42</v>
      </c>
      <c r="D61" s="2" t="s">
        <v>19</v>
      </c>
      <c r="E61">
        <v>22573</v>
      </c>
      <c r="F61" s="2" t="s">
        <v>70</v>
      </c>
      <c r="G61">
        <v>61</v>
      </c>
      <c r="H61" s="2" t="s">
        <v>27</v>
      </c>
      <c r="I61">
        <v>1</v>
      </c>
      <c r="J61" s="2" t="s">
        <v>22</v>
      </c>
      <c r="K61">
        <v>10</v>
      </c>
      <c r="L61" s="2" t="s">
        <v>23</v>
      </c>
      <c r="M61">
        <v>3</v>
      </c>
      <c r="N61">
        <v>30</v>
      </c>
      <c r="O61">
        <v>90</v>
      </c>
      <c r="P61">
        <v>2024</v>
      </c>
      <c r="Q61" s="1">
        <v>45413</v>
      </c>
      <c r="R61">
        <v>5</v>
      </c>
      <c r="S61" s="2" t="s">
        <v>24</v>
      </c>
    </row>
    <row r="62" spans="1:19" x14ac:dyDescent="0.35">
      <c r="A62">
        <v>1580722</v>
      </c>
      <c r="B62" s="1">
        <v>45418</v>
      </c>
      <c r="C62">
        <v>42</v>
      </c>
      <c r="D62" s="2" t="s">
        <v>19</v>
      </c>
      <c r="E62">
        <v>22573</v>
      </c>
      <c r="F62" s="2" t="s">
        <v>70</v>
      </c>
      <c r="G62">
        <v>62</v>
      </c>
      <c r="H62" s="2" t="s">
        <v>26</v>
      </c>
      <c r="I62">
        <v>1</v>
      </c>
      <c r="J62" s="2" t="s">
        <v>22</v>
      </c>
      <c r="K62">
        <v>10</v>
      </c>
      <c r="L62" s="2" t="s">
        <v>23</v>
      </c>
      <c r="M62">
        <v>3</v>
      </c>
      <c r="N62">
        <v>30</v>
      </c>
      <c r="O62">
        <v>90</v>
      </c>
      <c r="P62">
        <v>2024</v>
      </c>
      <c r="Q62" s="1">
        <v>45413</v>
      </c>
      <c r="R62">
        <v>5</v>
      </c>
      <c r="S62" s="2" t="s">
        <v>24</v>
      </c>
    </row>
    <row r="63" spans="1:19" x14ac:dyDescent="0.35">
      <c r="A63">
        <v>1580721</v>
      </c>
      <c r="B63" s="1">
        <v>45418</v>
      </c>
      <c r="C63">
        <v>42</v>
      </c>
      <c r="D63" s="2" t="s">
        <v>19</v>
      </c>
      <c r="E63">
        <v>22573</v>
      </c>
      <c r="F63" s="2" t="s">
        <v>70</v>
      </c>
      <c r="G63">
        <v>68</v>
      </c>
      <c r="H63" s="2" t="s">
        <v>42</v>
      </c>
      <c r="I63">
        <v>1</v>
      </c>
      <c r="J63" s="2" t="s">
        <v>22</v>
      </c>
      <c r="K63">
        <v>12</v>
      </c>
      <c r="L63" s="2" t="s">
        <v>41</v>
      </c>
      <c r="M63">
        <v>12</v>
      </c>
      <c r="N63">
        <v>8.5</v>
      </c>
      <c r="O63">
        <v>102</v>
      </c>
      <c r="P63">
        <v>2024</v>
      </c>
      <c r="Q63" s="1">
        <v>45413</v>
      </c>
      <c r="R63">
        <v>5</v>
      </c>
      <c r="S63" s="2" t="s">
        <v>24</v>
      </c>
    </row>
    <row r="64" spans="1:19" x14ac:dyDescent="0.35">
      <c r="A64">
        <v>1580720</v>
      </c>
      <c r="B64" s="1">
        <v>45418</v>
      </c>
      <c r="C64">
        <v>42</v>
      </c>
      <c r="D64" s="2" t="s">
        <v>19</v>
      </c>
      <c r="E64">
        <v>22573</v>
      </c>
      <c r="F64" s="2" t="s">
        <v>70</v>
      </c>
      <c r="G64">
        <v>75</v>
      </c>
      <c r="H64" s="2" t="s">
        <v>33</v>
      </c>
      <c r="I64">
        <v>1</v>
      </c>
      <c r="J64" s="2" t="s">
        <v>22</v>
      </c>
      <c r="K64">
        <v>13</v>
      </c>
      <c r="L64" s="2" t="s">
        <v>34</v>
      </c>
      <c r="M64">
        <v>1</v>
      </c>
      <c r="N64">
        <v>150</v>
      </c>
      <c r="O64">
        <v>150</v>
      </c>
      <c r="P64">
        <v>2024</v>
      </c>
      <c r="Q64" s="1">
        <v>45413</v>
      </c>
      <c r="R64">
        <v>5</v>
      </c>
      <c r="S64" s="2" t="s">
        <v>24</v>
      </c>
    </row>
    <row r="65" spans="1:19" x14ac:dyDescent="0.35">
      <c r="A65">
        <v>1580719</v>
      </c>
      <c r="B65" s="1">
        <v>45418</v>
      </c>
      <c r="C65">
        <v>42</v>
      </c>
      <c r="D65" s="2" t="s">
        <v>19</v>
      </c>
      <c r="E65">
        <v>22573</v>
      </c>
      <c r="F65" s="2" t="s">
        <v>70</v>
      </c>
      <c r="G65">
        <v>83</v>
      </c>
      <c r="H65" s="2" t="s">
        <v>47</v>
      </c>
      <c r="I65">
        <v>1</v>
      </c>
      <c r="J65" s="2" t="s">
        <v>22</v>
      </c>
      <c r="K65">
        <v>2</v>
      </c>
      <c r="L65" s="2" t="s">
        <v>48</v>
      </c>
      <c r="M65">
        <v>1</v>
      </c>
      <c r="N65">
        <v>100</v>
      </c>
      <c r="O65">
        <v>100</v>
      </c>
      <c r="P65">
        <v>2024</v>
      </c>
      <c r="Q65" s="1">
        <v>45413</v>
      </c>
      <c r="R65">
        <v>5</v>
      </c>
      <c r="S65" s="2" t="s">
        <v>24</v>
      </c>
    </row>
    <row r="66" spans="1:19" x14ac:dyDescent="0.35">
      <c r="A66">
        <v>1580718</v>
      </c>
      <c r="B66" s="1">
        <v>45418</v>
      </c>
      <c r="C66">
        <v>42</v>
      </c>
      <c r="D66" s="2" t="s">
        <v>19</v>
      </c>
      <c r="E66">
        <v>22573</v>
      </c>
      <c r="F66" s="2" t="s">
        <v>70</v>
      </c>
      <c r="G66">
        <v>55</v>
      </c>
      <c r="H66" s="2" t="s">
        <v>49</v>
      </c>
      <c r="I66">
        <v>1</v>
      </c>
      <c r="J66" s="2" t="s">
        <v>22</v>
      </c>
      <c r="K66">
        <v>10</v>
      </c>
      <c r="L66" s="2" t="s">
        <v>23</v>
      </c>
      <c r="M66">
        <v>1</v>
      </c>
      <c r="N66">
        <v>100</v>
      </c>
      <c r="O66">
        <v>100</v>
      </c>
      <c r="P66">
        <v>2024</v>
      </c>
      <c r="Q66" s="1">
        <v>45413</v>
      </c>
      <c r="R66">
        <v>5</v>
      </c>
      <c r="S66" s="2" t="s">
        <v>24</v>
      </c>
    </row>
    <row r="67" spans="1:19" x14ac:dyDescent="0.35">
      <c r="A67">
        <v>1580717</v>
      </c>
      <c r="B67" s="1">
        <v>45418</v>
      </c>
      <c r="C67">
        <v>42</v>
      </c>
      <c r="D67" s="2" t="s">
        <v>19</v>
      </c>
      <c r="E67">
        <v>22573</v>
      </c>
      <c r="F67" s="2" t="s">
        <v>70</v>
      </c>
      <c r="G67">
        <v>76</v>
      </c>
      <c r="H67" s="2" t="s">
        <v>35</v>
      </c>
      <c r="I67">
        <v>1</v>
      </c>
      <c r="J67" s="2" t="s">
        <v>22</v>
      </c>
      <c r="K67">
        <v>13</v>
      </c>
      <c r="L67" s="2" t="s">
        <v>34</v>
      </c>
      <c r="M67">
        <v>1</v>
      </c>
      <c r="N67">
        <v>150</v>
      </c>
      <c r="O67">
        <v>150</v>
      </c>
      <c r="P67">
        <v>2024</v>
      </c>
      <c r="Q67" s="1">
        <v>45413</v>
      </c>
      <c r="R67">
        <v>5</v>
      </c>
      <c r="S67" s="2" t="s">
        <v>24</v>
      </c>
    </row>
    <row r="68" spans="1:19" x14ac:dyDescent="0.35">
      <c r="A68">
        <v>1580716</v>
      </c>
      <c r="B68" s="1">
        <v>45418</v>
      </c>
      <c r="C68">
        <v>42</v>
      </c>
      <c r="D68" s="2" t="s">
        <v>19</v>
      </c>
      <c r="E68">
        <v>28643</v>
      </c>
      <c r="F68" s="2" t="s">
        <v>72</v>
      </c>
      <c r="G68">
        <v>55</v>
      </c>
      <c r="H68" s="2" t="s">
        <v>49</v>
      </c>
      <c r="I68">
        <v>1</v>
      </c>
      <c r="J68" s="2" t="s">
        <v>22</v>
      </c>
      <c r="K68">
        <v>10</v>
      </c>
      <c r="L68" s="2" t="s">
        <v>23</v>
      </c>
      <c r="M68">
        <v>2</v>
      </c>
      <c r="N68">
        <v>100</v>
      </c>
      <c r="O68">
        <v>200</v>
      </c>
      <c r="P68">
        <v>2024</v>
      </c>
      <c r="Q68" s="1">
        <v>45413</v>
      </c>
      <c r="R68">
        <v>5</v>
      </c>
      <c r="S68" s="2" t="s">
        <v>24</v>
      </c>
    </row>
    <row r="69" spans="1:19" x14ac:dyDescent="0.35">
      <c r="A69">
        <v>1580715</v>
      </c>
      <c r="B69" s="1">
        <v>45418</v>
      </c>
      <c r="C69">
        <v>42</v>
      </c>
      <c r="D69" s="2" t="s">
        <v>19</v>
      </c>
      <c r="E69">
        <v>28643</v>
      </c>
      <c r="F69" s="2" t="s">
        <v>72</v>
      </c>
      <c r="G69">
        <v>83</v>
      </c>
      <c r="H69" s="2" t="s">
        <v>47</v>
      </c>
      <c r="I69">
        <v>1</v>
      </c>
      <c r="J69" s="2" t="s">
        <v>22</v>
      </c>
      <c r="K69">
        <v>2</v>
      </c>
      <c r="L69" s="2" t="s">
        <v>48</v>
      </c>
      <c r="M69">
        <v>2</v>
      </c>
      <c r="N69">
        <v>100</v>
      </c>
      <c r="O69">
        <v>200</v>
      </c>
      <c r="P69">
        <v>2024</v>
      </c>
      <c r="Q69" s="1">
        <v>45413</v>
      </c>
      <c r="R69">
        <v>5</v>
      </c>
      <c r="S69" s="2" t="s">
        <v>24</v>
      </c>
    </row>
    <row r="70" spans="1:19" x14ac:dyDescent="0.35">
      <c r="A70">
        <v>1580714</v>
      </c>
      <c r="B70" s="1">
        <v>45418</v>
      </c>
      <c r="C70">
        <v>42</v>
      </c>
      <c r="D70" s="2" t="s">
        <v>19</v>
      </c>
      <c r="E70">
        <v>28643</v>
      </c>
      <c r="F70" s="2" t="s">
        <v>72</v>
      </c>
      <c r="G70">
        <v>34</v>
      </c>
      <c r="H70" s="2" t="s">
        <v>73</v>
      </c>
      <c r="I70">
        <v>1</v>
      </c>
      <c r="J70" s="2" t="s">
        <v>22</v>
      </c>
      <c r="K70">
        <v>8</v>
      </c>
      <c r="L70" s="2" t="s">
        <v>74</v>
      </c>
      <c r="M70">
        <v>1</v>
      </c>
      <c r="N70">
        <v>150</v>
      </c>
      <c r="O70">
        <v>150</v>
      </c>
      <c r="P70">
        <v>2024</v>
      </c>
      <c r="Q70" s="1">
        <v>45413</v>
      </c>
      <c r="R70">
        <v>5</v>
      </c>
      <c r="S70" s="2" t="s">
        <v>24</v>
      </c>
    </row>
    <row r="71" spans="1:19" x14ac:dyDescent="0.35">
      <c r="A71">
        <v>1580713</v>
      </c>
      <c r="B71" s="1">
        <v>45418</v>
      </c>
      <c r="C71">
        <v>42</v>
      </c>
      <c r="D71" s="2" t="s">
        <v>19</v>
      </c>
      <c r="E71">
        <v>28643</v>
      </c>
      <c r="F71" s="2" t="s">
        <v>72</v>
      </c>
      <c r="G71">
        <v>62</v>
      </c>
      <c r="H71" s="2" t="s">
        <v>26</v>
      </c>
      <c r="I71">
        <v>1</v>
      </c>
      <c r="J71" s="2" t="s">
        <v>22</v>
      </c>
      <c r="K71">
        <v>10</v>
      </c>
      <c r="L71" s="2" t="s">
        <v>23</v>
      </c>
      <c r="M71">
        <v>6</v>
      </c>
      <c r="N71">
        <v>30</v>
      </c>
      <c r="O71">
        <v>180</v>
      </c>
      <c r="P71">
        <v>2024</v>
      </c>
      <c r="Q71" s="1">
        <v>45413</v>
      </c>
      <c r="R71">
        <v>5</v>
      </c>
      <c r="S71" s="2" t="s">
        <v>24</v>
      </c>
    </row>
    <row r="72" spans="1:19" x14ac:dyDescent="0.35">
      <c r="A72">
        <v>1580712</v>
      </c>
      <c r="B72" s="1">
        <v>45418</v>
      </c>
      <c r="C72">
        <v>42</v>
      </c>
      <c r="D72" s="2" t="s">
        <v>19</v>
      </c>
      <c r="E72">
        <v>28643</v>
      </c>
      <c r="F72" s="2" t="s">
        <v>72</v>
      </c>
      <c r="G72">
        <v>52</v>
      </c>
      <c r="H72" s="2" t="s">
        <v>25</v>
      </c>
      <c r="I72">
        <v>1</v>
      </c>
      <c r="J72" s="2" t="s">
        <v>22</v>
      </c>
      <c r="K72">
        <v>10</v>
      </c>
      <c r="L72" s="2" t="s">
        <v>23</v>
      </c>
      <c r="M72">
        <v>2</v>
      </c>
      <c r="N72">
        <v>118</v>
      </c>
      <c r="O72">
        <v>236</v>
      </c>
      <c r="P72">
        <v>2024</v>
      </c>
      <c r="Q72" s="1">
        <v>45413</v>
      </c>
      <c r="R72">
        <v>5</v>
      </c>
      <c r="S72" s="2" t="s">
        <v>24</v>
      </c>
    </row>
    <row r="73" spans="1:19" x14ac:dyDescent="0.35">
      <c r="A73">
        <v>1580711</v>
      </c>
      <c r="B73" s="1">
        <v>45418</v>
      </c>
      <c r="C73">
        <v>42</v>
      </c>
      <c r="D73" s="2" t="s">
        <v>19</v>
      </c>
      <c r="E73">
        <v>28643</v>
      </c>
      <c r="F73" s="2" t="s">
        <v>72</v>
      </c>
      <c r="G73">
        <v>53</v>
      </c>
      <c r="H73" s="2" t="s">
        <v>21</v>
      </c>
      <c r="I73">
        <v>1</v>
      </c>
      <c r="J73" s="2" t="s">
        <v>22</v>
      </c>
      <c r="K73">
        <v>10</v>
      </c>
      <c r="L73" s="2" t="s">
        <v>23</v>
      </c>
      <c r="M73">
        <v>2</v>
      </c>
      <c r="N73">
        <v>118</v>
      </c>
      <c r="O73">
        <v>236</v>
      </c>
      <c r="P73">
        <v>2024</v>
      </c>
      <c r="Q73" s="1">
        <v>45413</v>
      </c>
      <c r="R73">
        <v>5</v>
      </c>
      <c r="S73" s="2" t="s">
        <v>24</v>
      </c>
    </row>
    <row r="74" spans="1:19" x14ac:dyDescent="0.35">
      <c r="A74">
        <v>1580710</v>
      </c>
      <c r="B74" s="1">
        <v>45380</v>
      </c>
      <c r="C74">
        <v>54</v>
      </c>
      <c r="D74" s="2" t="s">
        <v>75</v>
      </c>
      <c r="E74">
        <v>8651</v>
      </c>
      <c r="F74" s="2" t="s">
        <v>76</v>
      </c>
      <c r="G74">
        <v>68</v>
      </c>
      <c r="H74" s="2" t="s">
        <v>42</v>
      </c>
      <c r="I74">
        <v>1</v>
      </c>
      <c r="J74" s="2" t="s">
        <v>22</v>
      </c>
      <c r="K74">
        <v>12</v>
      </c>
      <c r="L74" s="2" t="s">
        <v>41</v>
      </c>
      <c r="M74">
        <v>36</v>
      </c>
      <c r="N74">
        <v>8.5</v>
      </c>
      <c r="O74">
        <v>306</v>
      </c>
      <c r="P74">
        <v>2024</v>
      </c>
      <c r="Q74" s="1">
        <v>45352</v>
      </c>
      <c r="R74">
        <v>3</v>
      </c>
      <c r="S74" s="2" t="s">
        <v>77</v>
      </c>
    </row>
    <row r="75" spans="1:19" x14ac:dyDescent="0.35">
      <c r="A75">
        <v>1580709</v>
      </c>
      <c r="B75" s="1">
        <v>45380</v>
      </c>
      <c r="C75">
        <v>54</v>
      </c>
      <c r="D75" s="2" t="s">
        <v>75</v>
      </c>
      <c r="E75">
        <v>33569</v>
      </c>
      <c r="F75" s="2" t="s">
        <v>78</v>
      </c>
      <c r="G75">
        <v>55</v>
      </c>
      <c r="H75" s="2" t="s">
        <v>49</v>
      </c>
      <c r="I75">
        <v>1</v>
      </c>
      <c r="J75" s="2" t="s">
        <v>22</v>
      </c>
      <c r="K75">
        <v>10</v>
      </c>
      <c r="L75" s="2" t="s">
        <v>23</v>
      </c>
      <c r="M75">
        <v>1</v>
      </c>
      <c r="N75">
        <v>100</v>
      </c>
      <c r="O75">
        <v>100</v>
      </c>
      <c r="P75">
        <v>2024</v>
      </c>
      <c r="Q75" s="1">
        <v>45352</v>
      </c>
      <c r="R75">
        <v>3</v>
      </c>
      <c r="S75" s="2" t="s">
        <v>77</v>
      </c>
    </row>
    <row r="76" spans="1:19" x14ac:dyDescent="0.35">
      <c r="A76">
        <v>1580708</v>
      </c>
      <c r="B76" s="1">
        <v>45380</v>
      </c>
      <c r="C76">
        <v>54</v>
      </c>
      <c r="D76" s="2" t="s">
        <v>75</v>
      </c>
      <c r="E76">
        <v>33569</v>
      </c>
      <c r="F76" s="2" t="s">
        <v>78</v>
      </c>
      <c r="G76">
        <v>83</v>
      </c>
      <c r="H76" s="2" t="s">
        <v>47</v>
      </c>
      <c r="I76">
        <v>1</v>
      </c>
      <c r="J76" s="2" t="s">
        <v>22</v>
      </c>
      <c r="K76">
        <v>2</v>
      </c>
      <c r="L76" s="2" t="s">
        <v>48</v>
      </c>
      <c r="M76">
        <v>1</v>
      </c>
      <c r="N76">
        <v>100</v>
      </c>
      <c r="O76">
        <v>100</v>
      </c>
      <c r="P76">
        <v>2024</v>
      </c>
      <c r="Q76" s="1">
        <v>45352</v>
      </c>
      <c r="R76">
        <v>3</v>
      </c>
      <c r="S76" s="2" t="s">
        <v>77</v>
      </c>
    </row>
    <row r="77" spans="1:19" x14ac:dyDescent="0.35">
      <c r="A77">
        <v>1580707</v>
      </c>
      <c r="B77" s="1">
        <v>45380</v>
      </c>
      <c r="C77">
        <v>54</v>
      </c>
      <c r="D77" s="2" t="s">
        <v>75</v>
      </c>
      <c r="E77">
        <v>33569</v>
      </c>
      <c r="F77" s="2" t="s">
        <v>78</v>
      </c>
      <c r="G77">
        <v>76</v>
      </c>
      <c r="H77" s="2" t="s">
        <v>35</v>
      </c>
      <c r="I77">
        <v>1</v>
      </c>
      <c r="J77" s="2" t="s">
        <v>22</v>
      </c>
      <c r="K77">
        <v>13</v>
      </c>
      <c r="L77" s="2" t="s">
        <v>34</v>
      </c>
      <c r="M77">
        <v>2</v>
      </c>
      <c r="N77">
        <v>150</v>
      </c>
      <c r="O77">
        <v>300</v>
      </c>
      <c r="P77">
        <v>2024</v>
      </c>
      <c r="Q77" s="1">
        <v>45352</v>
      </c>
      <c r="R77">
        <v>3</v>
      </c>
      <c r="S77" s="2" t="s">
        <v>77</v>
      </c>
    </row>
    <row r="78" spans="1:19" x14ac:dyDescent="0.35">
      <c r="A78">
        <v>1580706</v>
      </c>
      <c r="B78" s="1">
        <v>45380</v>
      </c>
      <c r="C78">
        <v>54</v>
      </c>
      <c r="D78" s="2" t="s">
        <v>75</v>
      </c>
      <c r="E78">
        <v>8568</v>
      </c>
      <c r="F78" s="2" t="s">
        <v>79</v>
      </c>
      <c r="G78">
        <v>74</v>
      </c>
      <c r="H78" s="2" t="s">
        <v>44</v>
      </c>
      <c r="I78">
        <v>1</v>
      </c>
      <c r="J78" s="2" t="s">
        <v>22</v>
      </c>
      <c r="K78">
        <v>12</v>
      </c>
      <c r="L78" s="2" t="s">
        <v>41</v>
      </c>
      <c r="M78">
        <v>12</v>
      </c>
      <c r="N78">
        <v>16.25</v>
      </c>
      <c r="O78">
        <v>195</v>
      </c>
      <c r="P78">
        <v>2024</v>
      </c>
      <c r="Q78" s="1">
        <v>45352</v>
      </c>
      <c r="R78">
        <v>3</v>
      </c>
      <c r="S78" s="2" t="s">
        <v>77</v>
      </c>
    </row>
    <row r="79" spans="1:19" x14ac:dyDescent="0.35">
      <c r="A79">
        <v>1580705</v>
      </c>
      <c r="B79" s="1">
        <v>45380</v>
      </c>
      <c r="C79">
        <v>54</v>
      </c>
      <c r="D79" s="2" t="s">
        <v>75</v>
      </c>
      <c r="E79">
        <v>8568</v>
      </c>
      <c r="F79" s="2" t="s">
        <v>79</v>
      </c>
      <c r="G79">
        <v>69</v>
      </c>
      <c r="H79" s="2" t="s">
        <v>40</v>
      </c>
      <c r="I79">
        <v>1</v>
      </c>
      <c r="J79" s="2" t="s">
        <v>22</v>
      </c>
      <c r="K79">
        <v>12</v>
      </c>
      <c r="L79" s="2" t="s">
        <v>41</v>
      </c>
      <c r="M79">
        <v>12</v>
      </c>
      <c r="N79">
        <v>8.5</v>
      </c>
      <c r="O79">
        <v>102</v>
      </c>
      <c r="P79">
        <v>2024</v>
      </c>
      <c r="Q79" s="1">
        <v>45352</v>
      </c>
      <c r="R79">
        <v>3</v>
      </c>
      <c r="S79" s="2" t="s">
        <v>77</v>
      </c>
    </row>
    <row r="80" spans="1:19" x14ac:dyDescent="0.35">
      <c r="A80">
        <v>1580704</v>
      </c>
      <c r="B80" s="1">
        <v>45380</v>
      </c>
      <c r="C80">
        <v>54</v>
      </c>
      <c r="D80" s="2" t="s">
        <v>75</v>
      </c>
      <c r="E80">
        <v>5721</v>
      </c>
      <c r="F80" s="2" t="s">
        <v>80</v>
      </c>
      <c r="G80">
        <v>76</v>
      </c>
      <c r="H80" s="2" t="s">
        <v>35</v>
      </c>
      <c r="I80">
        <v>1</v>
      </c>
      <c r="J80" s="2" t="s">
        <v>22</v>
      </c>
      <c r="K80">
        <v>13</v>
      </c>
      <c r="L80" s="2" t="s">
        <v>34</v>
      </c>
      <c r="M80">
        <v>1</v>
      </c>
      <c r="N80">
        <v>150</v>
      </c>
      <c r="O80">
        <v>150</v>
      </c>
      <c r="P80">
        <v>2024</v>
      </c>
      <c r="Q80" s="1">
        <v>45352</v>
      </c>
      <c r="R80">
        <v>3</v>
      </c>
      <c r="S80" s="2" t="s">
        <v>77</v>
      </c>
    </row>
    <row r="81" spans="1:19" x14ac:dyDescent="0.35">
      <c r="A81">
        <v>1580703</v>
      </c>
      <c r="B81" s="1">
        <v>45380</v>
      </c>
      <c r="C81">
        <v>54</v>
      </c>
      <c r="D81" s="2" t="s">
        <v>75</v>
      </c>
      <c r="E81">
        <v>5721</v>
      </c>
      <c r="F81" s="2" t="s">
        <v>80</v>
      </c>
      <c r="G81">
        <v>53</v>
      </c>
      <c r="H81" s="2" t="s">
        <v>21</v>
      </c>
      <c r="I81">
        <v>1</v>
      </c>
      <c r="J81" s="2" t="s">
        <v>22</v>
      </c>
      <c r="K81">
        <v>10</v>
      </c>
      <c r="L81" s="2" t="s">
        <v>23</v>
      </c>
      <c r="M81">
        <v>1</v>
      </c>
      <c r="N81">
        <v>118</v>
      </c>
      <c r="O81">
        <v>118</v>
      </c>
      <c r="P81">
        <v>2024</v>
      </c>
      <c r="Q81" s="1">
        <v>45352</v>
      </c>
      <c r="R81">
        <v>3</v>
      </c>
      <c r="S81" s="2" t="s">
        <v>77</v>
      </c>
    </row>
    <row r="82" spans="1:19" x14ac:dyDescent="0.35">
      <c r="A82">
        <v>1580702</v>
      </c>
      <c r="B82" s="1">
        <v>45380</v>
      </c>
      <c r="C82">
        <v>54</v>
      </c>
      <c r="D82" s="2" t="s">
        <v>75</v>
      </c>
      <c r="E82">
        <v>5696</v>
      </c>
      <c r="F82" s="2" t="s">
        <v>81</v>
      </c>
      <c r="G82">
        <v>53</v>
      </c>
      <c r="H82" s="2" t="s">
        <v>21</v>
      </c>
      <c r="I82">
        <v>1</v>
      </c>
      <c r="J82" s="2" t="s">
        <v>22</v>
      </c>
      <c r="K82">
        <v>10</v>
      </c>
      <c r="L82" s="2" t="s">
        <v>23</v>
      </c>
      <c r="M82">
        <v>2</v>
      </c>
      <c r="N82">
        <v>118</v>
      </c>
      <c r="O82">
        <v>236</v>
      </c>
      <c r="P82">
        <v>2024</v>
      </c>
      <c r="Q82" s="1">
        <v>45352</v>
      </c>
      <c r="R82">
        <v>3</v>
      </c>
      <c r="S82" s="2" t="s">
        <v>77</v>
      </c>
    </row>
    <row r="83" spans="1:19" x14ac:dyDescent="0.35">
      <c r="A83">
        <v>1580701</v>
      </c>
      <c r="B83" s="1">
        <v>45380</v>
      </c>
      <c r="C83">
        <v>54</v>
      </c>
      <c r="D83" s="2" t="s">
        <v>75</v>
      </c>
      <c r="E83">
        <v>5696</v>
      </c>
      <c r="F83" s="2" t="s">
        <v>81</v>
      </c>
      <c r="G83">
        <v>62</v>
      </c>
      <c r="H83" s="2" t="s">
        <v>26</v>
      </c>
      <c r="I83">
        <v>1</v>
      </c>
      <c r="J83" s="2" t="s">
        <v>22</v>
      </c>
      <c r="K83">
        <v>10</v>
      </c>
      <c r="L83" s="2" t="s">
        <v>23</v>
      </c>
      <c r="M83">
        <v>6</v>
      </c>
      <c r="N83">
        <v>30</v>
      </c>
      <c r="O83">
        <v>180</v>
      </c>
      <c r="P83">
        <v>2024</v>
      </c>
      <c r="Q83" s="1">
        <v>45352</v>
      </c>
      <c r="R83">
        <v>3</v>
      </c>
      <c r="S83" s="2" t="s">
        <v>77</v>
      </c>
    </row>
    <row r="84" spans="1:19" x14ac:dyDescent="0.35">
      <c r="A84">
        <v>1580700</v>
      </c>
      <c r="B84" s="1">
        <v>45380</v>
      </c>
      <c r="C84">
        <v>54</v>
      </c>
      <c r="D84" s="2" t="s">
        <v>75</v>
      </c>
      <c r="E84">
        <v>3639</v>
      </c>
      <c r="F84" s="2" t="s">
        <v>82</v>
      </c>
      <c r="G84">
        <v>80</v>
      </c>
      <c r="H84" s="2" t="s">
        <v>83</v>
      </c>
      <c r="I84">
        <v>1</v>
      </c>
      <c r="J84" s="2" t="s">
        <v>22</v>
      </c>
      <c r="K84">
        <v>14</v>
      </c>
      <c r="L84" s="2" t="s">
        <v>84</v>
      </c>
      <c r="M84">
        <v>2</v>
      </c>
      <c r="N84">
        <v>125</v>
      </c>
      <c r="O84">
        <v>250</v>
      </c>
      <c r="P84">
        <v>2024</v>
      </c>
      <c r="Q84" s="1">
        <v>45352</v>
      </c>
      <c r="R84">
        <v>3</v>
      </c>
      <c r="S84" s="2" t="s">
        <v>77</v>
      </c>
    </row>
    <row r="85" spans="1:19" x14ac:dyDescent="0.35">
      <c r="A85">
        <v>1580699</v>
      </c>
      <c r="B85" s="1">
        <v>45380</v>
      </c>
      <c r="C85">
        <v>54</v>
      </c>
      <c r="D85" s="2" t="s">
        <v>75</v>
      </c>
      <c r="E85">
        <v>3639</v>
      </c>
      <c r="F85" s="2" t="s">
        <v>82</v>
      </c>
      <c r="G85">
        <v>75</v>
      </c>
      <c r="H85" s="2" t="s">
        <v>33</v>
      </c>
      <c r="I85">
        <v>1</v>
      </c>
      <c r="J85" s="2" t="s">
        <v>22</v>
      </c>
      <c r="K85">
        <v>13</v>
      </c>
      <c r="L85" s="2" t="s">
        <v>34</v>
      </c>
      <c r="M85">
        <v>2</v>
      </c>
      <c r="N85">
        <v>150</v>
      </c>
      <c r="O85">
        <v>300</v>
      </c>
      <c r="P85">
        <v>2024</v>
      </c>
      <c r="Q85" s="1">
        <v>45352</v>
      </c>
      <c r="R85">
        <v>3</v>
      </c>
      <c r="S85" s="2" t="s">
        <v>77</v>
      </c>
    </row>
    <row r="86" spans="1:19" x14ac:dyDescent="0.35">
      <c r="A86">
        <v>1580698</v>
      </c>
      <c r="B86" s="1">
        <v>45380</v>
      </c>
      <c r="C86">
        <v>54</v>
      </c>
      <c r="D86" s="2" t="s">
        <v>75</v>
      </c>
      <c r="E86">
        <v>3639</v>
      </c>
      <c r="F86" s="2" t="s">
        <v>82</v>
      </c>
      <c r="G86">
        <v>76</v>
      </c>
      <c r="H86" s="2" t="s">
        <v>35</v>
      </c>
      <c r="I86">
        <v>1</v>
      </c>
      <c r="J86" s="2" t="s">
        <v>22</v>
      </c>
      <c r="K86">
        <v>13</v>
      </c>
      <c r="L86" s="2" t="s">
        <v>34</v>
      </c>
      <c r="M86">
        <v>1</v>
      </c>
      <c r="N86">
        <v>150</v>
      </c>
      <c r="O86">
        <v>150</v>
      </c>
      <c r="P86">
        <v>2024</v>
      </c>
      <c r="Q86" s="1">
        <v>45352</v>
      </c>
      <c r="R86">
        <v>3</v>
      </c>
      <c r="S86" s="2" t="s">
        <v>77</v>
      </c>
    </row>
    <row r="87" spans="1:19" x14ac:dyDescent="0.35">
      <c r="A87">
        <v>1580697</v>
      </c>
      <c r="B87" s="1">
        <v>45380</v>
      </c>
      <c r="C87">
        <v>54</v>
      </c>
      <c r="D87" s="2" t="s">
        <v>75</v>
      </c>
      <c r="E87">
        <v>3639</v>
      </c>
      <c r="F87" s="2" t="s">
        <v>82</v>
      </c>
      <c r="G87">
        <v>34</v>
      </c>
      <c r="H87" s="2" t="s">
        <v>73</v>
      </c>
      <c r="I87">
        <v>1</v>
      </c>
      <c r="J87" s="2" t="s">
        <v>22</v>
      </c>
      <c r="K87">
        <v>8</v>
      </c>
      <c r="L87" s="2" t="s">
        <v>74</v>
      </c>
      <c r="M87">
        <v>2</v>
      </c>
      <c r="N87">
        <v>150</v>
      </c>
      <c r="O87">
        <v>300</v>
      </c>
      <c r="P87">
        <v>2024</v>
      </c>
      <c r="Q87" s="1">
        <v>45352</v>
      </c>
      <c r="R87">
        <v>3</v>
      </c>
      <c r="S87" s="2" t="s">
        <v>77</v>
      </c>
    </row>
    <row r="88" spans="1:19" x14ac:dyDescent="0.35">
      <c r="A88">
        <v>1580696</v>
      </c>
      <c r="B88" s="1">
        <v>45380</v>
      </c>
      <c r="C88">
        <v>54</v>
      </c>
      <c r="D88" s="2" t="s">
        <v>75</v>
      </c>
      <c r="E88">
        <v>3562</v>
      </c>
      <c r="F88" s="2" t="s">
        <v>85</v>
      </c>
      <c r="G88">
        <v>61</v>
      </c>
      <c r="H88" s="2" t="s">
        <v>27</v>
      </c>
      <c r="I88">
        <v>1</v>
      </c>
      <c r="J88" s="2" t="s">
        <v>22</v>
      </c>
      <c r="K88">
        <v>10</v>
      </c>
      <c r="L88" s="2" t="s">
        <v>23</v>
      </c>
      <c r="M88">
        <v>6</v>
      </c>
      <c r="N88">
        <v>30</v>
      </c>
      <c r="O88">
        <v>180</v>
      </c>
      <c r="P88">
        <v>2024</v>
      </c>
      <c r="Q88" s="1">
        <v>45352</v>
      </c>
      <c r="R88">
        <v>3</v>
      </c>
      <c r="S88" s="2" t="s">
        <v>77</v>
      </c>
    </row>
    <row r="89" spans="1:19" x14ac:dyDescent="0.35">
      <c r="A89">
        <v>1580695</v>
      </c>
      <c r="B89" s="1">
        <v>45380</v>
      </c>
      <c r="C89">
        <v>54</v>
      </c>
      <c r="D89" s="2" t="s">
        <v>75</v>
      </c>
      <c r="E89">
        <v>3562</v>
      </c>
      <c r="F89" s="2" t="s">
        <v>85</v>
      </c>
      <c r="G89">
        <v>80</v>
      </c>
      <c r="H89" s="2" t="s">
        <v>83</v>
      </c>
      <c r="I89">
        <v>1</v>
      </c>
      <c r="J89" s="2" t="s">
        <v>22</v>
      </c>
      <c r="K89">
        <v>14</v>
      </c>
      <c r="L89" s="2" t="s">
        <v>84</v>
      </c>
      <c r="M89">
        <v>3</v>
      </c>
      <c r="N89">
        <v>125</v>
      </c>
      <c r="O89">
        <v>375</v>
      </c>
      <c r="P89">
        <v>2024</v>
      </c>
      <c r="Q89" s="1">
        <v>45352</v>
      </c>
      <c r="R89">
        <v>3</v>
      </c>
      <c r="S89" s="2" t="s">
        <v>77</v>
      </c>
    </row>
    <row r="90" spans="1:19" x14ac:dyDescent="0.35">
      <c r="A90">
        <v>1580694</v>
      </c>
      <c r="B90" s="1">
        <v>45380</v>
      </c>
      <c r="C90">
        <v>54</v>
      </c>
      <c r="D90" s="2" t="s">
        <v>75</v>
      </c>
      <c r="E90">
        <v>3562</v>
      </c>
      <c r="F90" s="2" t="s">
        <v>85</v>
      </c>
      <c r="G90">
        <v>38</v>
      </c>
      <c r="H90" s="2" t="s">
        <v>38</v>
      </c>
      <c r="I90">
        <v>1</v>
      </c>
      <c r="J90" s="2" t="s">
        <v>22</v>
      </c>
      <c r="K90">
        <v>3</v>
      </c>
      <c r="L90" s="2" t="s">
        <v>37</v>
      </c>
      <c r="M90">
        <v>2</v>
      </c>
      <c r="N90">
        <v>192</v>
      </c>
      <c r="O90">
        <v>384</v>
      </c>
      <c r="P90">
        <v>2024</v>
      </c>
      <c r="Q90" s="1">
        <v>45352</v>
      </c>
      <c r="R90">
        <v>3</v>
      </c>
      <c r="S90" s="2" t="s">
        <v>77</v>
      </c>
    </row>
    <row r="91" spans="1:19" x14ac:dyDescent="0.35">
      <c r="A91">
        <v>1580693</v>
      </c>
      <c r="B91" s="1">
        <v>45380</v>
      </c>
      <c r="C91">
        <v>54</v>
      </c>
      <c r="D91" s="2" t="s">
        <v>75</v>
      </c>
      <c r="E91">
        <v>3569</v>
      </c>
      <c r="F91" s="2" t="s">
        <v>86</v>
      </c>
      <c r="G91">
        <v>52</v>
      </c>
      <c r="H91" s="2" t="s">
        <v>25</v>
      </c>
      <c r="I91">
        <v>1</v>
      </c>
      <c r="J91" s="2" t="s">
        <v>22</v>
      </c>
      <c r="K91">
        <v>10</v>
      </c>
      <c r="L91" s="2" t="s">
        <v>23</v>
      </c>
      <c r="M91">
        <v>1</v>
      </c>
      <c r="N91">
        <v>118</v>
      </c>
      <c r="O91">
        <v>118</v>
      </c>
      <c r="P91">
        <v>2024</v>
      </c>
      <c r="Q91" s="1">
        <v>45352</v>
      </c>
      <c r="R91">
        <v>3</v>
      </c>
      <c r="S91" s="2" t="s">
        <v>77</v>
      </c>
    </row>
    <row r="92" spans="1:19" x14ac:dyDescent="0.35">
      <c r="A92">
        <v>1580692</v>
      </c>
      <c r="B92" s="1">
        <v>45380</v>
      </c>
      <c r="C92">
        <v>54</v>
      </c>
      <c r="D92" s="2" t="s">
        <v>75</v>
      </c>
      <c r="E92">
        <v>3569</v>
      </c>
      <c r="F92" s="2" t="s">
        <v>86</v>
      </c>
      <c r="G92">
        <v>23</v>
      </c>
      <c r="H92" s="2" t="s">
        <v>28</v>
      </c>
      <c r="I92">
        <v>1</v>
      </c>
      <c r="J92" s="2" t="s">
        <v>22</v>
      </c>
      <c r="K92">
        <v>7</v>
      </c>
      <c r="L92" s="2" t="s">
        <v>29</v>
      </c>
      <c r="M92">
        <v>2</v>
      </c>
      <c r="N92">
        <v>150</v>
      </c>
      <c r="O92">
        <v>300</v>
      </c>
      <c r="P92">
        <v>2024</v>
      </c>
      <c r="Q92" s="1">
        <v>45352</v>
      </c>
      <c r="R92">
        <v>3</v>
      </c>
      <c r="S92" s="2" t="s">
        <v>77</v>
      </c>
    </row>
    <row r="93" spans="1:19" x14ac:dyDescent="0.35">
      <c r="A93">
        <v>1580691</v>
      </c>
      <c r="B93" s="1">
        <v>45380</v>
      </c>
      <c r="C93">
        <v>54</v>
      </c>
      <c r="D93" s="2" t="s">
        <v>75</v>
      </c>
      <c r="E93">
        <v>3536</v>
      </c>
      <c r="F93" s="2" t="s">
        <v>87</v>
      </c>
      <c r="G93">
        <v>50</v>
      </c>
      <c r="H93" s="2" t="s">
        <v>88</v>
      </c>
      <c r="I93">
        <v>1</v>
      </c>
      <c r="J93" s="2" t="s">
        <v>22</v>
      </c>
      <c r="K93">
        <v>9</v>
      </c>
      <c r="L93" s="2" t="s">
        <v>89</v>
      </c>
      <c r="M93">
        <v>1</v>
      </c>
      <c r="N93">
        <v>58</v>
      </c>
      <c r="O93">
        <v>58</v>
      </c>
      <c r="P93">
        <v>2024</v>
      </c>
      <c r="Q93" s="1">
        <v>45352</v>
      </c>
      <c r="R93">
        <v>3</v>
      </c>
      <c r="S93" s="2" t="s">
        <v>77</v>
      </c>
    </row>
    <row r="94" spans="1:19" x14ac:dyDescent="0.35">
      <c r="A94">
        <v>1580690</v>
      </c>
      <c r="B94" s="1">
        <v>45380</v>
      </c>
      <c r="C94">
        <v>54</v>
      </c>
      <c r="D94" s="2" t="s">
        <v>75</v>
      </c>
      <c r="E94">
        <v>3536</v>
      </c>
      <c r="F94" s="2" t="s">
        <v>87</v>
      </c>
      <c r="G94">
        <v>53</v>
      </c>
      <c r="H94" s="2" t="s">
        <v>21</v>
      </c>
      <c r="I94">
        <v>1</v>
      </c>
      <c r="J94" s="2" t="s">
        <v>22</v>
      </c>
      <c r="K94">
        <v>10</v>
      </c>
      <c r="L94" s="2" t="s">
        <v>23</v>
      </c>
      <c r="M94">
        <v>1</v>
      </c>
      <c r="N94">
        <v>118</v>
      </c>
      <c r="O94">
        <v>118</v>
      </c>
      <c r="P94">
        <v>2024</v>
      </c>
      <c r="Q94" s="1">
        <v>45352</v>
      </c>
      <c r="R94">
        <v>3</v>
      </c>
      <c r="S94" s="2" t="s">
        <v>77</v>
      </c>
    </row>
    <row r="95" spans="1:19" x14ac:dyDescent="0.35">
      <c r="A95">
        <v>1580689</v>
      </c>
      <c r="B95" s="1">
        <v>45380</v>
      </c>
      <c r="C95">
        <v>54</v>
      </c>
      <c r="D95" s="2" t="s">
        <v>75</v>
      </c>
      <c r="E95">
        <v>20422</v>
      </c>
      <c r="F95" s="2" t="s">
        <v>90</v>
      </c>
      <c r="G95">
        <v>38</v>
      </c>
      <c r="H95" s="2" t="s">
        <v>38</v>
      </c>
      <c r="I95">
        <v>1</v>
      </c>
      <c r="J95" s="2" t="s">
        <v>22</v>
      </c>
      <c r="K95">
        <v>3</v>
      </c>
      <c r="L95" s="2" t="s">
        <v>37</v>
      </c>
      <c r="M95">
        <v>3</v>
      </c>
      <c r="N95">
        <v>192</v>
      </c>
      <c r="O95">
        <v>576</v>
      </c>
      <c r="P95">
        <v>2024</v>
      </c>
      <c r="Q95" s="1">
        <v>45352</v>
      </c>
      <c r="R95">
        <v>3</v>
      </c>
      <c r="S95" s="2" t="s">
        <v>77</v>
      </c>
    </row>
    <row r="96" spans="1:19" x14ac:dyDescent="0.35">
      <c r="A96">
        <v>1580688</v>
      </c>
      <c r="B96" s="1">
        <v>45380</v>
      </c>
      <c r="C96">
        <v>54</v>
      </c>
      <c r="D96" s="2" t="s">
        <v>75</v>
      </c>
      <c r="E96">
        <v>20422</v>
      </c>
      <c r="F96" s="2" t="s">
        <v>90</v>
      </c>
      <c r="G96">
        <v>28</v>
      </c>
      <c r="H96" s="2" t="s">
        <v>32</v>
      </c>
      <c r="I96">
        <v>1</v>
      </c>
      <c r="J96" s="2" t="s">
        <v>22</v>
      </c>
      <c r="K96">
        <v>15</v>
      </c>
      <c r="L96" s="2" t="s">
        <v>31</v>
      </c>
      <c r="M96">
        <v>3</v>
      </c>
      <c r="N96">
        <v>240</v>
      </c>
      <c r="O96">
        <v>720</v>
      </c>
      <c r="P96">
        <v>2024</v>
      </c>
      <c r="Q96" s="1">
        <v>45352</v>
      </c>
      <c r="R96">
        <v>3</v>
      </c>
      <c r="S96" s="2" t="s">
        <v>77</v>
      </c>
    </row>
    <row r="97" spans="1:19" x14ac:dyDescent="0.35">
      <c r="A97">
        <v>1580687</v>
      </c>
      <c r="B97" s="1">
        <v>45380</v>
      </c>
      <c r="C97">
        <v>54</v>
      </c>
      <c r="D97" s="2" t="s">
        <v>75</v>
      </c>
      <c r="E97">
        <v>3519</v>
      </c>
      <c r="F97" s="2" t="s">
        <v>91</v>
      </c>
      <c r="G97">
        <v>53</v>
      </c>
      <c r="H97" s="2" t="s">
        <v>21</v>
      </c>
      <c r="I97">
        <v>1</v>
      </c>
      <c r="J97" s="2" t="s">
        <v>22</v>
      </c>
      <c r="K97">
        <v>10</v>
      </c>
      <c r="L97" s="2" t="s">
        <v>23</v>
      </c>
      <c r="M97">
        <v>1</v>
      </c>
      <c r="N97">
        <v>118</v>
      </c>
      <c r="O97">
        <v>118</v>
      </c>
      <c r="P97">
        <v>2024</v>
      </c>
      <c r="Q97" s="1">
        <v>45352</v>
      </c>
      <c r="R97">
        <v>3</v>
      </c>
      <c r="S97" s="2" t="s">
        <v>77</v>
      </c>
    </row>
    <row r="98" spans="1:19" x14ac:dyDescent="0.35">
      <c r="A98">
        <v>1580686</v>
      </c>
      <c r="B98" s="1">
        <v>45380</v>
      </c>
      <c r="C98">
        <v>54</v>
      </c>
      <c r="D98" s="2" t="s">
        <v>75</v>
      </c>
      <c r="E98">
        <v>3519</v>
      </c>
      <c r="F98" s="2" t="s">
        <v>91</v>
      </c>
      <c r="G98">
        <v>23</v>
      </c>
      <c r="H98" s="2" t="s">
        <v>28</v>
      </c>
      <c r="I98">
        <v>1</v>
      </c>
      <c r="J98" s="2" t="s">
        <v>22</v>
      </c>
      <c r="K98">
        <v>7</v>
      </c>
      <c r="L98" s="2" t="s">
        <v>29</v>
      </c>
      <c r="M98">
        <v>1</v>
      </c>
      <c r="N98">
        <v>150</v>
      </c>
      <c r="O98">
        <v>150</v>
      </c>
      <c r="P98">
        <v>2024</v>
      </c>
      <c r="Q98" s="1">
        <v>45352</v>
      </c>
      <c r="R98">
        <v>3</v>
      </c>
      <c r="S98" s="2" t="s">
        <v>77</v>
      </c>
    </row>
    <row r="99" spans="1:19" x14ac:dyDescent="0.35">
      <c r="A99">
        <v>1580685</v>
      </c>
      <c r="B99" s="1">
        <v>45380</v>
      </c>
      <c r="C99">
        <v>54</v>
      </c>
      <c r="D99" s="2" t="s">
        <v>75</v>
      </c>
      <c r="E99">
        <v>3519</v>
      </c>
      <c r="F99" s="2" t="s">
        <v>91</v>
      </c>
      <c r="G99">
        <v>61</v>
      </c>
      <c r="H99" s="2" t="s">
        <v>27</v>
      </c>
      <c r="I99">
        <v>1</v>
      </c>
      <c r="J99" s="2" t="s">
        <v>22</v>
      </c>
      <c r="K99">
        <v>10</v>
      </c>
      <c r="L99" s="2" t="s">
        <v>23</v>
      </c>
      <c r="M99">
        <v>12</v>
      </c>
      <c r="N99">
        <v>30</v>
      </c>
      <c r="O99">
        <v>360</v>
      </c>
      <c r="P99">
        <v>2024</v>
      </c>
      <c r="Q99" s="1">
        <v>45352</v>
      </c>
      <c r="R99">
        <v>3</v>
      </c>
      <c r="S99" s="2" t="s">
        <v>77</v>
      </c>
    </row>
    <row r="100" spans="1:19" x14ac:dyDescent="0.35">
      <c r="A100">
        <v>1580684</v>
      </c>
      <c r="B100" s="1">
        <v>45380</v>
      </c>
      <c r="C100">
        <v>54</v>
      </c>
      <c r="D100" s="2" t="s">
        <v>75</v>
      </c>
      <c r="E100">
        <v>3390</v>
      </c>
      <c r="F100" s="2" t="s">
        <v>92</v>
      </c>
      <c r="G100">
        <v>53</v>
      </c>
      <c r="H100" s="2" t="s">
        <v>21</v>
      </c>
      <c r="I100">
        <v>1</v>
      </c>
      <c r="J100" s="2" t="s">
        <v>22</v>
      </c>
      <c r="K100">
        <v>10</v>
      </c>
      <c r="L100" s="2" t="s">
        <v>23</v>
      </c>
      <c r="M100">
        <v>1</v>
      </c>
      <c r="N100">
        <v>118</v>
      </c>
      <c r="O100">
        <v>118</v>
      </c>
      <c r="P100">
        <v>2024</v>
      </c>
      <c r="Q100" s="1">
        <v>45352</v>
      </c>
      <c r="R100">
        <v>3</v>
      </c>
      <c r="S100" s="2" t="s">
        <v>77</v>
      </c>
    </row>
    <row r="101" spans="1:19" x14ac:dyDescent="0.35">
      <c r="A101">
        <v>1580683</v>
      </c>
      <c r="B101" s="1">
        <v>45380</v>
      </c>
      <c r="C101">
        <v>54</v>
      </c>
      <c r="D101" s="2" t="s">
        <v>75</v>
      </c>
      <c r="E101">
        <v>1798</v>
      </c>
      <c r="F101" s="2" t="s">
        <v>93</v>
      </c>
      <c r="G101">
        <v>23</v>
      </c>
      <c r="H101" s="2" t="s">
        <v>28</v>
      </c>
      <c r="I101">
        <v>1</v>
      </c>
      <c r="J101" s="2" t="s">
        <v>22</v>
      </c>
      <c r="K101">
        <v>7</v>
      </c>
      <c r="L101" s="2" t="s">
        <v>29</v>
      </c>
      <c r="M101">
        <v>1</v>
      </c>
      <c r="N101">
        <v>150</v>
      </c>
      <c r="O101">
        <v>150</v>
      </c>
      <c r="P101">
        <v>2024</v>
      </c>
      <c r="Q101" s="1">
        <v>45352</v>
      </c>
      <c r="R101">
        <v>3</v>
      </c>
      <c r="S101" s="2" t="s">
        <v>77</v>
      </c>
    </row>
    <row r="102" spans="1:19" x14ac:dyDescent="0.35">
      <c r="A102">
        <v>1580682</v>
      </c>
      <c r="B102" s="1">
        <v>45380</v>
      </c>
      <c r="C102">
        <v>54</v>
      </c>
      <c r="D102" s="2" t="s">
        <v>75</v>
      </c>
      <c r="E102">
        <v>1798</v>
      </c>
      <c r="F102" s="2" t="s">
        <v>93</v>
      </c>
      <c r="G102">
        <v>61</v>
      </c>
      <c r="H102" s="2" t="s">
        <v>27</v>
      </c>
      <c r="I102">
        <v>1</v>
      </c>
      <c r="J102" s="2" t="s">
        <v>22</v>
      </c>
      <c r="K102">
        <v>10</v>
      </c>
      <c r="L102" s="2" t="s">
        <v>23</v>
      </c>
      <c r="M102">
        <v>10</v>
      </c>
      <c r="N102">
        <v>30</v>
      </c>
      <c r="O102">
        <v>300</v>
      </c>
      <c r="P102">
        <v>2024</v>
      </c>
      <c r="Q102" s="1">
        <v>45352</v>
      </c>
      <c r="R102">
        <v>3</v>
      </c>
      <c r="S102" s="2" t="s">
        <v>77</v>
      </c>
    </row>
    <row r="103" spans="1:19" x14ac:dyDescent="0.35">
      <c r="A103">
        <v>1580681</v>
      </c>
      <c r="B103" s="1">
        <v>45380</v>
      </c>
      <c r="C103">
        <v>54</v>
      </c>
      <c r="D103" s="2" t="s">
        <v>75</v>
      </c>
      <c r="E103">
        <v>1664</v>
      </c>
      <c r="F103" s="2" t="s">
        <v>94</v>
      </c>
      <c r="G103">
        <v>53</v>
      </c>
      <c r="H103" s="2" t="s">
        <v>21</v>
      </c>
      <c r="I103">
        <v>1</v>
      </c>
      <c r="J103" s="2" t="s">
        <v>22</v>
      </c>
      <c r="K103">
        <v>10</v>
      </c>
      <c r="L103" s="2" t="s">
        <v>23</v>
      </c>
      <c r="M103">
        <v>2</v>
      </c>
      <c r="N103">
        <v>118</v>
      </c>
      <c r="O103">
        <v>236</v>
      </c>
      <c r="P103">
        <v>2024</v>
      </c>
      <c r="Q103" s="1">
        <v>45352</v>
      </c>
      <c r="R103">
        <v>3</v>
      </c>
      <c r="S103" s="2" t="s">
        <v>77</v>
      </c>
    </row>
    <row r="104" spans="1:19" x14ac:dyDescent="0.35">
      <c r="A104">
        <v>1580680</v>
      </c>
      <c r="B104" s="1">
        <v>45380</v>
      </c>
      <c r="C104">
        <v>54</v>
      </c>
      <c r="D104" s="2" t="s">
        <v>75</v>
      </c>
      <c r="E104">
        <v>33581</v>
      </c>
      <c r="F104" s="2" t="s">
        <v>95</v>
      </c>
      <c r="G104">
        <v>69</v>
      </c>
      <c r="H104" s="2" t="s">
        <v>40</v>
      </c>
      <c r="I104">
        <v>1</v>
      </c>
      <c r="J104" s="2" t="s">
        <v>22</v>
      </c>
      <c r="K104">
        <v>12</v>
      </c>
      <c r="L104" s="2" t="s">
        <v>41</v>
      </c>
      <c r="M104">
        <v>24</v>
      </c>
      <c r="N104">
        <v>8.5</v>
      </c>
      <c r="O104">
        <v>204</v>
      </c>
      <c r="P104">
        <v>2024</v>
      </c>
      <c r="Q104" s="1">
        <v>45352</v>
      </c>
      <c r="R104">
        <v>3</v>
      </c>
      <c r="S104" s="2" t="s">
        <v>77</v>
      </c>
    </row>
    <row r="105" spans="1:19" x14ac:dyDescent="0.35">
      <c r="A105">
        <v>1580679</v>
      </c>
      <c r="B105" s="1">
        <v>45380</v>
      </c>
      <c r="C105">
        <v>54</v>
      </c>
      <c r="D105" s="2" t="s">
        <v>75</v>
      </c>
      <c r="E105">
        <v>33581</v>
      </c>
      <c r="F105" s="2" t="s">
        <v>95</v>
      </c>
      <c r="G105">
        <v>76</v>
      </c>
      <c r="H105" s="2" t="s">
        <v>35</v>
      </c>
      <c r="I105">
        <v>1</v>
      </c>
      <c r="J105" s="2" t="s">
        <v>22</v>
      </c>
      <c r="K105">
        <v>13</v>
      </c>
      <c r="L105" s="2" t="s">
        <v>34</v>
      </c>
      <c r="M105">
        <v>2</v>
      </c>
      <c r="N105">
        <v>150</v>
      </c>
      <c r="O105">
        <v>300</v>
      </c>
      <c r="P105">
        <v>2024</v>
      </c>
      <c r="Q105" s="1">
        <v>45352</v>
      </c>
      <c r="R105">
        <v>3</v>
      </c>
      <c r="S105" s="2" t="s">
        <v>77</v>
      </c>
    </row>
    <row r="106" spans="1:19" x14ac:dyDescent="0.35">
      <c r="A106">
        <v>1580678</v>
      </c>
      <c r="B106" s="1">
        <v>45380</v>
      </c>
      <c r="C106">
        <v>54</v>
      </c>
      <c r="D106" s="2" t="s">
        <v>75</v>
      </c>
      <c r="E106">
        <v>970</v>
      </c>
      <c r="F106" s="2" t="s">
        <v>96</v>
      </c>
      <c r="G106">
        <v>74</v>
      </c>
      <c r="H106" s="2" t="s">
        <v>44</v>
      </c>
      <c r="I106">
        <v>1</v>
      </c>
      <c r="J106" s="2" t="s">
        <v>22</v>
      </c>
      <c r="K106">
        <v>12</v>
      </c>
      <c r="L106" s="2" t="s">
        <v>41</v>
      </c>
      <c r="M106">
        <v>24</v>
      </c>
      <c r="N106">
        <v>16.25</v>
      </c>
      <c r="O106">
        <v>390</v>
      </c>
      <c r="P106">
        <v>2024</v>
      </c>
      <c r="Q106" s="1">
        <v>45352</v>
      </c>
      <c r="R106">
        <v>3</v>
      </c>
      <c r="S106" s="2" t="s">
        <v>77</v>
      </c>
    </row>
    <row r="107" spans="1:19" x14ac:dyDescent="0.35">
      <c r="A107">
        <v>1580677</v>
      </c>
      <c r="B107" s="1">
        <v>45380</v>
      </c>
      <c r="C107">
        <v>54</v>
      </c>
      <c r="D107" s="2" t="s">
        <v>75</v>
      </c>
      <c r="E107">
        <v>970</v>
      </c>
      <c r="F107" s="2" t="s">
        <v>96</v>
      </c>
      <c r="G107">
        <v>73</v>
      </c>
      <c r="H107" s="2" t="s">
        <v>97</v>
      </c>
      <c r="I107">
        <v>1</v>
      </c>
      <c r="J107" s="2" t="s">
        <v>22</v>
      </c>
      <c r="K107">
        <v>12</v>
      </c>
      <c r="L107" s="2" t="s">
        <v>41</v>
      </c>
      <c r="M107">
        <v>24</v>
      </c>
      <c r="N107">
        <v>16.25</v>
      </c>
      <c r="O107">
        <v>390</v>
      </c>
      <c r="P107">
        <v>2024</v>
      </c>
      <c r="Q107" s="1">
        <v>45352</v>
      </c>
      <c r="R107">
        <v>3</v>
      </c>
      <c r="S107" s="2" t="s">
        <v>77</v>
      </c>
    </row>
    <row r="108" spans="1:19" x14ac:dyDescent="0.35">
      <c r="A108">
        <v>1580676</v>
      </c>
      <c r="B108" s="1">
        <v>45380</v>
      </c>
      <c r="C108">
        <v>54</v>
      </c>
      <c r="D108" s="2" t="s">
        <v>75</v>
      </c>
      <c r="E108">
        <v>961</v>
      </c>
      <c r="F108" s="2" t="s">
        <v>98</v>
      </c>
      <c r="G108">
        <v>50</v>
      </c>
      <c r="H108" s="2" t="s">
        <v>88</v>
      </c>
      <c r="I108">
        <v>1</v>
      </c>
      <c r="J108" s="2" t="s">
        <v>22</v>
      </c>
      <c r="K108">
        <v>9</v>
      </c>
      <c r="L108" s="2" t="s">
        <v>89</v>
      </c>
      <c r="M108">
        <v>2</v>
      </c>
      <c r="N108">
        <v>58</v>
      </c>
      <c r="O108">
        <v>116</v>
      </c>
      <c r="P108">
        <v>2024</v>
      </c>
      <c r="Q108" s="1">
        <v>45352</v>
      </c>
      <c r="R108">
        <v>3</v>
      </c>
      <c r="S108" s="2" t="s">
        <v>77</v>
      </c>
    </row>
    <row r="109" spans="1:19" x14ac:dyDescent="0.35">
      <c r="A109">
        <v>1580675</v>
      </c>
      <c r="B109" s="1">
        <v>45380</v>
      </c>
      <c r="C109">
        <v>54</v>
      </c>
      <c r="D109" s="2" t="s">
        <v>75</v>
      </c>
      <c r="E109">
        <v>961</v>
      </c>
      <c r="F109" s="2" t="s">
        <v>98</v>
      </c>
      <c r="G109">
        <v>51</v>
      </c>
      <c r="H109" s="2" t="s">
        <v>99</v>
      </c>
      <c r="I109">
        <v>1</v>
      </c>
      <c r="J109" s="2" t="s">
        <v>22</v>
      </c>
      <c r="K109">
        <v>9</v>
      </c>
      <c r="L109" s="2" t="s">
        <v>89</v>
      </c>
      <c r="M109">
        <v>2</v>
      </c>
      <c r="N109">
        <v>58</v>
      </c>
      <c r="O109">
        <v>116</v>
      </c>
      <c r="P109">
        <v>2024</v>
      </c>
      <c r="Q109" s="1">
        <v>45352</v>
      </c>
      <c r="R109">
        <v>3</v>
      </c>
      <c r="S109" s="2" t="s">
        <v>77</v>
      </c>
    </row>
    <row r="110" spans="1:19" x14ac:dyDescent="0.35">
      <c r="A110">
        <v>1580674</v>
      </c>
      <c r="B110" s="1">
        <v>45380</v>
      </c>
      <c r="C110">
        <v>54</v>
      </c>
      <c r="D110" s="2" t="s">
        <v>75</v>
      </c>
      <c r="E110">
        <v>961</v>
      </c>
      <c r="F110" s="2" t="s">
        <v>98</v>
      </c>
      <c r="G110">
        <v>62</v>
      </c>
      <c r="H110" s="2" t="s">
        <v>26</v>
      </c>
      <c r="I110">
        <v>1</v>
      </c>
      <c r="J110" s="2" t="s">
        <v>22</v>
      </c>
      <c r="K110">
        <v>10</v>
      </c>
      <c r="L110" s="2" t="s">
        <v>23</v>
      </c>
      <c r="M110">
        <v>6</v>
      </c>
      <c r="N110">
        <v>30</v>
      </c>
      <c r="O110">
        <v>180</v>
      </c>
      <c r="P110">
        <v>2024</v>
      </c>
      <c r="Q110" s="1">
        <v>45352</v>
      </c>
      <c r="R110">
        <v>3</v>
      </c>
      <c r="S110" s="2" t="s">
        <v>77</v>
      </c>
    </row>
    <row r="111" spans="1:19" x14ac:dyDescent="0.35">
      <c r="A111">
        <v>1580673</v>
      </c>
      <c r="B111" s="1">
        <v>45380</v>
      </c>
      <c r="C111">
        <v>54</v>
      </c>
      <c r="D111" s="2" t="s">
        <v>75</v>
      </c>
      <c r="E111">
        <v>961</v>
      </c>
      <c r="F111" s="2" t="s">
        <v>98</v>
      </c>
      <c r="G111">
        <v>61</v>
      </c>
      <c r="H111" s="2" t="s">
        <v>27</v>
      </c>
      <c r="I111">
        <v>1</v>
      </c>
      <c r="J111" s="2" t="s">
        <v>22</v>
      </c>
      <c r="K111">
        <v>10</v>
      </c>
      <c r="L111" s="2" t="s">
        <v>23</v>
      </c>
      <c r="M111">
        <v>6</v>
      </c>
      <c r="N111">
        <v>30</v>
      </c>
      <c r="O111">
        <v>180</v>
      </c>
      <c r="P111">
        <v>2024</v>
      </c>
      <c r="Q111" s="1">
        <v>45352</v>
      </c>
      <c r="R111">
        <v>3</v>
      </c>
      <c r="S111" s="2" t="s">
        <v>77</v>
      </c>
    </row>
    <row r="112" spans="1:19" x14ac:dyDescent="0.35">
      <c r="A112">
        <v>1580672</v>
      </c>
      <c r="B112" s="1">
        <v>45380</v>
      </c>
      <c r="C112">
        <v>42</v>
      </c>
      <c r="D112" s="2" t="s">
        <v>19</v>
      </c>
      <c r="E112">
        <v>19630</v>
      </c>
      <c r="F112" s="2" t="s">
        <v>100</v>
      </c>
      <c r="G112">
        <v>52</v>
      </c>
      <c r="H112" s="2" t="s">
        <v>25</v>
      </c>
      <c r="I112">
        <v>1</v>
      </c>
      <c r="J112" s="2" t="s">
        <v>22</v>
      </c>
      <c r="K112">
        <v>10</v>
      </c>
      <c r="L112" s="2" t="s">
        <v>23</v>
      </c>
      <c r="M112">
        <v>1</v>
      </c>
      <c r="N112">
        <v>118</v>
      </c>
      <c r="O112">
        <v>118</v>
      </c>
      <c r="P112">
        <v>2024</v>
      </c>
      <c r="Q112" s="1">
        <v>45352</v>
      </c>
      <c r="R112">
        <v>3</v>
      </c>
      <c r="S112" s="2" t="s">
        <v>77</v>
      </c>
    </row>
    <row r="113" spans="1:19" x14ac:dyDescent="0.35">
      <c r="A113">
        <v>1580671</v>
      </c>
      <c r="B113" s="1">
        <v>45380</v>
      </c>
      <c r="C113">
        <v>42</v>
      </c>
      <c r="D113" s="2" t="s">
        <v>19</v>
      </c>
      <c r="E113">
        <v>19630</v>
      </c>
      <c r="F113" s="2" t="s">
        <v>100</v>
      </c>
      <c r="G113">
        <v>61</v>
      </c>
      <c r="H113" s="2" t="s">
        <v>27</v>
      </c>
      <c r="I113">
        <v>1</v>
      </c>
      <c r="J113" s="2" t="s">
        <v>22</v>
      </c>
      <c r="K113">
        <v>10</v>
      </c>
      <c r="L113" s="2" t="s">
        <v>23</v>
      </c>
      <c r="M113">
        <v>3</v>
      </c>
      <c r="N113">
        <v>30</v>
      </c>
      <c r="O113">
        <v>90</v>
      </c>
      <c r="P113">
        <v>2024</v>
      </c>
      <c r="Q113" s="1">
        <v>45352</v>
      </c>
      <c r="R113">
        <v>3</v>
      </c>
      <c r="S113" s="2" t="s">
        <v>77</v>
      </c>
    </row>
    <row r="114" spans="1:19" x14ac:dyDescent="0.35">
      <c r="A114">
        <v>1580670</v>
      </c>
      <c r="B114" s="1">
        <v>45380</v>
      </c>
      <c r="C114">
        <v>42</v>
      </c>
      <c r="D114" s="2" t="s">
        <v>19</v>
      </c>
      <c r="E114">
        <v>19630</v>
      </c>
      <c r="F114" s="2" t="s">
        <v>100</v>
      </c>
      <c r="G114">
        <v>53</v>
      </c>
      <c r="H114" s="2" t="s">
        <v>21</v>
      </c>
      <c r="I114">
        <v>1</v>
      </c>
      <c r="J114" s="2" t="s">
        <v>22</v>
      </c>
      <c r="K114">
        <v>10</v>
      </c>
      <c r="L114" s="2" t="s">
        <v>23</v>
      </c>
      <c r="M114">
        <v>1</v>
      </c>
      <c r="N114">
        <v>118</v>
      </c>
      <c r="O114">
        <v>118</v>
      </c>
      <c r="P114">
        <v>2024</v>
      </c>
      <c r="Q114" s="1">
        <v>45352</v>
      </c>
      <c r="R114">
        <v>3</v>
      </c>
      <c r="S114" s="2" t="s">
        <v>77</v>
      </c>
    </row>
    <row r="115" spans="1:19" x14ac:dyDescent="0.35">
      <c r="A115">
        <v>1580669</v>
      </c>
      <c r="B115" s="1">
        <v>45380</v>
      </c>
      <c r="C115">
        <v>42</v>
      </c>
      <c r="D115" s="2" t="s">
        <v>19</v>
      </c>
      <c r="E115">
        <v>19630</v>
      </c>
      <c r="F115" s="2" t="s">
        <v>100</v>
      </c>
      <c r="G115">
        <v>62</v>
      </c>
      <c r="H115" s="2" t="s">
        <v>26</v>
      </c>
      <c r="I115">
        <v>1</v>
      </c>
      <c r="J115" s="2" t="s">
        <v>22</v>
      </c>
      <c r="K115">
        <v>10</v>
      </c>
      <c r="L115" s="2" t="s">
        <v>23</v>
      </c>
      <c r="M115">
        <v>3</v>
      </c>
      <c r="N115">
        <v>30</v>
      </c>
      <c r="O115">
        <v>90</v>
      </c>
      <c r="P115">
        <v>2024</v>
      </c>
      <c r="Q115" s="1">
        <v>45352</v>
      </c>
      <c r="R115">
        <v>3</v>
      </c>
      <c r="S115" s="2" t="s">
        <v>77</v>
      </c>
    </row>
    <row r="116" spans="1:19" x14ac:dyDescent="0.35">
      <c r="A116">
        <v>1580668</v>
      </c>
      <c r="B116" s="1">
        <v>45380</v>
      </c>
      <c r="C116">
        <v>42</v>
      </c>
      <c r="D116" s="2" t="s">
        <v>19</v>
      </c>
      <c r="E116">
        <v>19630</v>
      </c>
      <c r="F116" s="2" t="s">
        <v>100</v>
      </c>
      <c r="G116">
        <v>68</v>
      </c>
      <c r="H116" s="2" t="s">
        <v>42</v>
      </c>
      <c r="I116">
        <v>1</v>
      </c>
      <c r="J116" s="2" t="s">
        <v>22</v>
      </c>
      <c r="K116">
        <v>12</v>
      </c>
      <c r="L116" s="2" t="s">
        <v>41</v>
      </c>
      <c r="M116">
        <v>12</v>
      </c>
      <c r="N116">
        <v>8.5</v>
      </c>
      <c r="O116">
        <v>102</v>
      </c>
      <c r="P116">
        <v>2024</v>
      </c>
      <c r="Q116" s="1">
        <v>45352</v>
      </c>
      <c r="R116">
        <v>3</v>
      </c>
      <c r="S116" s="2" t="s">
        <v>77</v>
      </c>
    </row>
    <row r="117" spans="1:19" x14ac:dyDescent="0.35">
      <c r="A117">
        <v>1580667</v>
      </c>
      <c r="B117" s="1">
        <v>45380</v>
      </c>
      <c r="C117">
        <v>42</v>
      </c>
      <c r="D117" s="2" t="s">
        <v>19</v>
      </c>
      <c r="E117">
        <v>33402</v>
      </c>
      <c r="F117" s="2" t="s">
        <v>101</v>
      </c>
      <c r="G117">
        <v>69</v>
      </c>
      <c r="H117" s="2" t="s">
        <v>40</v>
      </c>
      <c r="I117">
        <v>1</v>
      </c>
      <c r="J117" s="2" t="s">
        <v>22</v>
      </c>
      <c r="K117">
        <v>12</v>
      </c>
      <c r="L117" s="2" t="s">
        <v>41</v>
      </c>
      <c r="M117">
        <v>12</v>
      </c>
      <c r="N117">
        <v>8.5</v>
      </c>
      <c r="O117">
        <v>102</v>
      </c>
      <c r="P117">
        <v>2024</v>
      </c>
      <c r="Q117" s="1">
        <v>45352</v>
      </c>
      <c r="R117">
        <v>3</v>
      </c>
      <c r="S117" s="2" t="s">
        <v>77</v>
      </c>
    </row>
    <row r="118" spans="1:19" x14ac:dyDescent="0.35">
      <c r="A118">
        <v>1580666</v>
      </c>
      <c r="B118" s="1">
        <v>45380</v>
      </c>
      <c r="C118">
        <v>42</v>
      </c>
      <c r="D118" s="2" t="s">
        <v>19</v>
      </c>
      <c r="E118">
        <v>33402</v>
      </c>
      <c r="F118" s="2" t="s">
        <v>101</v>
      </c>
      <c r="G118">
        <v>68</v>
      </c>
      <c r="H118" s="2" t="s">
        <v>42</v>
      </c>
      <c r="I118">
        <v>1</v>
      </c>
      <c r="J118" s="2" t="s">
        <v>22</v>
      </c>
      <c r="K118">
        <v>12</v>
      </c>
      <c r="L118" s="2" t="s">
        <v>41</v>
      </c>
      <c r="M118">
        <v>12</v>
      </c>
      <c r="N118">
        <v>8.5</v>
      </c>
      <c r="O118">
        <v>102</v>
      </c>
      <c r="P118">
        <v>2024</v>
      </c>
      <c r="Q118" s="1">
        <v>45352</v>
      </c>
      <c r="R118">
        <v>3</v>
      </c>
      <c r="S118" s="2" t="s">
        <v>77</v>
      </c>
    </row>
    <row r="119" spans="1:19" x14ac:dyDescent="0.35">
      <c r="A119">
        <v>1580665</v>
      </c>
      <c r="B119" s="1">
        <v>45380</v>
      </c>
      <c r="C119">
        <v>42</v>
      </c>
      <c r="D119" s="2" t="s">
        <v>19</v>
      </c>
      <c r="E119">
        <v>33242</v>
      </c>
      <c r="F119" s="2" t="s">
        <v>102</v>
      </c>
      <c r="G119">
        <v>62</v>
      </c>
      <c r="H119" s="2" t="s">
        <v>26</v>
      </c>
      <c r="I119">
        <v>1</v>
      </c>
      <c r="J119" s="2" t="s">
        <v>22</v>
      </c>
      <c r="K119">
        <v>10</v>
      </c>
      <c r="L119" s="2" t="s">
        <v>23</v>
      </c>
      <c r="M119">
        <v>6</v>
      </c>
      <c r="N119">
        <v>30</v>
      </c>
      <c r="O119">
        <v>180</v>
      </c>
      <c r="P119">
        <v>2024</v>
      </c>
      <c r="Q119" s="1">
        <v>45352</v>
      </c>
      <c r="R119">
        <v>3</v>
      </c>
      <c r="S119" s="2" t="s">
        <v>77</v>
      </c>
    </row>
    <row r="120" spans="1:19" x14ac:dyDescent="0.35">
      <c r="A120">
        <v>1580664</v>
      </c>
      <c r="B120" s="1">
        <v>45380</v>
      </c>
      <c r="C120">
        <v>42</v>
      </c>
      <c r="D120" s="2" t="s">
        <v>19</v>
      </c>
      <c r="E120">
        <v>33242</v>
      </c>
      <c r="F120" s="2" t="s">
        <v>102</v>
      </c>
      <c r="G120">
        <v>61</v>
      </c>
      <c r="H120" s="2" t="s">
        <v>27</v>
      </c>
      <c r="I120">
        <v>1</v>
      </c>
      <c r="J120" s="2" t="s">
        <v>22</v>
      </c>
      <c r="K120">
        <v>10</v>
      </c>
      <c r="L120" s="2" t="s">
        <v>23</v>
      </c>
      <c r="M120">
        <v>6</v>
      </c>
      <c r="N120">
        <v>30</v>
      </c>
      <c r="O120">
        <v>180</v>
      </c>
      <c r="P120">
        <v>2024</v>
      </c>
      <c r="Q120" s="1">
        <v>45352</v>
      </c>
      <c r="R120">
        <v>3</v>
      </c>
      <c r="S120" s="2" t="s">
        <v>77</v>
      </c>
    </row>
    <row r="121" spans="1:19" x14ac:dyDescent="0.35">
      <c r="A121">
        <v>1580663</v>
      </c>
      <c r="B121" s="1">
        <v>45380</v>
      </c>
      <c r="C121">
        <v>42</v>
      </c>
      <c r="D121" s="2" t="s">
        <v>19</v>
      </c>
      <c r="E121">
        <v>33242</v>
      </c>
      <c r="F121" s="2" t="s">
        <v>102</v>
      </c>
      <c r="G121">
        <v>68</v>
      </c>
      <c r="H121" s="2" t="s">
        <v>42</v>
      </c>
      <c r="I121">
        <v>1</v>
      </c>
      <c r="J121" s="2" t="s">
        <v>22</v>
      </c>
      <c r="K121">
        <v>12</v>
      </c>
      <c r="L121" s="2" t="s">
        <v>41</v>
      </c>
      <c r="M121">
        <v>12</v>
      </c>
      <c r="N121">
        <v>8.5</v>
      </c>
      <c r="O121">
        <v>102</v>
      </c>
      <c r="P121">
        <v>2024</v>
      </c>
      <c r="Q121" s="1">
        <v>45352</v>
      </c>
      <c r="R121">
        <v>3</v>
      </c>
      <c r="S121" s="2" t="s">
        <v>77</v>
      </c>
    </row>
    <row r="122" spans="1:19" x14ac:dyDescent="0.35">
      <c r="A122">
        <v>1580662</v>
      </c>
      <c r="B122" s="1">
        <v>45380</v>
      </c>
      <c r="C122">
        <v>42</v>
      </c>
      <c r="D122" s="2" t="s">
        <v>19</v>
      </c>
      <c r="E122">
        <v>19345</v>
      </c>
      <c r="F122" s="2" t="s">
        <v>103</v>
      </c>
      <c r="G122">
        <v>61</v>
      </c>
      <c r="H122" s="2" t="s">
        <v>27</v>
      </c>
      <c r="I122">
        <v>1</v>
      </c>
      <c r="J122" s="2" t="s">
        <v>22</v>
      </c>
      <c r="K122">
        <v>10</v>
      </c>
      <c r="L122" s="2" t="s">
        <v>23</v>
      </c>
      <c r="M122">
        <v>6</v>
      </c>
      <c r="N122">
        <v>30</v>
      </c>
      <c r="O122">
        <v>180</v>
      </c>
      <c r="P122">
        <v>2024</v>
      </c>
      <c r="Q122" s="1">
        <v>45352</v>
      </c>
      <c r="R122">
        <v>3</v>
      </c>
      <c r="S122" s="2" t="s">
        <v>77</v>
      </c>
    </row>
    <row r="123" spans="1:19" x14ac:dyDescent="0.35">
      <c r="A123">
        <v>1580661</v>
      </c>
      <c r="B123" s="1">
        <v>45380</v>
      </c>
      <c r="C123">
        <v>42</v>
      </c>
      <c r="D123" s="2" t="s">
        <v>19</v>
      </c>
      <c r="E123">
        <v>19345</v>
      </c>
      <c r="F123" s="2" t="s">
        <v>103</v>
      </c>
      <c r="G123">
        <v>62</v>
      </c>
      <c r="H123" s="2" t="s">
        <v>26</v>
      </c>
      <c r="I123">
        <v>1</v>
      </c>
      <c r="J123" s="2" t="s">
        <v>22</v>
      </c>
      <c r="K123">
        <v>10</v>
      </c>
      <c r="L123" s="2" t="s">
        <v>23</v>
      </c>
      <c r="M123">
        <v>6</v>
      </c>
      <c r="N123">
        <v>30</v>
      </c>
      <c r="O123">
        <v>180</v>
      </c>
      <c r="P123">
        <v>2024</v>
      </c>
      <c r="Q123" s="1">
        <v>45352</v>
      </c>
      <c r="R123">
        <v>3</v>
      </c>
      <c r="S123" s="2" t="s">
        <v>77</v>
      </c>
    </row>
    <row r="124" spans="1:19" x14ac:dyDescent="0.35">
      <c r="A124">
        <v>1580660</v>
      </c>
      <c r="B124" s="1">
        <v>45380</v>
      </c>
      <c r="C124">
        <v>42</v>
      </c>
      <c r="D124" s="2" t="s">
        <v>19</v>
      </c>
      <c r="E124">
        <v>9378</v>
      </c>
      <c r="F124" s="2" t="s">
        <v>54</v>
      </c>
      <c r="G124">
        <v>69</v>
      </c>
      <c r="H124" s="2" t="s">
        <v>40</v>
      </c>
      <c r="I124">
        <v>1</v>
      </c>
      <c r="J124" s="2" t="s">
        <v>22</v>
      </c>
      <c r="K124">
        <v>12</v>
      </c>
      <c r="L124" s="2" t="s">
        <v>41</v>
      </c>
      <c r="M124">
        <v>12</v>
      </c>
      <c r="N124">
        <v>8.5</v>
      </c>
      <c r="O124">
        <v>102</v>
      </c>
      <c r="P124">
        <v>2024</v>
      </c>
      <c r="Q124" s="1">
        <v>45352</v>
      </c>
      <c r="R124">
        <v>3</v>
      </c>
      <c r="S124" s="2" t="s">
        <v>77</v>
      </c>
    </row>
    <row r="125" spans="1:19" x14ac:dyDescent="0.35">
      <c r="A125">
        <v>1580659</v>
      </c>
      <c r="B125" s="1">
        <v>45380</v>
      </c>
      <c r="C125">
        <v>42</v>
      </c>
      <c r="D125" s="2" t="s">
        <v>19</v>
      </c>
      <c r="E125">
        <v>9378</v>
      </c>
      <c r="F125" s="2" t="s">
        <v>54</v>
      </c>
      <c r="G125">
        <v>68</v>
      </c>
      <c r="H125" s="2" t="s">
        <v>42</v>
      </c>
      <c r="I125">
        <v>1</v>
      </c>
      <c r="J125" s="2" t="s">
        <v>22</v>
      </c>
      <c r="K125">
        <v>12</v>
      </c>
      <c r="L125" s="2" t="s">
        <v>41</v>
      </c>
      <c r="M125">
        <v>12</v>
      </c>
      <c r="N125">
        <v>8.5</v>
      </c>
      <c r="O125">
        <v>102</v>
      </c>
      <c r="P125">
        <v>2024</v>
      </c>
      <c r="Q125" s="1">
        <v>45352</v>
      </c>
      <c r="R125">
        <v>3</v>
      </c>
      <c r="S125" s="2" t="s">
        <v>77</v>
      </c>
    </row>
    <row r="126" spans="1:19" x14ac:dyDescent="0.35">
      <c r="A126">
        <v>1580658</v>
      </c>
      <c r="B126" s="1">
        <v>45380</v>
      </c>
      <c r="C126">
        <v>42</v>
      </c>
      <c r="D126" s="2" t="s">
        <v>19</v>
      </c>
      <c r="E126">
        <v>19346</v>
      </c>
      <c r="F126" s="2" t="s">
        <v>104</v>
      </c>
      <c r="G126">
        <v>62</v>
      </c>
      <c r="H126" s="2" t="s">
        <v>26</v>
      </c>
      <c r="I126">
        <v>1</v>
      </c>
      <c r="J126" s="2" t="s">
        <v>22</v>
      </c>
      <c r="K126">
        <v>10</v>
      </c>
      <c r="L126" s="2" t="s">
        <v>23</v>
      </c>
      <c r="M126">
        <v>3</v>
      </c>
      <c r="N126">
        <v>30</v>
      </c>
      <c r="O126">
        <v>90</v>
      </c>
      <c r="P126">
        <v>2024</v>
      </c>
      <c r="Q126" s="1">
        <v>45352</v>
      </c>
      <c r="R126">
        <v>3</v>
      </c>
      <c r="S126" s="2" t="s">
        <v>77</v>
      </c>
    </row>
    <row r="127" spans="1:19" x14ac:dyDescent="0.35">
      <c r="A127">
        <v>1580657</v>
      </c>
      <c r="B127" s="1">
        <v>45380</v>
      </c>
      <c r="C127">
        <v>42</v>
      </c>
      <c r="D127" s="2" t="s">
        <v>19</v>
      </c>
      <c r="E127">
        <v>19346</v>
      </c>
      <c r="F127" s="2" t="s">
        <v>104</v>
      </c>
      <c r="G127">
        <v>45</v>
      </c>
      <c r="H127" s="2" t="s">
        <v>105</v>
      </c>
      <c r="I127">
        <v>1</v>
      </c>
      <c r="J127" s="2" t="s">
        <v>22</v>
      </c>
      <c r="K127">
        <v>3</v>
      </c>
      <c r="L127" s="2" t="s">
        <v>37</v>
      </c>
      <c r="M127">
        <v>6</v>
      </c>
      <c r="N127">
        <v>24</v>
      </c>
      <c r="O127">
        <v>144</v>
      </c>
      <c r="P127">
        <v>2024</v>
      </c>
      <c r="Q127" s="1">
        <v>45352</v>
      </c>
      <c r="R127">
        <v>3</v>
      </c>
      <c r="S127" s="2" t="s">
        <v>77</v>
      </c>
    </row>
    <row r="128" spans="1:19" x14ac:dyDescent="0.35">
      <c r="A128">
        <v>1580656</v>
      </c>
      <c r="B128" s="1">
        <v>45380</v>
      </c>
      <c r="C128">
        <v>42</v>
      </c>
      <c r="D128" s="2" t="s">
        <v>19</v>
      </c>
      <c r="E128">
        <v>19346</v>
      </c>
      <c r="F128" s="2" t="s">
        <v>104</v>
      </c>
      <c r="G128">
        <v>43</v>
      </c>
      <c r="H128" s="2" t="s">
        <v>106</v>
      </c>
      <c r="I128">
        <v>1</v>
      </c>
      <c r="J128" s="2" t="s">
        <v>22</v>
      </c>
      <c r="K128">
        <v>3</v>
      </c>
      <c r="L128" s="2" t="s">
        <v>37</v>
      </c>
      <c r="M128">
        <v>6</v>
      </c>
      <c r="N128">
        <v>24</v>
      </c>
      <c r="O128">
        <v>144</v>
      </c>
      <c r="P128">
        <v>2024</v>
      </c>
      <c r="Q128" s="1">
        <v>45352</v>
      </c>
      <c r="R128">
        <v>3</v>
      </c>
      <c r="S128" s="2" t="s">
        <v>77</v>
      </c>
    </row>
    <row r="129" spans="1:19" x14ac:dyDescent="0.35">
      <c r="A129">
        <v>1580655</v>
      </c>
      <c r="B129" s="1">
        <v>45380</v>
      </c>
      <c r="C129">
        <v>42</v>
      </c>
      <c r="D129" s="2" t="s">
        <v>19</v>
      </c>
      <c r="E129">
        <v>19353</v>
      </c>
      <c r="F129" s="2" t="s">
        <v>107</v>
      </c>
      <c r="G129">
        <v>69</v>
      </c>
      <c r="H129" s="2" t="s">
        <v>40</v>
      </c>
      <c r="I129">
        <v>1</v>
      </c>
      <c r="J129" s="2" t="s">
        <v>22</v>
      </c>
      <c r="K129">
        <v>12</v>
      </c>
      <c r="L129" s="2" t="s">
        <v>41</v>
      </c>
      <c r="M129">
        <v>12</v>
      </c>
      <c r="N129">
        <v>8.5</v>
      </c>
      <c r="O129">
        <v>102</v>
      </c>
      <c r="P129">
        <v>2024</v>
      </c>
      <c r="Q129" s="1">
        <v>45352</v>
      </c>
      <c r="R129">
        <v>3</v>
      </c>
      <c r="S129" s="2" t="s">
        <v>77</v>
      </c>
    </row>
    <row r="130" spans="1:19" x14ac:dyDescent="0.35">
      <c r="A130">
        <v>1580654</v>
      </c>
      <c r="B130" s="1">
        <v>45380</v>
      </c>
      <c r="C130">
        <v>42</v>
      </c>
      <c r="D130" s="2" t="s">
        <v>19</v>
      </c>
      <c r="E130">
        <v>19363</v>
      </c>
      <c r="F130" s="2" t="s">
        <v>108</v>
      </c>
      <c r="G130">
        <v>104</v>
      </c>
      <c r="H130" s="2" t="s">
        <v>109</v>
      </c>
      <c r="I130">
        <v>1</v>
      </c>
      <c r="J130" s="2" t="s">
        <v>22</v>
      </c>
      <c r="K130">
        <v>17</v>
      </c>
      <c r="L130" s="2" t="s">
        <v>110</v>
      </c>
      <c r="M130">
        <v>2</v>
      </c>
      <c r="N130">
        <v>200</v>
      </c>
      <c r="O130">
        <v>400</v>
      </c>
      <c r="P130">
        <v>2024</v>
      </c>
      <c r="Q130" s="1">
        <v>45352</v>
      </c>
      <c r="R130">
        <v>3</v>
      </c>
      <c r="S130" s="2" t="s">
        <v>77</v>
      </c>
    </row>
    <row r="131" spans="1:19" x14ac:dyDescent="0.35">
      <c r="A131">
        <v>1580653</v>
      </c>
      <c r="B131" s="1">
        <v>45380</v>
      </c>
      <c r="C131">
        <v>42</v>
      </c>
      <c r="D131" s="2" t="s">
        <v>19</v>
      </c>
      <c r="E131">
        <v>19361</v>
      </c>
      <c r="F131" s="2" t="s">
        <v>111</v>
      </c>
      <c r="G131">
        <v>30</v>
      </c>
      <c r="H131" s="2" t="s">
        <v>30</v>
      </c>
      <c r="I131">
        <v>1</v>
      </c>
      <c r="J131" s="2" t="s">
        <v>22</v>
      </c>
      <c r="K131">
        <v>15</v>
      </c>
      <c r="L131" s="2" t="s">
        <v>31</v>
      </c>
      <c r="M131">
        <v>1</v>
      </c>
      <c r="N131">
        <v>240</v>
      </c>
      <c r="O131">
        <v>240</v>
      </c>
      <c r="P131">
        <v>2024</v>
      </c>
      <c r="Q131" s="1">
        <v>45352</v>
      </c>
      <c r="R131">
        <v>3</v>
      </c>
      <c r="S131" s="2" t="s">
        <v>77</v>
      </c>
    </row>
    <row r="132" spans="1:19" x14ac:dyDescent="0.35">
      <c r="A132">
        <v>1580652</v>
      </c>
      <c r="B132" s="1">
        <v>45380</v>
      </c>
      <c r="C132">
        <v>42</v>
      </c>
      <c r="D132" s="2" t="s">
        <v>19</v>
      </c>
      <c r="E132">
        <v>33189</v>
      </c>
      <c r="F132" s="2" t="s">
        <v>112</v>
      </c>
      <c r="G132">
        <v>61</v>
      </c>
      <c r="H132" s="2" t="s">
        <v>27</v>
      </c>
      <c r="I132">
        <v>1</v>
      </c>
      <c r="J132" s="2" t="s">
        <v>22</v>
      </c>
      <c r="K132">
        <v>10</v>
      </c>
      <c r="L132" s="2" t="s">
        <v>23</v>
      </c>
      <c r="M132">
        <v>3</v>
      </c>
      <c r="N132">
        <v>30</v>
      </c>
      <c r="O132">
        <v>90</v>
      </c>
      <c r="P132">
        <v>2024</v>
      </c>
      <c r="Q132" s="1">
        <v>45352</v>
      </c>
      <c r="R132">
        <v>3</v>
      </c>
      <c r="S132" s="2" t="s">
        <v>77</v>
      </c>
    </row>
    <row r="133" spans="1:19" x14ac:dyDescent="0.35">
      <c r="A133">
        <v>1580651</v>
      </c>
      <c r="B133" s="1">
        <v>45380</v>
      </c>
      <c r="C133">
        <v>42</v>
      </c>
      <c r="D133" s="2" t="s">
        <v>19</v>
      </c>
      <c r="E133">
        <v>28705</v>
      </c>
      <c r="F133" s="2" t="s">
        <v>113</v>
      </c>
      <c r="G133">
        <v>62</v>
      </c>
      <c r="H133" s="2" t="s">
        <v>26</v>
      </c>
      <c r="I133">
        <v>1</v>
      </c>
      <c r="J133" s="2" t="s">
        <v>22</v>
      </c>
      <c r="K133">
        <v>10</v>
      </c>
      <c r="L133" s="2" t="s">
        <v>23</v>
      </c>
      <c r="M133">
        <v>3</v>
      </c>
      <c r="N133">
        <v>30</v>
      </c>
      <c r="O133">
        <v>90</v>
      </c>
      <c r="P133">
        <v>2024</v>
      </c>
      <c r="Q133" s="1">
        <v>45352</v>
      </c>
      <c r="R133">
        <v>3</v>
      </c>
      <c r="S133" s="2" t="s">
        <v>77</v>
      </c>
    </row>
    <row r="134" spans="1:19" x14ac:dyDescent="0.35">
      <c r="A134">
        <v>1580650</v>
      </c>
      <c r="B134" s="1">
        <v>45380</v>
      </c>
      <c r="C134">
        <v>42</v>
      </c>
      <c r="D134" s="2" t="s">
        <v>19</v>
      </c>
      <c r="E134">
        <v>28705</v>
      </c>
      <c r="F134" s="2" t="s">
        <v>113</v>
      </c>
      <c r="G134">
        <v>61</v>
      </c>
      <c r="H134" s="2" t="s">
        <v>27</v>
      </c>
      <c r="I134">
        <v>1</v>
      </c>
      <c r="J134" s="2" t="s">
        <v>22</v>
      </c>
      <c r="K134">
        <v>10</v>
      </c>
      <c r="L134" s="2" t="s">
        <v>23</v>
      </c>
      <c r="M134">
        <v>3</v>
      </c>
      <c r="N134">
        <v>30</v>
      </c>
      <c r="O134">
        <v>90</v>
      </c>
      <c r="P134">
        <v>2024</v>
      </c>
      <c r="Q134" s="1">
        <v>45352</v>
      </c>
      <c r="R134">
        <v>3</v>
      </c>
      <c r="S134" s="2" t="s">
        <v>77</v>
      </c>
    </row>
    <row r="135" spans="1:19" x14ac:dyDescent="0.35">
      <c r="A135">
        <v>1580649</v>
      </c>
      <c r="B135" s="1">
        <v>45380</v>
      </c>
      <c r="C135">
        <v>42</v>
      </c>
      <c r="D135" s="2" t="s">
        <v>19</v>
      </c>
      <c r="E135">
        <v>33186</v>
      </c>
      <c r="F135" s="2" t="s">
        <v>62</v>
      </c>
      <c r="G135">
        <v>76</v>
      </c>
      <c r="H135" s="2" t="s">
        <v>35</v>
      </c>
      <c r="I135">
        <v>1</v>
      </c>
      <c r="J135" s="2" t="s">
        <v>22</v>
      </c>
      <c r="K135">
        <v>13</v>
      </c>
      <c r="L135" s="2" t="s">
        <v>34</v>
      </c>
      <c r="M135">
        <v>1</v>
      </c>
      <c r="N135">
        <v>150</v>
      </c>
      <c r="O135">
        <v>150</v>
      </c>
      <c r="P135">
        <v>2024</v>
      </c>
      <c r="Q135" s="1">
        <v>45352</v>
      </c>
      <c r="R135">
        <v>3</v>
      </c>
      <c r="S135" s="2" t="s">
        <v>77</v>
      </c>
    </row>
    <row r="136" spans="1:19" x14ac:dyDescent="0.35">
      <c r="A136">
        <v>1580648</v>
      </c>
      <c r="B136" s="1">
        <v>45380</v>
      </c>
      <c r="C136">
        <v>42</v>
      </c>
      <c r="D136" s="2" t="s">
        <v>19</v>
      </c>
      <c r="E136">
        <v>33186</v>
      </c>
      <c r="F136" s="2" t="s">
        <v>62</v>
      </c>
      <c r="G136">
        <v>53</v>
      </c>
      <c r="H136" s="2" t="s">
        <v>21</v>
      </c>
      <c r="I136">
        <v>1</v>
      </c>
      <c r="J136" s="2" t="s">
        <v>22</v>
      </c>
      <c r="K136">
        <v>10</v>
      </c>
      <c r="L136" s="2" t="s">
        <v>23</v>
      </c>
      <c r="M136">
        <v>1</v>
      </c>
      <c r="N136">
        <v>118</v>
      </c>
      <c r="O136">
        <v>118</v>
      </c>
      <c r="P136">
        <v>2024</v>
      </c>
      <c r="Q136" s="1">
        <v>45352</v>
      </c>
      <c r="R136">
        <v>3</v>
      </c>
      <c r="S136" s="2" t="s">
        <v>77</v>
      </c>
    </row>
    <row r="137" spans="1:19" x14ac:dyDescent="0.35">
      <c r="A137">
        <v>1580647</v>
      </c>
      <c r="B137" s="1">
        <v>45380</v>
      </c>
      <c r="C137">
        <v>42</v>
      </c>
      <c r="D137" s="2" t="s">
        <v>19</v>
      </c>
      <c r="E137">
        <v>33186</v>
      </c>
      <c r="F137" s="2" t="s">
        <v>62</v>
      </c>
      <c r="G137">
        <v>52</v>
      </c>
      <c r="H137" s="2" t="s">
        <v>25</v>
      </c>
      <c r="I137">
        <v>1</v>
      </c>
      <c r="J137" s="2" t="s">
        <v>22</v>
      </c>
      <c r="K137">
        <v>10</v>
      </c>
      <c r="L137" s="2" t="s">
        <v>23</v>
      </c>
      <c r="M137">
        <v>1</v>
      </c>
      <c r="N137">
        <v>118</v>
      </c>
      <c r="O137">
        <v>118</v>
      </c>
      <c r="P137">
        <v>2024</v>
      </c>
      <c r="Q137" s="1">
        <v>45352</v>
      </c>
      <c r="R137">
        <v>3</v>
      </c>
      <c r="S137" s="2" t="s">
        <v>77</v>
      </c>
    </row>
    <row r="138" spans="1:19" x14ac:dyDescent="0.35">
      <c r="A138">
        <v>1580646</v>
      </c>
      <c r="B138" s="1">
        <v>45380</v>
      </c>
      <c r="C138">
        <v>42</v>
      </c>
      <c r="D138" s="2" t="s">
        <v>19</v>
      </c>
      <c r="E138">
        <v>19367</v>
      </c>
      <c r="F138" s="2" t="s">
        <v>114</v>
      </c>
      <c r="G138">
        <v>62</v>
      </c>
      <c r="H138" s="2" t="s">
        <v>26</v>
      </c>
      <c r="I138">
        <v>1</v>
      </c>
      <c r="J138" s="2" t="s">
        <v>22</v>
      </c>
      <c r="K138">
        <v>10</v>
      </c>
      <c r="L138" s="2" t="s">
        <v>23</v>
      </c>
      <c r="M138">
        <v>4</v>
      </c>
      <c r="N138">
        <v>30</v>
      </c>
      <c r="O138">
        <v>120</v>
      </c>
      <c r="P138">
        <v>2024</v>
      </c>
      <c r="Q138" s="1">
        <v>45352</v>
      </c>
      <c r="R138">
        <v>3</v>
      </c>
      <c r="S138" s="2" t="s">
        <v>77</v>
      </c>
    </row>
    <row r="139" spans="1:19" x14ac:dyDescent="0.35">
      <c r="A139">
        <v>1580645</v>
      </c>
      <c r="B139" s="1">
        <v>45380</v>
      </c>
      <c r="C139">
        <v>42</v>
      </c>
      <c r="D139" s="2" t="s">
        <v>19</v>
      </c>
      <c r="E139">
        <v>19367</v>
      </c>
      <c r="F139" s="2" t="s">
        <v>114</v>
      </c>
      <c r="G139">
        <v>61</v>
      </c>
      <c r="H139" s="2" t="s">
        <v>27</v>
      </c>
      <c r="I139">
        <v>1</v>
      </c>
      <c r="J139" s="2" t="s">
        <v>22</v>
      </c>
      <c r="K139">
        <v>10</v>
      </c>
      <c r="L139" s="2" t="s">
        <v>23</v>
      </c>
      <c r="M139">
        <v>8</v>
      </c>
      <c r="N139">
        <v>30</v>
      </c>
      <c r="O139">
        <v>240</v>
      </c>
      <c r="P139">
        <v>2024</v>
      </c>
      <c r="Q139" s="1">
        <v>45352</v>
      </c>
      <c r="R139">
        <v>3</v>
      </c>
      <c r="S139" s="2" t="s">
        <v>77</v>
      </c>
    </row>
    <row r="140" spans="1:19" x14ac:dyDescent="0.35">
      <c r="A140">
        <v>1580644</v>
      </c>
      <c r="B140" s="1">
        <v>45380</v>
      </c>
      <c r="C140">
        <v>42</v>
      </c>
      <c r="D140" s="2" t="s">
        <v>19</v>
      </c>
      <c r="E140">
        <v>21083</v>
      </c>
      <c r="F140" s="2" t="s">
        <v>63</v>
      </c>
      <c r="G140">
        <v>92</v>
      </c>
      <c r="H140" s="2" t="s">
        <v>115</v>
      </c>
      <c r="I140">
        <v>1</v>
      </c>
      <c r="J140" s="2" t="s">
        <v>22</v>
      </c>
      <c r="K140">
        <v>18</v>
      </c>
      <c r="L140" s="2" t="s">
        <v>116</v>
      </c>
      <c r="M140">
        <v>2</v>
      </c>
      <c r="N140">
        <v>170</v>
      </c>
      <c r="O140">
        <v>340</v>
      </c>
      <c r="P140">
        <v>2024</v>
      </c>
      <c r="Q140" s="1">
        <v>45352</v>
      </c>
      <c r="R140">
        <v>3</v>
      </c>
      <c r="S140" s="2" t="s">
        <v>77</v>
      </c>
    </row>
    <row r="141" spans="1:19" x14ac:dyDescent="0.35">
      <c r="A141">
        <v>1580643</v>
      </c>
      <c r="B141" s="1">
        <v>45380</v>
      </c>
      <c r="C141">
        <v>42</v>
      </c>
      <c r="D141" s="2" t="s">
        <v>19</v>
      </c>
      <c r="E141">
        <v>21083</v>
      </c>
      <c r="F141" s="2" t="s">
        <v>63</v>
      </c>
      <c r="G141">
        <v>62</v>
      </c>
      <c r="H141" s="2" t="s">
        <v>26</v>
      </c>
      <c r="I141">
        <v>1</v>
      </c>
      <c r="J141" s="2" t="s">
        <v>22</v>
      </c>
      <c r="K141">
        <v>10</v>
      </c>
      <c r="L141" s="2" t="s">
        <v>23</v>
      </c>
      <c r="M141">
        <v>3</v>
      </c>
      <c r="N141">
        <v>30</v>
      </c>
      <c r="O141">
        <v>90</v>
      </c>
      <c r="P141">
        <v>2024</v>
      </c>
      <c r="Q141" s="1">
        <v>45352</v>
      </c>
      <c r="R141">
        <v>3</v>
      </c>
      <c r="S141" s="2" t="s">
        <v>77</v>
      </c>
    </row>
    <row r="142" spans="1:19" x14ac:dyDescent="0.35">
      <c r="A142">
        <v>1580642</v>
      </c>
      <c r="B142" s="1">
        <v>45380</v>
      </c>
      <c r="C142">
        <v>42</v>
      </c>
      <c r="D142" s="2" t="s">
        <v>19</v>
      </c>
      <c r="E142">
        <v>9271</v>
      </c>
      <c r="F142" s="2" t="s">
        <v>58</v>
      </c>
      <c r="G142">
        <v>69</v>
      </c>
      <c r="H142" s="2" t="s">
        <v>40</v>
      </c>
      <c r="I142">
        <v>1</v>
      </c>
      <c r="J142" s="2" t="s">
        <v>22</v>
      </c>
      <c r="K142">
        <v>12</v>
      </c>
      <c r="L142" s="2" t="s">
        <v>41</v>
      </c>
      <c r="M142">
        <v>12</v>
      </c>
      <c r="N142">
        <v>8.5</v>
      </c>
      <c r="O142">
        <v>102</v>
      </c>
      <c r="P142">
        <v>2024</v>
      </c>
      <c r="Q142" s="1">
        <v>45352</v>
      </c>
      <c r="R142">
        <v>3</v>
      </c>
      <c r="S142" s="2" t="s">
        <v>77</v>
      </c>
    </row>
    <row r="143" spans="1:19" x14ac:dyDescent="0.35">
      <c r="A143">
        <v>1580641</v>
      </c>
      <c r="B143" s="1">
        <v>45380</v>
      </c>
      <c r="C143">
        <v>42</v>
      </c>
      <c r="D143" s="2" t="s">
        <v>19</v>
      </c>
      <c r="E143">
        <v>33237</v>
      </c>
      <c r="F143" s="2" t="s">
        <v>117</v>
      </c>
      <c r="G143">
        <v>85</v>
      </c>
      <c r="H143" s="2" t="s">
        <v>118</v>
      </c>
      <c r="I143">
        <v>1</v>
      </c>
      <c r="J143" s="2" t="s">
        <v>22</v>
      </c>
      <c r="K143">
        <v>12</v>
      </c>
      <c r="L143" s="2" t="s">
        <v>41</v>
      </c>
      <c r="M143">
        <v>12</v>
      </c>
      <c r="N143">
        <v>8.5</v>
      </c>
      <c r="O143">
        <v>102</v>
      </c>
      <c r="P143">
        <v>2024</v>
      </c>
      <c r="Q143" s="1">
        <v>45352</v>
      </c>
      <c r="R143">
        <v>3</v>
      </c>
      <c r="S143" s="2" t="s">
        <v>77</v>
      </c>
    </row>
    <row r="144" spans="1:19" x14ac:dyDescent="0.35">
      <c r="A144">
        <v>1580640</v>
      </c>
      <c r="B144" s="1">
        <v>45380</v>
      </c>
      <c r="C144">
        <v>42</v>
      </c>
      <c r="D144" s="2" t="s">
        <v>19</v>
      </c>
      <c r="E144">
        <v>33237</v>
      </c>
      <c r="F144" s="2" t="s">
        <v>117</v>
      </c>
      <c r="G144">
        <v>73</v>
      </c>
      <c r="H144" s="2" t="s">
        <v>97</v>
      </c>
      <c r="I144">
        <v>1</v>
      </c>
      <c r="J144" s="2" t="s">
        <v>22</v>
      </c>
      <c r="K144">
        <v>12</v>
      </c>
      <c r="L144" s="2" t="s">
        <v>41</v>
      </c>
      <c r="M144">
        <v>12</v>
      </c>
      <c r="N144">
        <v>16.25</v>
      </c>
      <c r="O144">
        <v>195</v>
      </c>
      <c r="P144">
        <v>2024</v>
      </c>
      <c r="Q144" s="1">
        <v>45352</v>
      </c>
      <c r="R144">
        <v>3</v>
      </c>
      <c r="S144" s="2" t="s">
        <v>77</v>
      </c>
    </row>
    <row r="145" spans="1:19" x14ac:dyDescent="0.35">
      <c r="A145">
        <v>1580639</v>
      </c>
      <c r="B145" s="1">
        <v>45380</v>
      </c>
      <c r="C145">
        <v>42</v>
      </c>
      <c r="D145" s="2" t="s">
        <v>19</v>
      </c>
      <c r="E145">
        <v>33237</v>
      </c>
      <c r="F145" s="2" t="s">
        <v>117</v>
      </c>
      <c r="G145">
        <v>68</v>
      </c>
      <c r="H145" s="2" t="s">
        <v>42</v>
      </c>
      <c r="I145">
        <v>1</v>
      </c>
      <c r="J145" s="2" t="s">
        <v>22</v>
      </c>
      <c r="K145">
        <v>12</v>
      </c>
      <c r="L145" s="2" t="s">
        <v>41</v>
      </c>
      <c r="M145">
        <v>12</v>
      </c>
      <c r="N145">
        <v>8.5</v>
      </c>
      <c r="O145">
        <v>102</v>
      </c>
      <c r="P145">
        <v>2024</v>
      </c>
      <c r="Q145" s="1">
        <v>45352</v>
      </c>
      <c r="R145">
        <v>3</v>
      </c>
      <c r="S145" s="2" t="s">
        <v>77</v>
      </c>
    </row>
    <row r="146" spans="1:19" x14ac:dyDescent="0.35">
      <c r="A146">
        <v>1580638</v>
      </c>
      <c r="B146" s="1">
        <v>45380</v>
      </c>
      <c r="C146">
        <v>42</v>
      </c>
      <c r="D146" s="2" t="s">
        <v>19</v>
      </c>
      <c r="E146">
        <v>33237</v>
      </c>
      <c r="F146" s="2" t="s">
        <v>117</v>
      </c>
      <c r="G146">
        <v>62</v>
      </c>
      <c r="H146" s="2" t="s">
        <v>26</v>
      </c>
      <c r="I146">
        <v>1</v>
      </c>
      <c r="J146" s="2" t="s">
        <v>22</v>
      </c>
      <c r="K146">
        <v>10</v>
      </c>
      <c r="L146" s="2" t="s">
        <v>23</v>
      </c>
      <c r="M146">
        <v>3</v>
      </c>
      <c r="N146">
        <v>30</v>
      </c>
      <c r="O146">
        <v>90</v>
      </c>
      <c r="P146">
        <v>2024</v>
      </c>
      <c r="Q146" s="1">
        <v>45352</v>
      </c>
      <c r="R146">
        <v>3</v>
      </c>
      <c r="S146" s="2" t="s">
        <v>77</v>
      </c>
    </row>
    <row r="147" spans="1:19" x14ac:dyDescent="0.35">
      <c r="A147">
        <v>1580637</v>
      </c>
      <c r="B147" s="1">
        <v>45380</v>
      </c>
      <c r="C147">
        <v>42</v>
      </c>
      <c r="D147" s="2" t="s">
        <v>19</v>
      </c>
      <c r="E147">
        <v>33237</v>
      </c>
      <c r="F147" s="2" t="s">
        <v>117</v>
      </c>
      <c r="G147">
        <v>61</v>
      </c>
      <c r="H147" s="2" t="s">
        <v>27</v>
      </c>
      <c r="I147">
        <v>1</v>
      </c>
      <c r="J147" s="2" t="s">
        <v>22</v>
      </c>
      <c r="K147">
        <v>10</v>
      </c>
      <c r="L147" s="2" t="s">
        <v>23</v>
      </c>
      <c r="M147">
        <v>3</v>
      </c>
      <c r="N147">
        <v>30</v>
      </c>
      <c r="O147">
        <v>90</v>
      </c>
      <c r="P147">
        <v>2024</v>
      </c>
      <c r="Q147" s="1">
        <v>45352</v>
      </c>
      <c r="R147">
        <v>3</v>
      </c>
      <c r="S147" s="2" t="s">
        <v>77</v>
      </c>
    </row>
    <row r="148" spans="1:19" x14ac:dyDescent="0.35">
      <c r="A148">
        <v>1580636</v>
      </c>
      <c r="B148" s="1">
        <v>45380</v>
      </c>
      <c r="C148">
        <v>42</v>
      </c>
      <c r="D148" s="2" t="s">
        <v>19</v>
      </c>
      <c r="E148">
        <v>5584</v>
      </c>
      <c r="F148" s="2" t="s">
        <v>56</v>
      </c>
      <c r="G148">
        <v>25</v>
      </c>
      <c r="H148" s="2" t="s">
        <v>71</v>
      </c>
      <c r="I148">
        <v>1</v>
      </c>
      <c r="J148" s="2" t="s">
        <v>22</v>
      </c>
      <c r="K148">
        <v>7</v>
      </c>
      <c r="L148" s="2" t="s">
        <v>29</v>
      </c>
      <c r="M148">
        <v>1</v>
      </c>
      <c r="N148">
        <v>117</v>
      </c>
      <c r="O148">
        <v>117</v>
      </c>
      <c r="P148">
        <v>2024</v>
      </c>
      <c r="Q148" s="1">
        <v>45352</v>
      </c>
      <c r="R148">
        <v>3</v>
      </c>
      <c r="S148" s="2" t="s">
        <v>77</v>
      </c>
    </row>
    <row r="149" spans="1:19" x14ac:dyDescent="0.35">
      <c r="A149">
        <v>1580635</v>
      </c>
      <c r="B149" s="1">
        <v>45380</v>
      </c>
      <c r="C149">
        <v>42</v>
      </c>
      <c r="D149" s="2" t="s">
        <v>19</v>
      </c>
      <c r="E149">
        <v>8974</v>
      </c>
      <c r="F149" s="2" t="s">
        <v>119</v>
      </c>
      <c r="G149">
        <v>68</v>
      </c>
      <c r="H149" s="2" t="s">
        <v>42</v>
      </c>
      <c r="I149">
        <v>1</v>
      </c>
      <c r="J149" s="2" t="s">
        <v>22</v>
      </c>
      <c r="K149">
        <v>12</v>
      </c>
      <c r="L149" s="2" t="s">
        <v>41</v>
      </c>
      <c r="M149">
        <v>12</v>
      </c>
      <c r="N149">
        <v>8.5</v>
      </c>
      <c r="O149">
        <v>102</v>
      </c>
      <c r="P149">
        <v>2024</v>
      </c>
      <c r="Q149" s="1">
        <v>45352</v>
      </c>
      <c r="R149">
        <v>3</v>
      </c>
      <c r="S149" s="2" t="s">
        <v>77</v>
      </c>
    </row>
    <row r="150" spans="1:19" x14ac:dyDescent="0.35">
      <c r="A150">
        <v>1580634</v>
      </c>
      <c r="B150" s="1">
        <v>45380</v>
      </c>
      <c r="C150">
        <v>42</v>
      </c>
      <c r="D150" s="2" t="s">
        <v>19</v>
      </c>
      <c r="E150">
        <v>8974</v>
      </c>
      <c r="F150" s="2" t="s">
        <v>119</v>
      </c>
      <c r="G150">
        <v>69</v>
      </c>
      <c r="H150" s="2" t="s">
        <v>40</v>
      </c>
      <c r="I150">
        <v>1</v>
      </c>
      <c r="J150" s="2" t="s">
        <v>22</v>
      </c>
      <c r="K150">
        <v>12</v>
      </c>
      <c r="L150" s="2" t="s">
        <v>41</v>
      </c>
      <c r="M150">
        <v>12</v>
      </c>
      <c r="N150">
        <v>8.5</v>
      </c>
      <c r="O150">
        <v>102</v>
      </c>
      <c r="P150">
        <v>2024</v>
      </c>
      <c r="Q150" s="1">
        <v>45352</v>
      </c>
      <c r="R150">
        <v>3</v>
      </c>
      <c r="S150" s="2" t="s">
        <v>77</v>
      </c>
    </row>
    <row r="151" spans="1:19" x14ac:dyDescent="0.35">
      <c r="A151">
        <v>1580633</v>
      </c>
      <c r="B151" s="1">
        <v>45380</v>
      </c>
      <c r="C151">
        <v>42</v>
      </c>
      <c r="D151" s="2" t="s">
        <v>19</v>
      </c>
      <c r="E151">
        <v>33172</v>
      </c>
      <c r="F151" s="2" t="s">
        <v>120</v>
      </c>
      <c r="G151">
        <v>68</v>
      </c>
      <c r="H151" s="2" t="s">
        <v>42</v>
      </c>
      <c r="I151">
        <v>1</v>
      </c>
      <c r="J151" s="2" t="s">
        <v>22</v>
      </c>
      <c r="K151">
        <v>12</v>
      </c>
      <c r="L151" s="2" t="s">
        <v>41</v>
      </c>
      <c r="M151">
        <v>12</v>
      </c>
      <c r="N151">
        <v>8.5</v>
      </c>
      <c r="O151">
        <v>102</v>
      </c>
      <c r="P151">
        <v>2024</v>
      </c>
      <c r="Q151" s="1">
        <v>45352</v>
      </c>
      <c r="R151">
        <v>3</v>
      </c>
      <c r="S151" s="2" t="s">
        <v>77</v>
      </c>
    </row>
    <row r="152" spans="1:19" x14ac:dyDescent="0.35">
      <c r="A152">
        <v>1580632</v>
      </c>
      <c r="B152" s="1">
        <v>45380</v>
      </c>
      <c r="C152">
        <v>42</v>
      </c>
      <c r="D152" s="2" t="s">
        <v>19</v>
      </c>
      <c r="E152">
        <v>33172</v>
      </c>
      <c r="F152" s="2" t="s">
        <v>120</v>
      </c>
      <c r="G152">
        <v>69</v>
      </c>
      <c r="H152" s="2" t="s">
        <v>40</v>
      </c>
      <c r="I152">
        <v>1</v>
      </c>
      <c r="J152" s="2" t="s">
        <v>22</v>
      </c>
      <c r="K152">
        <v>12</v>
      </c>
      <c r="L152" s="2" t="s">
        <v>41</v>
      </c>
      <c r="M152">
        <v>12</v>
      </c>
      <c r="N152">
        <v>8.5</v>
      </c>
      <c r="O152">
        <v>102</v>
      </c>
      <c r="P152">
        <v>2024</v>
      </c>
      <c r="Q152" s="1">
        <v>45352</v>
      </c>
      <c r="R152">
        <v>3</v>
      </c>
      <c r="S152" s="2" t="s">
        <v>77</v>
      </c>
    </row>
    <row r="153" spans="1:19" x14ac:dyDescent="0.35">
      <c r="A153">
        <v>1580631</v>
      </c>
      <c r="B153" s="1">
        <v>45377</v>
      </c>
      <c r="C153">
        <v>42</v>
      </c>
      <c r="D153" s="2" t="s">
        <v>19</v>
      </c>
      <c r="E153">
        <v>33337</v>
      </c>
      <c r="F153" s="2" t="s">
        <v>121</v>
      </c>
      <c r="G153">
        <v>104</v>
      </c>
      <c r="H153" s="2" t="s">
        <v>109</v>
      </c>
      <c r="I153">
        <v>1</v>
      </c>
      <c r="J153" s="2" t="s">
        <v>22</v>
      </c>
      <c r="K153">
        <v>17</v>
      </c>
      <c r="L153" s="2" t="s">
        <v>110</v>
      </c>
      <c r="M153">
        <v>3</v>
      </c>
      <c r="N153">
        <v>200</v>
      </c>
      <c r="O153">
        <v>600</v>
      </c>
      <c r="P153">
        <v>2024</v>
      </c>
      <c r="Q153" s="1">
        <v>45352</v>
      </c>
      <c r="R153">
        <v>3</v>
      </c>
      <c r="S153" s="2" t="s">
        <v>77</v>
      </c>
    </row>
    <row r="154" spans="1:19" x14ac:dyDescent="0.35">
      <c r="A154">
        <v>1580630</v>
      </c>
      <c r="B154" s="1">
        <v>45377</v>
      </c>
      <c r="C154">
        <v>42</v>
      </c>
      <c r="D154" s="2" t="s">
        <v>19</v>
      </c>
      <c r="E154">
        <v>33244</v>
      </c>
      <c r="F154" s="2" t="s">
        <v>122</v>
      </c>
      <c r="G154">
        <v>62</v>
      </c>
      <c r="H154" s="2" t="s">
        <v>26</v>
      </c>
      <c r="I154">
        <v>1</v>
      </c>
      <c r="J154" s="2" t="s">
        <v>22</v>
      </c>
      <c r="K154">
        <v>10</v>
      </c>
      <c r="L154" s="2" t="s">
        <v>23</v>
      </c>
      <c r="M154">
        <v>6</v>
      </c>
      <c r="N154">
        <v>30</v>
      </c>
      <c r="O154">
        <v>180</v>
      </c>
      <c r="P154">
        <v>2024</v>
      </c>
      <c r="Q154" s="1">
        <v>45352</v>
      </c>
      <c r="R154">
        <v>3</v>
      </c>
      <c r="S154" s="2" t="s">
        <v>77</v>
      </c>
    </row>
    <row r="155" spans="1:19" x14ac:dyDescent="0.35">
      <c r="A155">
        <v>1580629</v>
      </c>
      <c r="B155" s="1">
        <v>45377</v>
      </c>
      <c r="C155">
        <v>42</v>
      </c>
      <c r="D155" s="2" t="s">
        <v>19</v>
      </c>
      <c r="E155">
        <v>33413</v>
      </c>
      <c r="F155" s="2" t="s">
        <v>123</v>
      </c>
      <c r="G155">
        <v>69</v>
      </c>
      <c r="H155" s="2" t="s">
        <v>40</v>
      </c>
      <c r="I155">
        <v>1</v>
      </c>
      <c r="J155" s="2" t="s">
        <v>22</v>
      </c>
      <c r="K155">
        <v>12</v>
      </c>
      <c r="L155" s="2" t="s">
        <v>41</v>
      </c>
      <c r="M155">
        <v>12</v>
      </c>
      <c r="N155">
        <v>8.5</v>
      </c>
      <c r="O155">
        <v>102</v>
      </c>
      <c r="P155">
        <v>2024</v>
      </c>
      <c r="Q155" s="1">
        <v>45352</v>
      </c>
      <c r="R155">
        <v>3</v>
      </c>
      <c r="S155" s="2" t="s">
        <v>77</v>
      </c>
    </row>
    <row r="156" spans="1:19" x14ac:dyDescent="0.35">
      <c r="A156">
        <v>1580628</v>
      </c>
      <c r="B156" s="1">
        <v>45377</v>
      </c>
      <c r="C156">
        <v>42</v>
      </c>
      <c r="D156" s="2" t="s">
        <v>19</v>
      </c>
      <c r="E156">
        <v>33413</v>
      </c>
      <c r="F156" s="2" t="s">
        <v>123</v>
      </c>
      <c r="G156">
        <v>68</v>
      </c>
      <c r="H156" s="2" t="s">
        <v>42</v>
      </c>
      <c r="I156">
        <v>1</v>
      </c>
      <c r="J156" s="2" t="s">
        <v>22</v>
      </c>
      <c r="K156">
        <v>12</v>
      </c>
      <c r="L156" s="2" t="s">
        <v>41</v>
      </c>
      <c r="M156">
        <v>12</v>
      </c>
      <c r="N156">
        <v>8.5</v>
      </c>
      <c r="O156">
        <v>102</v>
      </c>
      <c r="P156">
        <v>2024</v>
      </c>
      <c r="Q156" s="1">
        <v>45352</v>
      </c>
      <c r="R156">
        <v>3</v>
      </c>
      <c r="S156" s="2" t="s">
        <v>77</v>
      </c>
    </row>
    <row r="157" spans="1:19" x14ac:dyDescent="0.35">
      <c r="A157">
        <v>1580627</v>
      </c>
      <c r="B157" s="1">
        <v>45377</v>
      </c>
      <c r="C157">
        <v>42</v>
      </c>
      <c r="D157" s="2" t="s">
        <v>19</v>
      </c>
      <c r="E157">
        <v>28669</v>
      </c>
      <c r="F157" s="2" t="s">
        <v>124</v>
      </c>
      <c r="G157">
        <v>62</v>
      </c>
      <c r="H157" s="2" t="s">
        <v>26</v>
      </c>
      <c r="I157">
        <v>1</v>
      </c>
      <c r="J157" s="2" t="s">
        <v>22</v>
      </c>
      <c r="K157">
        <v>10</v>
      </c>
      <c r="L157" s="2" t="s">
        <v>23</v>
      </c>
      <c r="M157">
        <v>3</v>
      </c>
      <c r="N157">
        <v>30</v>
      </c>
      <c r="O157">
        <v>90</v>
      </c>
      <c r="P157">
        <v>2024</v>
      </c>
      <c r="Q157" s="1">
        <v>45352</v>
      </c>
      <c r="R157">
        <v>3</v>
      </c>
      <c r="S157" s="2" t="s">
        <v>77</v>
      </c>
    </row>
    <row r="158" spans="1:19" x14ac:dyDescent="0.35">
      <c r="A158">
        <v>1580626</v>
      </c>
      <c r="B158" s="1">
        <v>45377</v>
      </c>
      <c r="C158">
        <v>42</v>
      </c>
      <c r="D158" s="2" t="s">
        <v>19</v>
      </c>
      <c r="E158">
        <v>28669</v>
      </c>
      <c r="F158" s="2" t="s">
        <v>124</v>
      </c>
      <c r="G158">
        <v>69</v>
      </c>
      <c r="H158" s="2" t="s">
        <v>40</v>
      </c>
      <c r="I158">
        <v>1</v>
      </c>
      <c r="J158" s="2" t="s">
        <v>22</v>
      </c>
      <c r="K158">
        <v>12</v>
      </c>
      <c r="L158" s="2" t="s">
        <v>41</v>
      </c>
      <c r="M158">
        <v>12</v>
      </c>
      <c r="N158">
        <v>8.5</v>
      </c>
      <c r="O158">
        <v>102</v>
      </c>
      <c r="P158">
        <v>2024</v>
      </c>
      <c r="Q158" s="1">
        <v>45352</v>
      </c>
      <c r="R158">
        <v>3</v>
      </c>
      <c r="S158" s="2" t="s">
        <v>77</v>
      </c>
    </row>
    <row r="159" spans="1:19" x14ac:dyDescent="0.35">
      <c r="A159">
        <v>1580625</v>
      </c>
      <c r="B159" s="1">
        <v>45377</v>
      </c>
      <c r="C159">
        <v>42</v>
      </c>
      <c r="D159" s="2" t="s">
        <v>19</v>
      </c>
      <c r="E159">
        <v>28669</v>
      </c>
      <c r="F159" s="2" t="s">
        <v>124</v>
      </c>
      <c r="G159">
        <v>68</v>
      </c>
      <c r="H159" s="2" t="s">
        <v>42</v>
      </c>
      <c r="I159">
        <v>1</v>
      </c>
      <c r="J159" s="2" t="s">
        <v>22</v>
      </c>
      <c r="K159">
        <v>12</v>
      </c>
      <c r="L159" s="2" t="s">
        <v>41</v>
      </c>
      <c r="M159">
        <v>12</v>
      </c>
      <c r="N159">
        <v>8.5</v>
      </c>
      <c r="O159">
        <v>102</v>
      </c>
      <c r="P159">
        <v>2024</v>
      </c>
      <c r="Q159" s="1">
        <v>45352</v>
      </c>
      <c r="R159">
        <v>3</v>
      </c>
      <c r="S159" s="2" t="s">
        <v>77</v>
      </c>
    </row>
    <row r="160" spans="1:19" x14ac:dyDescent="0.35">
      <c r="A160">
        <v>1580624</v>
      </c>
      <c r="B160" s="1">
        <v>45377</v>
      </c>
      <c r="C160">
        <v>42</v>
      </c>
      <c r="D160" s="2" t="s">
        <v>19</v>
      </c>
      <c r="E160">
        <v>19323</v>
      </c>
      <c r="F160" s="2" t="s">
        <v>125</v>
      </c>
      <c r="G160">
        <v>61</v>
      </c>
      <c r="H160" s="2" t="s">
        <v>27</v>
      </c>
      <c r="I160">
        <v>1</v>
      </c>
      <c r="J160" s="2" t="s">
        <v>22</v>
      </c>
      <c r="K160">
        <v>10</v>
      </c>
      <c r="L160" s="2" t="s">
        <v>23</v>
      </c>
      <c r="M160">
        <v>6</v>
      </c>
      <c r="N160">
        <v>30</v>
      </c>
      <c r="O160">
        <v>180</v>
      </c>
      <c r="P160">
        <v>2024</v>
      </c>
      <c r="Q160" s="1">
        <v>45352</v>
      </c>
      <c r="R160">
        <v>3</v>
      </c>
      <c r="S160" s="2" t="s">
        <v>77</v>
      </c>
    </row>
    <row r="161" spans="1:19" x14ac:dyDescent="0.35">
      <c r="A161">
        <v>1580623</v>
      </c>
      <c r="B161" s="1">
        <v>45377</v>
      </c>
      <c r="C161">
        <v>42</v>
      </c>
      <c r="D161" s="2" t="s">
        <v>19</v>
      </c>
      <c r="E161">
        <v>19323</v>
      </c>
      <c r="F161" s="2" t="s">
        <v>125</v>
      </c>
      <c r="G161">
        <v>68</v>
      </c>
      <c r="H161" s="2" t="s">
        <v>42</v>
      </c>
      <c r="I161">
        <v>1</v>
      </c>
      <c r="J161" s="2" t="s">
        <v>22</v>
      </c>
      <c r="K161">
        <v>12</v>
      </c>
      <c r="L161" s="2" t="s">
        <v>41</v>
      </c>
      <c r="M161">
        <v>12</v>
      </c>
      <c r="N161">
        <v>8.5</v>
      </c>
      <c r="O161">
        <v>102</v>
      </c>
      <c r="P161">
        <v>2024</v>
      </c>
      <c r="Q161" s="1">
        <v>45352</v>
      </c>
      <c r="R161">
        <v>3</v>
      </c>
      <c r="S161" s="2" t="s">
        <v>77</v>
      </c>
    </row>
    <row r="162" spans="1:19" x14ac:dyDescent="0.35">
      <c r="A162">
        <v>1580622</v>
      </c>
      <c r="B162" s="1">
        <v>45377</v>
      </c>
      <c r="C162">
        <v>42</v>
      </c>
      <c r="D162" s="2" t="s">
        <v>19</v>
      </c>
      <c r="E162">
        <v>19323</v>
      </c>
      <c r="F162" s="2" t="s">
        <v>125</v>
      </c>
      <c r="G162">
        <v>69</v>
      </c>
      <c r="H162" s="2" t="s">
        <v>40</v>
      </c>
      <c r="I162">
        <v>1</v>
      </c>
      <c r="J162" s="2" t="s">
        <v>22</v>
      </c>
      <c r="K162">
        <v>12</v>
      </c>
      <c r="L162" s="2" t="s">
        <v>41</v>
      </c>
      <c r="M162">
        <v>12</v>
      </c>
      <c r="N162">
        <v>8.5</v>
      </c>
      <c r="O162">
        <v>102</v>
      </c>
      <c r="P162">
        <v>2024</v>
      </c>
      <c r="Q162" s="1">
        <v>45352</v>
      </c>
      <c r="R162">
        <v>3</v>
      </c>
      <c r="S162" s="2" t="s">
        <v>77</v>
      </c>
    </row>
    <row r="163" spans="1:19" x14ac:dyDescent="0.35">
      <c r="A163">
        <v>1580621</v>
      </c>
      <c r="B163" s="1">
        <v>45377</v>
      </c>
      <c r="C163">
        <v>42</v>
      </c>
      <c r="D163" s="2" t="s">
        <v>19</v>
      </c>
      <c r="E163">
        <v>19323</v>
      </c>
      <c r="F163" s="2" t="s">
        <v>125</v>
      </c>
      <c r="G163">
        <v>62</v>
      </c>
      <c r="H163" s="2" t="s">
        <v>26</v>
      </c>
      <c r="I163">
        <v>1</v>
      </c>
      <c r="J163" s="2" t="s">
        <v>22</v>
      </c>
      <c r="K163">
        <v>10</v>
      </c>
      <c r="L163" s="2" t="s">
        <v>23</v>
      </c>
      <c r="M163">
        <v>6</v>
      </c>
      <c r="N163">
        <v>30</v>
      </c>
      <c r="O163">
        <v>180</v>
      </c>
      <c r="P163">
        <v>2024</v>
      </c>
      <c r="Q163" s="1">
        <v>45352</v>
      </c>
      <c r="R163">
        <v>3</v>
      </c>
      <c r="S163" s="2" t="s">
        <v>77</v>
      </c>
    </row>
    <row r="164" spans="1:19" x14ac:dyDescent="0.35">
      <c r="A164">
        <v>1580620</v>
      </c>
      <c r="B164" s="1">
        <v>45377</v>
      </c>
      <c r="C164">
        <v>42</v>
      </c>
      <c r="D164" s="2" t="s">
        <v>19</v>
      </c>
      <c r="E164">
        <v>18887</v>
      </c>
      <c r="F164" s="2" t="s">
        <v>126</v>
      </c>
      <c r="G164">
        <v>69</v>
      </c>
      <c r="H164" s="2" t="s">
        <v>40</v>
      </c>
      <c r="I164">
        <v>1</v>
      </c>
      <c r="J164" s="2" t="s">
        <v>22</v>
      </c>
      <c r="K164">
        <v>12</v>
      </c>
      <c r="L164" s="2" t="s">
        <v>41</v>
      </c>
      <c r="M164">
        <v>24</v>
      </c>
      <c r="N164">
        <v>8.5</v>
      </c>
      <c r="O164">
        <v>204</v>
      </c>
      <c r="P164">
        <v>2024</v>
      </c>
      <c r="Q164" s="1">
        <v>45352</v>
      </c>
      <c r="R164">
        <v>3</v>
      </c>
      <c r="S164" s="2" t="s">
        <v>77</v>
      </c>
    </row>
    <row r="165" spans="1:19" x14ac:dyDescent="0.35">
      <c r="A165">
        <v>1580619</v>
      </c>
      <c r="B165" s="1">
        <v>45377</v>
      </c>
      <c r="C165">
        <v>42</v>
      </c>
      <c r="D165" s="2" t="s">
        <v>19</v>
      </c>
      <c r="E165">
        <v>18887</v>
      </c>
      <c r="F165" s="2" t="s">
        <v>126</v>
      </c>
      <c r="G165">
        <v>68</v>
      </c>
      <c r="H165" s="2" t="s">
        <v>42</v>
      </c>
      <c r="I165">
        <v>1</v>
      </c>
      <c r="J165" s="2" t="s">
        <v>22</v>
      </c>
      <c r="K165">
        <v>12</v>
      </c>
      <c r="L165" s="2" t="s">
        <v>41</v>
      </c>
      <c r="M165">
        <v>24</v>
      </c>
      <c r="N165">
        <v>8.5</v>
      </c>
      <c r="O165">
        <v>204</v>
      </c>
      <c r="P165">
        <v>2024</v>
      </c>
      <c r="Q165" s="1">
        <v>45352</v>
      </c>
      <c r="R165">
        <v>3</v>
      </c>
      <c r="S165" s="2" t="s">
        <v>77</v>
      </c>
    </row>
    <row r="166" spans="1:19" x14ac:dyDescent="0.35">
      <c r="A166">
        <v>1580618</v>
      </c>
      <c r="B166" s="1">
        <v>45377</v>
      </c>
      <c r="C166">
        <v>42</v>
      </c>
      <c r="D166" s="2" t="s">
        <v>19</v>
      </c>
      <c r="E166">
        <v>18887</v>
      </c>
      <c r="F166" s="2" t="s">
        <v>126</v>
      </c>
      <c r="G166">
        <v>78</v>
      </c>
      <c r="H166" s="2" t="s">
        <v>50</v>
      </c>
      <c r="I166">
        <v>1</v>
      </c>
      <c r="J166" s="2" t="s">
        <v>22</v>
      </c>
      <c r="K166">
        <v>13</v>
      </c>
      <c r="L166" s="2" t="s">
        <v>34</v>
      </c>
      <c r="M166">
        <v>1</v>
      </c>
      <c r="N166">
        <v>100</v>
      </c>
      <c r="O166">
        <v>100</v>
      </c>
      <c r="P166">
        <v>2024</v>
      </c>
      <c r="Q166" s="1">
        <v>45352</v>
      </c>
      <c r="R166">
        <v>3</v>
      </c>
      <c r="S166" s="2" t="s">
        <v>77</v>
      </c>
    </row>
    <row r="167" spans="1:19" x14ac:dyDescent="0.35">
      <c r="A167">
        <v>1580617</v>
      </c>
      <c r="B167" s="1">
        <v>45377</v>
      </c>
      <c r="C167">
        <v>42</v>
      </c>
      <c r="D167" s="2" t="s">
        <v>19</v>
      </c>
      <c r="E167">
        <v>18887</v>
      </c>
      <c r="F167" s="2" t="s">
        <v>126</v>
      </c>
      <c r="G167">
        <v>77</v>
      </c>
      <c r="H167" s="2" t="s">
        <v>51</v>
      </c>
      <c r="I167">
        <v>1</v>
      </c>
      <c r="J167" s="2" t="s">
        <v>22</v>
      </c>
      <c r="K167">
        <v>13</v>
      </c>
      <c r="L167" s="2" t="s">
        <v>34</v>
      </c>
      <c r="M167">
        <v>1</v>
      </c>
      <c r="N167">
        <v>100</v>
      </c>
      <c r="O167">
        <v>100</v>
      </c>
      <c r="P167">
        <v>2024</v>
      </c>
      <c r="Q167" s="1">
        <v>45352</v>
      </c>
      <c r="R167">
        <v>3</v>
      </c>
      <c r="S167" s="2" t="s">
        <v>77</v>
      </c>
    </row>
    <row r="168" spans="1:19" x14ac:dyDescent="0.35">
      <c r="A168">
        <v>1580616</v>
      </c>
      <c r="B168" s="1">
        <v>45377</v>
      </c>
      <c r="C168">
        <v>42</v>
      </c>
      <c r="D168" s="2" t="s">
        <v>19</v>
      </c>
      <c r="E168">
        <v>18887</v>
      </c>
      <c r="F168" s="2" t="s">
        <v>126</v>
      </c>
      <c r="G168">
        <v>53</v>
      </c>
      <c r="H168" s="2" t="s">
        <v>21</v>
      </c>
      <c r="I168">
        <v>1</v>
      </c>
      <c r="J168" s="2" t="s">
        <v>22</v>
      </c>
      <c r="K168">
        <v>10</v>
      </c>
      <c r="L168" s="2" t="s">
        <v>23</v>
      </c>
      <c r="M168">
        <v>2</v>
      </c>
      <c r="N168">
        <v>118</v>
      </c>
      <c r="O168">
        <v>236</v>
      </c>
      <c r="P168">
        <v>2024</v>
      </c>
      <c r="Q168" s="1">
        <v>45352</v>
      </c>
      <c r="R168">
        <v>3</v>
      </c>
      <c r="S168" s="2" t="s">
        <v>77</v>
      </c>
    </row>
    <row r="169" spans="1:19" x14ac:dyDescent="0.35">
      <c r="A169">
        <v>1580615</v>
      </c>
      <c r="B169" s="1">
        <v>45377</v>
      </c>
      <c r="C169">
        <v>42</v>
      </c>
      <c r="D169" s="2" t="s">
        <v>19</v>
      </c>
      <c r="E169">
        <v>18887</v>
      </c>
      <c r="F169" s="2" t="s">
        <v>126</v>
      </c>
      <c r="G169">
        <v>52</v>
      </c>
      <c r="H169" s="2" t="s">
        <v>25</v>
      </c>
      <c r="I169">
        <v>1</v>
      </c>
      <c r="J169" s="2" t="s">
        <v>22</v>
      </c>
      <c r="K169">
        <v>10</v>
      </c>
      <c r="L169" s="2" t="s">
        <v>23</v>
      </c>
      <c r="M169">
        <v>2</v>
      </c>
      <c r="N169">
        <v>118</v>
      </c>
      <c r="O169">
        <v>236</v>
      </c>
      <c r="P169">
        <v>2024</v>
      </c>
      <c r="Q169" s="1">
        <v>45352</v>
      </c>
      <c r="R169">
        <v>3</v>
      </c>
      <c r="S169" s="2" t="s">
        <v>77</v>
      </c>
    </row>
    <row r="170" spans="1:19" x14ac:dyDescent="0.35">
      <c r="A170">
        <v>1580614</v>
      </c>
      <c r="B170" s="1">
        <v>45377</v>
      </c>
      <c r="C170">
        <v>42</v>
      </c>
      <c r="D170" s="2" t="s">
        <v>19</v>
      </c>
      <c r="E170">
        <v>18887</v>
      </c>
      <c r="F170" s="2" t="s">
        <v>126</v>
      </c>
      <c r="G170">
        <v>25</v>
      </c>
      <c r="H170" s="2" t="s">
        <v>71</v>
      </c>
      <c r="I170">
        <v>1</v>
      </c>
      <c r="J170" s="2" t="s">
        <v>22</v>
      </c>
      <c r="K170">
        <v>7</v>
      </c>
      <c r="L170" s="2" t="s">
        <v>29</v>
      </c>
      <c r="M170">
        <v>2</v>
      </c>
      <c r="N170">
        <v>117</v>
      </c>
      <c r="O170">
        <v>234</v>
      </c>
      <c r="P170">
        <v>2024</v>
      </c>
      <c r="Q170" s="1">
        <v>45352</v>
      </c>
      <c r="R170">
        <v>3</v>
      </c>
      <c r="S170" s="2" t="s">
        <v>77</v>
      </c>
    </row>
    <row r="171" spans="1:19" x14ac:dyDescent="0.35">
      <c r="A171">
        <v>1580613</v>
      </c>
      <c r="B171" s="1">
        <v>45377</v>
      </c>
      <c r="C171">
        <v>42</v>
      </c>
      <c r="D171" s="2" t="s">
        <v>19</v>
      </c>
      <c r="E171">
        <v>16928</v>
      </c>
      <c r="F171" s="2" t="s">
        <v>127</v>
      </c>
      <c r="G171">
        <v>68</v>
      </c>
      <c r="H171" s="2" t="s">
        <v>42</v>
      </c>
      <c r="I171">
        <v>1</v>
      </c>
      <c r="J171" s="2" t="s">
        <v>22</v>
      </c>
      <c r="K171">
        <v>12</v>
      </c>
      <c r="L171" s="2" t="s">
        <v>41</v>
      </c>
      <c r="M171">
        <v>24</v>
      </c>
      <c r="N171">
        <v>8.5</v>
      </c>
      <c r="O171">
        <v>204</v>
      </c>
      <c r="P171">
        <v>2024</v>
      </c>
      <c r="Q171" s="1">
        <v>45352</v>
      </c>
      <c r="R171">
        <v>3</v>
      </c>
      <c r="S171" s="2" t="s">
        <v>77</v>
      </c>
    </row>
    <row r="172" spans="1:19" x14ac:dyDescent="0.35">
      <c r="A172">
        <v>1580612</v>
      </c>
      <c r="B172" s="1">
        <v>45377</v>
      </c>
      <c r="C172">
        <v>42</v>
      </c>
      <c r="D172" s="2" t="s">
        <v>19</v>
      </c>
      <c r="E172">
        <v>16928</v>
      </c>
      <c r="F172" s="2" t="s">
        <v>127</v>
      </c>
      <c r="G172">
        <v>69</v>
      </c>
      <c r="H172" s="2" t="s">
        <v>40</v>
      </c>
      <c r="I172">
        <v>1</v>
      </c>
      <c r="J172" s="2" t="s">
        <v>22</v>
      </c>
      <c r="K172">
        <v>12</v>
      </c>
      <c r="L172" s="2" t="s">
        <v>41</v>
      </c>
      <c r="M172">
        <v>12</v>
      </c>
      <c r="N172">
        <v>8.5</v>
      </c>
      <c r="O172">
        <v>102</v>
      </c>
      <c r="P172">
        <v>2024</v>
      </c>
      <c r="Q172" s="1">
        <v>45352</v>
      </c>
      <c r="R172">
        <v>3</v>
      </c>
      <c r="S172" s="2" t="s">
        <v>77</v>
      </c>
    </row>
    <row r="173" spans="1:19" x14ac:dyDescent="0.35">
      <c r="A173">
        <v>1580611</v>
      </c>
      <c r="B173" s="1">
        <v>45377</v>
      </c>
      <c r="C173">
        <v>42</v>
      </c>
      <c r="D173" s="2" t="s">
        <v>19</v>
      </c>
      <c r="E173">
        <v>18885</v>
      </c>
      <c r="F173" s="2" t="s">
        <v>128</v>
      </c>
      <c r="G173">
        <v>76</v>
      </c>
      <c r="H173" s="2" t="s">
        <v>35</v>
      </c>
      <c r="I173">
        <v>1</v>
      </c>
      <c r="J173" s="2" t="s">
        <v>22</v>
      </c>
      <c r="K173">
        <v>13</v>
      </c>
      <c r="L173" s="2" t="s">
        <v>34</v>
      </c>
      <c r="M173">
        <v>1</v>
      </c>
      <c r="N173">
        <v>150</v>
      </c>
      <c r="O173">
        <v>150</v>
      </c>
      <c r="P173">
        <v>2024</v>
      </c>
      <c r="Q173" s="1">
        <v>45352</v>
      </c>
      <c r="R173">
        <v>3</v>
      </c>
      <c r="S173" s="2" t="s">
        <v>77</v>
      </c>
    </row>
    <row r="174" spans="1:19" x14ac:dyDescent="0.35">
      <c r="A174">
        <v>1580610</v>
      </c>
      <c r="B174" s="1">
        <v>45377</v>
      </c>
      <c r="C174">
        <v>42</v>
      </c>
      <c r="D174" s="2" t="s">
        <v>19</v>
      </c>
      <c r="E174">
        <v>18885</v>
      </c>
      <c r="F174" s="2" t="s">
        <v>128</v>
      </c>
      <c r="G174">
        <v>52</v>
      </c>
      <c r="H174" s="2" t="s">
        <v>25</v>
      </c>
      <c r="I174">
        <v>1</v>
      </c>
      <c r="J174" s="2" t="s">
        <v>22</v>
      </c>
      <c r="K174">
        <v>10</v>
      </c>
      <c r="L174" s="2" t="s">
        <v>23</v>
      </c>
      <c r="M174">
        <v>2</v>
      </c>
      <c r="N174">
        <v>118</v>
      </c>
      <c r="O174">
        <v>236</v>
      </c>
      <c r="P174">
        <v>2024</v>
      </c>
      <c r="Q174" s="1">
        <v>45352</v>
      </c>
      <c r="R174">
        <v>3</v>
      </c>
      <c r="S174" s="2" t="s">
        <v>77</v>
      </c>
    </row>
    <row r="175" spans="1:19" x14ac:dyDescent="0.35">
      <c r="A175">
        <v>1580609</v>
      </c>
      <c r="B175" s="1">
        <v>45377</v>
      </c>
      <c r="C175">
        <v>42</v>
      </c>
      <c r="D175" s="2" t="s">
        <v>19</v>
      </c>
      <c r="E175">
        <v>18886</v>
      </c>
      <c r="F175" s="2" t="s">
        <v>129</v>
      </c>
      <c r="G175">
        <v>52</v>
      </c>
      <c r="H175" s="2" t="s">
        <v>25</v>
      </c>
      <c r="I175">
        <v>1</v>
      </c>
      <c r="J175" s="2" t="s">
        <v>22</v>
      </c>
      <c r="K175">
        <v>10</v>
      </c>
      <c r="L175" s="2" t="s">
        <v>23</v>
      </c>
      <c r="M175">
        <v>3</v>
      </c>
      <c r="N175">
        <v>118</v>
      </c>
      <c r="O175">
        <v>354</v>
      </c>
      <c r="P175">
        <v>2024</v>
      </c>
      <c r="Q175" s="1">
        <v>45352</v>
      </c>
      <c r="R175">
        <v>3</v>
      </c>
      <c r="S175" s="2" t="s">
        <v>77</v>
      </c>
    </row>
    <row r="176" spans="1:19" x14ac:dyDescent="0.35">
      <c r="A176">
        <v>1580608</v>
      </c>
      <c r="B176" s="1">
        <v>45377</v>
      </c>
      <c r="C176">
        <v>42</v>
      </c>
      <c r="D176" s="2" t="s">
        <v>19</v>
      </c>
      <c r="E176">
        <v>18886</v>
      </c>
      <c r="F176" s="2" t="s">
        <v>129</v>
      </c>
      <c r="G176">
        <v>53</v>
      </c>
      <c r="H176" s="2" t="s">
        <v>21</v>
      </c>
      <c r="I176">
        <v>1</v>
      </c>
      <c r="J176" s="2" t="s">
        <v>22</v>
      </c>
      <c r="K176">
        <v>10</v>
      </c>
      <c r="L176" s="2" t="s">
        <v>23</v>
      </c>
      <c r="M176">
        <v>2</v>
      </c>
      <c r="N176">
        <v>118</v>
      </c>
      <c r="O176">
        <v>236</v>
      </c>
      <c r="P176">
        <v>2024</v>
      </c>
      <c r="Q176" s="1">
        <v>45352</v>
      </c>
      <c r="R176">
        <v>3</v>
      </c>
      <c r="S176" s="2" t="s">
        <v>77</v>
      </c>
    </row>
    <row r="177" spans="1:19" x14ac:dyDescent="0.35">
      <c r="A177">
        <v>1580607</v>
      </c>
      <c r="B177" s="1">
        <v>45377</v>
      </c>
      <c r="C177">
        <v>42</v>
      </c>
      <c r="D177" s="2" t="s">
        <v>19</v>
      </c>
      <c r="E177">
        <v>18886</v>
      </c>
      <c r="F177" s="2" t="s">
        <v>129</v>
      </c>
      <c r="G177">
        <v>34</v>
      </c>
      <c r="H177" s="2" t="s">
        <v>73</v>
      </c>
      <c r="I177">
        <v>1</v>
      </c>
      <c r="J177" s="2" t="s">
        <v>22</v>
      </c>
      <c r="K177">
        <v>8</v>
      </c>
      <c r="L177" s="2" t="s">
        <v>74</v>
      </c>
      <c r="M177">
        <v>3</v>
      </c>
      <c r="N177">
        <v>150</v>
      </c>
      <c r="O177">
        <v>450</v>
      </c>
      <c r="P177">
        <v>2024</v>
      </c>
      <c r="Q177" s="1">
        <v>45352</v>
      </c>
      <c r="R177">
        <v>3</v>
      </c>
      <c r="S177" s="2" t="s">
        <v>77</v>
      </c>
    </row>
    <row r="178" spans="1:19" x14ac:dyDescent="0.35">
      <c r="A178">
        <v>1580606</v>
      </c>
      <c r="B178" s="1">
        <v>45377</v>
      </c>
      <c r="C178">
        <v>42</v>
      </c>
      <c r="D178" s="2" t="s">
        <v>19</v>
      </c>
      <c r="E178">
        <v>18886</v>
      </c>
      <c r="F178" s="2" t="s">
        <v>129</v>
      </c>
      <c r="G178">
        <v>76</v>
      </c>
      <c r="H178" s="2" t="s">
        <v>35</v>
      </c>
      <c r="I178">
        <v>1</v>
      </c>
      <c r="J178" s="2" t="s">
        <v>22</v>
      </c>
      <c r="K178">
        <v>13</v>
      </c>
      <c r="L178" s="2" t="s">
        <v>34</v>
      </c>
      <c r="M178">
        <v>1</v>
      </c>
      <c r="N178">
        <v>150</v>
      </c>
      <c r="O178">
        <v>150</v>
      </c>
      <c r="P178">
        <v>2024</v>
      </c>
      <c r="Q178" s="1">
        <v>45352</v>
      </c>
      <c r="R178">
        <v>3</v>
      </c>
      <c r="S178" s="2" t="s">
        <v>77</v>
      </c>
    </row>
    <row r="179" spans="1:19" x14ac:dyDescent="0.35">
      <c r="A179">
        <v>1580605</v>
      </c>
      <c r="B179" s="1">
        <v>45377</v>
      </c>
      <c r="C179">
        <v>42</v>
      </c>
      <c r="D179" s="2" t="s">
        <v>19</v>
      </c>
      <c r="E179">
        <v>18886</v>
      </c>
      <c r="F179" s="2" t="s">
        <v>129</v>
      </c>
      <c r="G179">
        <v>78</v>
      </c>
      <c r="H179" s="2" t="s">
        <v>50</v>
      </c>
      <c r="I179">
        <v>1</v>
      </c>
      <c r="J179" s="2" t="s">
        <v>22</v>
      </c>
      <c r="K179">
        <v>13</v>
      </c>
      <c r="L179" s="2" t="s">
        <v>34</v>
      </c>
      <c r="M179">
        <v>1</v>
      </c>
      <c r="N179">
        <v>100</v>
      </c>
      <c r="O179">
        <v>100</v>
      </c>
      <c r="P179">
        <v>2024</v>
      </c>
      <c r="Q179" s="1">
        <v>45352</v>
      </c>
      <c r="R179">
        <v>3</v>
      </c>
      <c r="S179" s="2" t="s">
        <v>77</v>
      </c>
    </row>
    <row r="180" spans="1:19" x14ac:dyDescent="0.35">
      <c r="A180">
        <v>1580604</v>
      </c>
      <c r="B180" s="1">
        <v>45377</v>
      </c>
      <c r="C180">
        <v>42</v>
      </c>
      <c r="D180" s="2" t="s">
        <v>19</v>
      </c>
      <c r="E180">
        <v>18886</v>
      </c>
      <c r="F180" s="2" t="s">
        <v>129</v>
      </c>
      <c r="G180">
        <v>61</v>
      </c>
      <c r="H180" s="2" t="s">
        <v>27</v>
      </c>
      <c r="I180">
        <v>1</v>
      </c>
      <c r="J180" s="2" t="s">
        <v>22</v>
      </c>
      <c r="K180">
        <v>10</v>
      </c>
      <c r="L180" s="2" t="s">
        <v>23</v>
      </c>
      <c r="M180">
        <v>6</v>
      </c>
      <c r="N180">
        <v>30</v>
      </c>
      <c r="O180">
        <v>180</v>
      </c>
      <c r="P180">
        <v>2024</v>
      </c>
      <c r="Q180" s="1">
        <v>45352</v>
      </c>
      <c r="R180">
        <v>3</v>
      </c>
      <c r="S180" s="2" t="s">
        <v>77</v>
      </c>
    </row>
    <row r="181" spans="1:19" x14ac:dyDescent="0.35">
      <c r="A181">
        <v>1580603</v>
      </c>
      <c r="B181" s="1">
        <v>45377</v>
      </c>
      <c r="C181">
        <v>42</v>
      </c>
      <c r="D181" s="2" t="s">
        <v>19</v>
      </c>
      <c r="E181">
        <v>18886</v>
      </c>
      <c r="F181" s="2" t="s">
        <v>129</v>
      </c>
      <c r="G181">
        <v>62</v>
      </c>
      <c r="H181" s="2" t="s">
        <v>26</v>
      </c>
      <c r="I181">
        <v>1</v>
      </c>
      <c r="J181" s="2" t="s">
        <v>22</v>
      </c>
      <c r="K181">
        <v>10</v>
      </c>
      <c r="L181" s="2" t="s">
        <v>23</v>
      </c>
      <c r="M181">
        <v>6</v>
      </c>
      <c r="N181">
        <v>30</v>
      </c>
      <c r="O181">
        <v>180</v>
      </c>
      <c r="P181">
        <v>2024</v>
      </c>
      <c r="Q181" s="1">
        <v>45352</v>
      </c>
      <c r="R181">
        <v>3</v>
      </c>
      <c r="S181" s="2" t="s">
        <v>77</v>
      </c>
    </row>
    <row r="182" spans="1:19" x14ac:dyDescent="0.35">
      <c r="A182">
        <v>1580602</v>
      </c>
      <c r="B182" s="1">
        <v>45377</v>
      </c>
      <c r="C182">
        <v>42</v>
      </c>
      <c r="D182" s="2" t="s">
        <v>19</v>
      </c>
      <c r="E182">
        <v>18886</v>
      </c>
      <c r="F182" s="2" t="s">
        <v>129</v>
      </c>
      <c r="G182">
        <v>19</v>
      </c>
      <c r="H182" s="2" t="s">
        <v>59</v>
      </c>
      <c r="I182">
        <v>1</v>
      </c>
      <c r="J182" s="2" t="s">
        <v>22</v>
      </c>
      <c r="K182">
        <v>6</v>
      </c>
      <c r="L182" s="2" t="s">
        <v>60</v>
      </c>
      <c r="M182">
        <v>3</v>
      </c>
      <c r="N182">
        <v>141</v>
      </c>
      <c r="O182">
        <v>423</v>
      </c>
      <c r="P182">
        <v>2024</v>
      </c>
      <c r="Q182" s="1">
        <v>45352</v>
      </c>
      <c r="R182">
        <v>3</v>
      </c>
      <c r="S182" s="2" t="s">
        <v>77</v>
      </c>
    </row>
    <row r="183" spans="1:19" x14ac:dyDescent="0.35">
      <c r="A183">
        <v>1580601</v>
      </c>
      <c r="B183" s="1">
        <v>45377</v>
      </c>
      <c r="C183">
        <v>42</v>
      </c>
      <c r="D183" s="2" t="s">
        <v>19</v>
      </c>
      <c r="E183">
        <v>18886</v>
      </c>
      <c r="F183" s="2" t="s">
        <v>129</v>
      </c>
      <c r="G183">
        <v>68</v>
      </c>
      <c r="H183" s="2" t="s">
        <v>42</v>
      </c>
      <c r="I183">
        <v>1</v>
      </c>
      <c r="J183" s="2" t="s">
        <v>22</v>
      </c>
      <c r="K183">
        <v>12</v>
      </c>
      <c r="L183" s="2" t="s">
        <v>41</v>
      </c>
      <c r="M183">
        <v>24</v>
      </c>
      <c r="N183">
        <v>8.5</v>
      </c>
      <c r="O183">
        <v>204</v>
      </c>
      <c r="P183">
        <v>2024</v>
      </c>
      <c r="Q183" s="1">
        <v>45352</v>
      </c>
      <c r="R183">
        <v>3</v>
      </c>
      <c r="S183" s="2" t="s">
        <v>77</v>
      </c>
    </row>
    <row r="184" spans="1:19" x14ac:dyDescent="0.35">
      <c r="A184">
        <v>1580600</v>
      </c>
      <c r="B184" s="1">
        <v>45377</v>
      </c>
      <c r="C184">
        <v>42</v>
      </c>
      <c r="D184" s="2" t="s">
        <v>19</v>
      </c>
      <c r="E184">
        <v>15292</v>
      </c>
      <c r="F184" s="2" t="s">
        <v>130</v>
      </c>
      <c r="G184">
        <v>69</v>
      </c>
      <c r="H184" s="2" t="s">
        <v>40</v>
      </c>
      <c r="I184">
        <v>1</v>
      </c>
      <c r="J184" s="2" t="s">
        <v>22</v>
      </c>
      <c r="K184">
        <v>12</v>
      </c>
      <c r="L184" s="2" t="s">
        <v>41</v>
      </c>
      <c r="M184">
        <v>36</v>
      </c>
      <c r="N184">
        <v>8.5</v>
      </c>
      <c r="O184">
        <v>306</v>
      </c>
      <c r="P184">
        <v>2024</v>
      </c>
      <c r="Q184" s="1">
        <v>45352</v>
      </c>
      <c r="R184">
        <v>3</v>
      </c>
      <c r="S184" s="2" t="s">
        <v>77</v>
      </c>
    </row>
    <row r="185" spans="1:19" x14ac:dyDescent="0.35">
      <c r="A185">
        <v>1580599</v>
      </c>
      <c r="B185" s="1">
        <v>45377</v>
      </c>
      <c r="C185">
        <v>42</v>
      </c>
      <c r="D185" s="2" t="s">
        <v>19</v>
      </c>
      <c r="E185">
        <v>15292</v>
      </c>
      <c r="F185" s="2" t="s">
        <v>130</v>
      </c>
      <c r="G185">
        <v>68</v>
      </c>
      <c r="H185" s="2" t="s">
        <v>42</v>
      </c>
      <c r="I185">
        <v>1</v>
      </c>
      <c r="J185" s="2" t="s">
        <v>22</v>
      </c>
      <c r="K185">
        <v>12</v>
      </c>
      <c r="L185" s="2" t="s">
        <v>41</v>
      </c>
      <c r="M185">
        <v>36</v>
      </c>
      <c r="N185">
        <v>8.5</v>
      </c>
      <c r="O185">
        <v>306</v>
      </c>
      <c r="P185">
        <v>2024</v>
      </c>
      <c r="Q185" s="1">
        <v>45352</v>
      </c>
      <c r="R185">
        <v>3</v>
      </c>
      <c r="S185" s="2" t="s">
        <v>77</v>
      </c>
    </row>
    <row r="186" spans="1:19" x14ac:dyDescent="0.35">
      <c r="A186">
        <v>1580598</v>
      </c>
      <c r="B186" s="1">
        <v>45377</v>
      </c>
      <c r="C186">
        <v>42</v>
      </c>
      <c r="D186" s="2" t="s">
        <v>19</v>
      </c>
      <c r="E186">
        <v>18894</v>
      </c>
      <c r="F186" s="2" t="s">
        <v>131</v>
      </c>
      <c r="G186">
        <v>69</v>
      </c>
      <c r="H186" s="2" t="s">
        <v>40</v>
      </c>
      <c r="I186">
        <v>1</v>
      </c>
      <c r="J186" s="2" t="s">
        <v>22</v>
      </c>
      <c r="K186">
        <v>12</v>
      </c>
      <c r="L186" s="2" t="s">
        <v>41</v>
      </c>
      <c r="M186">
        <v>12</v>
      </c>
      <c r="N186">
        <v>8.5</v>
      </c>
      <c r="O186">
        <v>102</v>
      </c>
      <c r="P186">
        <v>2024</v>
      </c>
      <c r="Q186" s="1">
        <v>45352</v>
      </c>
      <c r="R186">
        <v>3</v>
      </c>
      <c r="S186" s="2" t="s">
        <v>77</v>
      </c>
    </row>
    <row r="187" spans="1:19" x14ac:dyDescent="0.35">
      <c r="A187">
        <v>1580597</v>
      </c>
      <c r="B187" s="1">
        <v>45377</v>
      </c>
      <c r="C187">
        <v>42</v>
      </c>
      <c r="D187" s="2" t="s">
        <v>19</v>
      </c>
      <c r="E187">
        <v>18894</v>
      </c>
      <c r="F187" s="2" t="s">
        <v>131</v>
      </c>
      <c r="G187">
        <v>68</v>
      </c>
      <c r="H187" s="2" t="s">
        <v>42</v>
      </c>
      <c r="I187">
        <v>1</v>
      </c>
      <c r="J187" s="2" t="s">
        <v>22</v>
      </c>
      <c r="K187">
        <v>12</v>
      </c>
      <c r="L187" s="2" t="s">
        <v>41</v>
      </c>
      <c r="M187">
        <v>12</v>
      </c>
      <c r="N187">
        <v>8.5</v>
      </c>
      <c r="O187">
        <v>102</v>
      </c>
      <c r="P187">
        <v>2024</v>
      </c>
      <c r="Q187" s="1">
        <v>45352</v>
      </c>
      <c r="R187">
        <v>3</v>
      </c>
      <c r="S187" s="2" t="s">
        <v>77</v>
      </c>
    </row>
    <row r="188" spans="1:19" x14ac:dyDescent="0.35">
      <c r="A188">
        <v>1580596</v>
      </c>
      <c r="B188" s="1">
        <v>45377</v>
      </c>
      <c r="C188">
        <v>42</v>
      </c>
      <c r="D188" s="2" t="s">
        <v>19</v>
      </c>
      <c r="E188">
        <v>18903</v>
      </c>
      <c r="F188" s="2" t="s">
        <v>129</v>
      </c>
      <c r="G188">
        <v>53</v>
      </c>
      <c r="H188" s="2" t="s">
        <v>21</v>
      </c>
      <c r="I188">
        <v>1</v>
      </c>
      <c r="J188" s="2" t="s">
        <v>22</v>
      </c>
      <c r="K188">
        <v>10</v>
      </c>
      <c r="L188" s="2" t="s">
        <v>23</v>
      </c>
      <c r="M188">
        <v>2</v>
      </c>
      <c r="N188">
        <v>118</v>
      </c>
      <c r="O188">
        <v>236</v>
      </c>
      <c r="P188">
        <v>2024</v>
      </c>
      <c r="Q188" s="1">
        <v>45352</v>
      </c>
      <c r="R188">
        <v>3</v>
      </c>
      <c r="S188" s="2" t="s">
        <v>77</v>
      </c>
    </row>
    <row r="189" spans="1:19" x14ac:dyDescent="0.35">
      <c r="A189">
        <v>1580595</v>
      </c>
      <c r="B189" s="1">
        <v>45377</v>
      </c>
      <c r="C189">
        <v>42</v>
      </c>
      <c r="D189" s="2" t="s">
        <v>19</v>
      </c>
      <c r="E189">
        <v>18914</v>
      </c>
      <c r="F189" s="2" t="s">
        <v>132</v>
      </c>
      <c r="G189">
        <v>61</v>
      </c>
      <c r="H189" s="2" t="s">
        <v>27</v>
      </c>
      <c r="I189">
        <v>1</v>
      </c>
      <c r="J189" s="2" t="s">
        <v>22</v>
      </c>
      <c r="K189">
        <v>10</v>
      </c>
      <c r="L189" s="2" t="s">
        <v>23</v>
      </c>
      <c r="M189">
        <v>3</v>
      </c>
      <c r="N189">
        <v>30</v>
      </c>
      <c r="O189">
        <v>90</v>
      </c>
      <c r="P189">
        <v>2024</v>
      </c>
      <c r="Q189" s="1">
        <v>45352</v>
      </c>
      <c r="R189">
        <v>3</v>
      </c>
      <c r="S189" s="2" t="s">
        <v>77</v>
      </c>
    </row>
    <row r="190" spans="1:19" x14ac:dyDescent="0.35">
      <c r="A190">
        <v>1580594</v>
      </c>
      <c r="B190" s="1">
        <v>45377</v>
      </c>
      <c r="C190">
        <v>42</v>
      </c>
      <c r="D190" s="2" t="s">
        <v>19</v>
      </c>
      <c r="E190">
        <v>18914</v>
      </c>
      <c r="F190" s="2" t="s">
        <v>132</v>
      </c>
      <c r="G190">
        <v>62</v>
      </c>
      <c r="H190" s="2" t="s">
        <v>26</v>
      </c>
      <c r="I190">
        <v>1</v>
      </c>
      <c r="J190" s="2" t="s">
        <v>22</v>
      </c>
      <c r="K190">
        <v>10</v>
      </c>
      <c r="L190" s="2" t="s">
        <v>23</v>
      </c>
      <c r="M190">
        <v>3</v>
      </c>
      <c r="N190">
        <v>30</v>
      </c>
      <c r="O190">
        <v>90</v>
      </c>
      <c r="P190">
        <v>2024</v>
      </c>
      <c r="Q190" s="1">
        <v>45352</v>
      </c>
      <c r="R190">
        <v>3</v>
      </c>
      <c r="S190" s="2" t="s">
        <v>77</v>
      </c>
    </row>
    <row r="191" spans="1:19" x14ac:dyDescent="0.35">
      <c r="A191">
        <v>1580593</v>
      </c>
      <c r="B191" s="1">
        <v>45362</v>
      </c>
      <c r="C191">
        <v>54</v>
      </c>
      <c r="D191" s="2" t="s">
        <v>75</v>
      </c>
      <c r="E191">
        <v>9939</v>
      </c>
      <c r="F191" s="2" t="s">
        <v>133</v>
      </c>
      <c r="G191">
        <v>68</v>
      </c>
      <c r="H191" s="2" t="s">
        <v>42</v>
      </c>
      <c r="I191">
        <v>1</v>
      </c>
      <c r="J191" s="2" t="s">
        <v>22</v>
      </c>
      <c r="K191">
        <v>12</v>
      </c>
      <c r="L191" s="2" t="s">
        <v>41</v>
      </c>
      <c r="M191">
        <v>12</v>
      </c>
      <c r="N191">
        <v>8.5</v>
      </c>
      <c r="O191">
        <v>102</v>
      </c>
      <c r="P191">
        <v>2024</v>
      </c>
      <c r="Q191" s="1">
        <v>45352</v>
      </c>
      <c r="R191">
        <v>3</v>
      </c>
      <c r="S191" s="2" t="s">
        <v>77</v>
      </c>
    </row>
    <row r="192" spans="1:19" x14ac:dyDescent="0.35">
      <c r="A192">
        <v>1580592</v>
      </c>
      <c r="B192" s="1">
        <v>45362</v>
      </c>
      <c r="C192">
        <v>54</v>
      </c>
      <c r="D192" s="2" t="s">
        <v>75</v>
      </c>
      <c r="E192">
        <v>9939</v>
      </c>
      <c r="F192" s="2" t="s">
        <v>133</v>
      </c>
      <c r="G192">
        <v>51</v>
      </c>
      <c r="H192" s="2" t="s">
        <v>99</v>
      </c>
      <c r="I192">
        <v>1</v>
      </c>
      <c r="J192" s="2" t="s">
        <v>22</v>
      </c>
      <c r="K192">
        <v>9</v>
      </c>
      <c r="L192" s="2" t="s">
        <v>89</v>
      </c>
      <c r="M192">
        <v>2</v>
      </c>
      <c r="N192">
        <v>58</v>
      </c>
      <c r="O192">
        <v>116</v>
      </c>
      <c r="P192">
        <v>2024</v>
      </c>
      <c r="Q192" s="1">
        <v>45352</v>
      </c>
      <c r="R192">
        <v>3</v>
      </c>
      <c r="S192" s="2" t="s">
        <v>77</v>
      </c>
    </row>
    <row r="193" spans="1:19" x14ac:dyDescent="0.35">
      <c r="A193">
        <v>1580591</v>
      </c>
      <c r="B193" s="1">
        <v>45362</v>
      </c>
      <c r="C193">
        <v>54</v>
      </c>
      <c r="D193" s="2" t="s">
        <v>75</v>
      </c>
      <c r="E193">
        <v>9939</v>
      </c>
      <c r="F193" s="2" t="s">
        <v>133</v>
      </c>
      <c r="G193">
        <v>61</v>
      </c>
      <c r="H193" s="2" t="s">
        <v>27</v>
      </c>
      <c r="I193">
        <v>1</v>
      </c>
      <c r="J193" s="2" t="s">
        <v>22</v>
      </c>
      <c r="K193">
        <v>10</v>
      </c>
      <c r="L193" s="2" t="s">
        <v>23</v>
      </c>
      <c r="M193">
        <v>6</v>
      </c>
      <c r="N193">
        <v>30</v>
      </c>
      <c r="O193">
        <v>180</v>
      </c>
      <c r="P193">
        <v>2024</v>
      </c>
      <c r="Q193" s="1">
        <v>45352</v>
      </c>
      <c r="R193">
        <v>3</v>
      </c>
      <c r="S193" s="2" t="s">
        <v>77</v>
      </c>
    </row>
    <row r="194" spans="1:19" x14ac:dyDescent="0.35">
      <c r="A194">
        <v>1580590</v>
      </c>
      <c r="B194" s="1">
        <v>45362</v>
      </c>
      <c r="C194">
        <v>54</v>
      </c>
      <c r="D194" s="2" t="s">
        <v>75</v>
      </c>
      <c r="E194">
        <v>9131</v>
      </c>
      <c r="F194" s="2" t="s">
        <v>134</v>
      </c>
      <c r="G194">
        <v>63</v>
      </c>
      <c r="H194" s="2" t="s">
        <v>135</v>
      </c>
      <c r="I194">
        <v>1</v>
      </c>
      <c r="J194" s="2" t="s">
        <v>22</v>
      </c>
      <c r="K194">
        <v>10</v>
      </c>
      <c r="L194" s="2" t="s">
        <v>23</v>
      </c>
      <c r="M194">
        <v>2</v>
      </c>
      <c r="N194">
        <v>30</v>
      </c>
      <c r="O194">
        <v>60</v>
      </c>
      <c r="P194">
        <v>2024</v>
      </c>
      <c r="Q194" s="1">
        <v>45352</v>
      </c>
      <c r="R194">
        <v>3</v>
      </c>
      <c r="S194" s="2" t="s">
        <v>77</v>
      </c>
    </row>
    <row r="195" spans="1:19" x14ac:dyDescent="0.35">
      <c r="A195">
        <v>1580589</v>
      </c>
      <c r="B195" s="1">
        <v>45362</v>
      </c>
      <c r="C195">
        <v>54</v>
      </c>
      <c r="D195" s="2" t="s">
        <v>75</v>
      </c>
      <c r="E195">
        <v>9131</v>
      </c>
      <c r="F195" s="2" t="s">
        <v>134</v>
      </c>
      <c r="G195">
        <v>62</v>
      </c>
      <c r="H195" s="2" t="s">
        <v>26</v>
      </c>
      <c r="I195">
        <v>1</v>
      </c>
      <c r="J195" s="2" t="s">
        <v>22</v>
      </c>
      <c r="K195">
        <v>10</v>
      </c>
      <c r="L195" s="2" t="s">
        <v>23</v>
      </c>
      <c r="M195">
        <v>3</v>
      </c>
      <c r="N195">
        <v>30</v>
      </c>
      <c r="O195">
        <v>90</v>
      </c>
      <c r="P195">
        <v>2024</v>
      </c>
      <c r="Q195" s="1">
        <v>45352</v>
      </c>
      <c r="R195">
        <v>3</v>
      </c>
      <c r="S195" s="2" t="s">
        <v>77</v>
      </c>
    </row>
    <row r="196" spans="1:19" x14ac:dyDescent="0.35">
      <c r="A196">
        <v>1580588</v>
      </c>
      <c r="B196" s="1">
        <v>45362</v>
      </c>
      <c r="C196">
        <v>54</v>
      </c>
      <c r="D196" s="2" t="s">
        <v>75</v>
      </c>
      <c r="E196">
        <v>9131</v>
      </c>
      <c r="F196" s="2" t="s">
        <v>134</v>
      </c>
      <c r="G196">
        <v>61</v>
      </c>
      <c r="H196" s="2" t="s">
        <v>27</v>
      </c>
      <c r="I196">
        <v>1</v>
      </c>
      <c r="J196" s="2" t="s">
        <v>22</v>
      </c>
      <c r="K196">
        <v>10</v>
      </c>
      <c r="L196" s="2" t="s">
        <v>23</v>
      </c>
      <c r="M196">
        <v>3</v>
      </c>
      <c r="N196">
        <v>30</v>
      </c>
      <c r="O196">
        <v>90</v>
      </c>
      <c r="P196">
        <v>2024</v>
      </c>
      <c r="Q196" s="1">
        <v>45352</v>
      </c>
      <c r="R196">
        <v>3</v>
      </c>
      <c r="S196" s="2" t="s">
        <v>77</v>
      </c>
    </row>
    <row r="197" spans="1:19" x14ac:dyDescent="0.35">
      <c r="A197">
        <v>1580587</v>
      </c>
      <c r="B197" s="1">
        <v>45362</v>
      </c>
      <c r="C197">
        <v>54</v>
      </c>
      <c r="D197" s="2" t="s">
        <v>75</v>
      </c>
      <c r="E197">
        <v>9131</v>
      </c>
      <c r="F197" s="2" t="s">
        <v>134</v>
      </c>
      <c r="G197">
        <v>23</v>
      </c>
      <c r="H197" s="2" t="s">
        <v>28</v>
      </c>
      <c r="I197">
        <v>1</v>
      </c>
      <c r="J197" s="2" t="s">
        <v>22</v>
      </c>
      <c r="K197">
        <v>7</v>
      </c>
      <c r="L197" s="2" t="s">
        <v>29</v>
      </c>
      <c r="M197">
        <v>1</v>
      </c>
      <c r="N197">
        <v>150</v>
      </c>
      <c r="O197">
        <v>150</v>
      </c>
      <c r="P197">
        <v>2024</v>
      </c>
      <c r="Q197" s="1">
        <v>45352</v>
      </c>
      <c r="R197">
        <v>3</v>
      </c>
      <c r="S197" s="2" t="s">
        <v>77</v>
      </c>
    </row>
    <row r="198" spans="1:19" x14ac:dyDescent="0.35">
      <c r="A198">
        <v>1580586</v>
      </c>
      <c r="B198" s="1">
        <v>45362</v>
      </c>
      <c r="C198">
        <v>54</v>
      </c>
      <c r="D198" s="2" t="s">
        <v>75</v>
      </c>
      <c r="E198">
        <v>9131</v>
      </c>
      <c r="F198" s="2" t="s">
        <v>134</v>
      </c>
      <c r="G198">
        <v>45</v>
      </c>
      <c r="H198" s="2" t="s">
        <v>105</v>
      </c>
      <c r="I198">
        <v>1</v>
      </c>
      <c r="J198" s="2" t="s">
        <v>22</v>
      </c>
      <c r="K198">
        <v>3</v>
      </c>
      <c r="L198" s="2" t="s">
        <v>37</v>
      </c>
      <c r="M198">
        <v>18</v>
      </c>
      <c r="N198">
        <v>24</v>
      </c>
      <c r="O198">
        <v>432</v>
      </c>
      <c r="P198">
        <v>2024</v>
      </c>
      <c r="Q198" s="1">
        <v>45352</v>
      </c>
      <c r="R198">
        <v>3</v>
      </c>
      <c r="S198" s="2" t="s">
        <v>77</v>
      </c>
    </row>
    <row r="199" spans="1:19" x14ac:dyDescent="0.35">
      <c r="A199">
        <v>1580585</v>
      </c>
      <c r="B199" s="1">
        <v>45362</v>
      </c>
      <c r="C199">
        <v>54</v>
      </c>
      <c r="D199" s="2" t="s">
        <v>75</v>
      </c>
      <c r="E199">
        <v>9131</v>
      </c>
      <c r="F199" s="2" t="s">
        <v>134</v>
      </c>
      <c r="G199">
        <v>43</v>
      </c>
      <c r="H199" s="2" t="s">
        <v>106</v>
      </c>
      <c r="I199">
        <v>1</v>
      </c>
      <c r="J199" s="2" t="s">
        <v>22</v>
      </c>
      <c r="K199">
        <v>3</v>
      </c>
      <c r="L199" s="2" t="s">
        <v>37</v>
      </c>
      <c r="M199">
        <v>18</v>
      </c>
      <c r="N199">
        <v>24</v>
      </c>
      <c r="O199">
        <v>432</v>
      </c>
      <c r="P199">
        <v>2024</v>
      </c>
      <c r="Q199" s="1">
        <v>45352</v>
      </c>
      <c r="R199">
        <v>3</v>
      </c>
      <c r="S199" s="2" t="s">
        <v>77</v>
      </c>
    </row>
    <row r="200" spans="1:19" x14ac:dyDescent="0.35">
      <c r="A200">
        <v>1580584</v>
      </c>
      <c r="B200" s="1">
        <v>45362</v>
      </c>
      <c r="C200">
        <v>54</v>
      </c>
      <c r="D200" s="2" t="s">
        <v>75</v>
      </c>
      <c r="E200">
        <v>9131</v>
      </c>
      <c r="F200" s="2" t="s">
        <v>134</v>
      </c>
      <c r="G200">
        <v>40</v>
      </c>
      <c r="H200" s="2" t="s">
        <v>36</v>
      </c>
      <c r="I200">
        <v>1</v>
      </c>
      <c r="J200" s="2" t="s">
        <v>22</v>
      </c>
      <c r="K200">
        <v>3</v>
      </c>
      <c r="L200" s="2" t="s">
        <v>37</v>
      </c>
      <c r="M200">
        <v>2</v>
      </c>
      <c r="N200">
        <v>192</v>
      </c>
      <c r="O200">
        <v>384</v>
      </c>
      <c r="P200">
        <v>2024</v>
      </c>
      <c r="Q200" s="1">
        <v>45352</v>
      </c>
      <c r="R200">
        <v>3</v>
      </c>
      <c r="S200" s="2" t="s">
        <v>77</v>
      </c>
    </row>
    <row r="201" spans="1:19" x14ac:dyDescent="0.35">
      <c r="A201">
        <v>1580583</v>
      </c>
      <c r="B201" s="1">
        <v>45362</v>
      </c>
      <c r="C201">
        <v>54</v>
      </c>
      <c r="D201" s="2" t="s">
        <v>75</v>
      </c>
      <c r="E201">
        <v>9131</v>
      </c>
      <c r="F201" s="2" t="s">
        <v>134</v>
      </c>
      <c r="G201">
        <v>38</v>
      </c>
      <c r="H201" s="2" t="s">
        <v>38</v>
      </c>
      <c r="I201">
        <v>1</v>
      </c>
      <c r="J201" s="2" t="s">
        <v>22</v>
      </c>
      <c r="K201">
        <v>3</v>
      </c>
      <c r="L201" s="2" t="s">
        <v>37</v>
      </c>
      <c r="M201">
        <v>2</v>
      </c>
      <c r="N201">
        <v>192</v>
      </c>
      <c r="O201">
        <v>384</v>
      </c>
      <c r="P201">
        <v>2024</v>
      </c>
      <c r="Q201" s="1">
        <v>45352</v>
      </c>
      <c r="R201">
        <v>3</v>
      </c>
      <c r="S201" s="2" t="s">
        <v>77</v>
      </c>
    </row>
    <row r="202" spans="1:19" x14ac:dyDescent="0.35">
      <c r="A202">
        <v>1580582</v>
      </c>
      <c r="B202" s="1">
        <v>45362</v>
      </c>
      <c r="C202">
        <v>54</v>
      </c>
      <c r="D202" s="2" t="s">
        <v>75</v>
      </c>
      <c r="E202">
        <v>9064</v>
      </c>
      <c r="F202" s="2" t="s">
        <v>136</v>
      </c>
      <c r="G202">
        <v>80</v>
      </c>
      <c r="H202" s="2" t="s">
        <v>83</v>
      </c>
      <c r="I202">
        <v>1</v>
      </c>
      <c r="J202" s="2" t="s">
        <v>22</v>
      </c>
      <c r="K202">
        <v>14</v>
      </c>
      <c r="L202" s="2" t="s">
        <v>84</v>
      </c>
      <c r="M202">
        <v>2</v>
      </c>
      <c r="N202">
        <v>125</v>
      </c>
      <c r="O202">
        <v>250</v>
      </c>
      <c r="P202">
        <v>2024</v>
      </c>
      <c r="Q202" s="1">
        <v>45352</v>
      </c>
      <c r="R202">
        <v>3</v>
      </c>
      <c r="S202" s="2" t="s">
        <v>77</v>
      </c>
    </row>
    <row r="203" spans="1:19" x14ac:dyDescent="0.35">
      <c r="A203">
        <v>1580581</v>
      </c>
      <c r="B203" s="1">
        <v>45362</v>
      </c>
      <c r="C203">
        <v>54</v>
      </c>
      <c r="D203" s="2" t="s">
        <v>75</v>
      </c>
      <c r="E203">
        <v>9064</v>
      </c>
      <c r="F203" s="2" t="s">
        <v>136</v>
      </c>
      <c r="G203">
        <v>78</v>
      </c>
      <c r="H203" s="2" t="s">
        <v>50</v>
      </c>
      <c r="I203">
        <v>1</v>
      </c>
      <c r="J203" s="2" t="s">
        <v>22</v>
      </c>
      <c r="K203">
        <v>13</v>
      </c>
      <c r="L203" s="2" t="s">
        <v>34</v>
      </c>
      <c r="M203">
        <v>2</v>
      </c>
      <c r="N203">
        <v>100</v>
      </c>
      <c r="O203">
        <v>200</v>
      </c>
      <c r="P203">
        <v>2024</v>
      </c>
      <c r="Q203" s="1">
        <v>45352</v>
      </c>
      <c r="R203">
        <v>3</v>
      </c>
      <c r="S203" s="2" t="s">
        <v>77</v>
      </c>
    </row>
    <row r="204" spans="1:19" x14ac:dyDescent="0.35">
      <c r="A204">
        <v>1580580</v>
      </c>
      <c r="B204" s="1">
        <v>45362</v>
      </c>
      <c r="C204">
        <v>54</v>
      </c>
      <c r="D204" s="2" t="s">
        <v>75</v>
      </c>
      <c r="E204">
        <v>9064</v>
      </c>
      <c r="F204" s="2" t="s">
        <v>136</v>
      </c>
      <c r="G204">
        <v>77</v>
      </c>
      <c r="H204" s="2" t="s">
        <v>51</v>
      </c>
      <c r="I204">
        <v>1</v>
      </c>
      <c r="J204" s="2" t="s">
        <v>22</v>
      </c>
      <c r="K204">
        <v>13</v>
      </c>
      <c r="L204" s="2" t="s">
        <v>34</v>
      </c>
      <c r="M204">
        <v>2</v>
      </c>
      <c r="N204">
        <v>100</v>
      </c>
      <c r="O204">
        <v>200</v>
      </c>
      <c r="P204">
        <v>2024</v>
      </c>
      <c r="Q204" s="1">
        <v>45352</v>
      </c>
      <c r="R204">
        <v>3</v>
      </c>
      <c r="S204" s="2" t="s">
        <v>77</v>
      </c>
    </row>
    <row r="205" spans="1:19" x14ac:dyDescent="0.35">
      <c r="A205">
        <v>1580579</v>
      </c>
      <c r="B205" s="1">
        <v>45362</v>
      </c>
      <c r="C205">
        <v>54</v>
      </c>
      <c r="D205" s="2" t="s">
        <v>75</v>
      </c>
      <c r="E205">
        <v>9064</v>
      </c>
      <c r="F205" s="2" t="s">
        <v>136</v>
      </c>
      <c r="G205">
        <v>76</v>
      </c>
      <c r="H205" s="2" t="s">
        <v>35</v>
      </c>
      <c r="I205">
        <v>1</v>
      </c>
      <c r="J205" s="2" t="s">
        <v>22</v>
      </c>
      <c r="K205">
        <v>13</v>
      </c>
      <c r="L205" s="2" t="s">
        <v>34</v>
      </c>
      <c r="M205">
        <v>2</v>
      </c>
      <c r="N205">
        <v>150</v>
      </c>
      <c r="O205">
        <v>300</v>
      </c>
      <c r="P205">
        <v>2024</v>
      </c>
      <c r="Q205" s="1">
        <v>45352</v>
      </c>
      <c r="R205">
        <v>3</v>
      </c>
      <c r="S205" s="2" t="s">
        <v>77</v>
      </c>
    </row>
    <row r="206" spans="1:19" x14ac:dyDescent="0.35">
      <c r="A206">
        <v>1580578</v>
      </c>
      <c r="B206" s="1">
        <v>45362</v>
      </c>
      <c r="C206">
        <v>54</v>
      </c>
      <c r="D206" s="2" t="s">
        <v>75</v>
      </c>
      <c r="E206">
        <v>9064</v>
      </c>
      <c r="F206" s="2" t="s">
        <v>136</v>
      </c>
      <c r="G206">
        <v>54</v>
      </c>
      <c r="H206" s="2" t="s">
        <v>137</v>
      </c>
      <c r="I206">
        <v>1</v>
      </c>
      <c r="J206" s="2" t="s">
        <v>22</v>
      </c>
      <c r="K206">
        <v>10</v>
      </c>
      <c r="L206" s="2" t="s">
        <v>23</v>
      </c>
      <c r="M206">
        <v>2</v>
      </c>
      <c r="N206">
        <v>118</v>
      </c>
      <c r="O206">
        <v>236</v>
      </c>
      <c r="P206">
        <v>2024</v>
      </c>
      <c r="Q206" s="1">
        <v>45352</v>
      </c>
      <c r="R206">
        <v>3</v>
      </c>
      <c r="S206" s="2" t="s">
        <v>77</v>
      </c>
    </row>
    <row r="207" spans="1:19" x14ac:dyDescent="0.35">
      <c r="A207">
        <v>1580577</v>
      </c>
      <c r="B207" s="1">
        <v>45362</v>
      </c>
      <c r="C207">
        <v>54</v>
      </c>
      <c r="D207" s="2" t="s">
        <v>75</v>
      </c>
      <c r="E207">
        <v>9064</v>
      </c>
      <c r="F207" s="2" t="s">
        <v>136</v>
      </c>
      <c r="G207">
        <v>34</v>
      </c>
      <c r="H207" s="2" t="s">
        <v>73</v>
      </c>
      <c r="I207">
        <v>1</v>
      </c>
      <c r="J207" s="2" t="s">
        <v>22</v>
      </c>
      <c r="K207">
        <v>8</v>
      </c>
      <c r="L207" s="2" t="s">
        <v>74</v>
      </c>
      <c r="M207">
        <v>2</v>
      </c>
      <c r="N207">
        <v>150</v>
      </c>
      <c r="O207">
        <v>300</v>
      </c>
      <c r="P207">
        <v>2024</v>
      </c>
      <c r="Q207" s="1">
        <v>45352</v>
      </c>
      <c r="R207">
        <v>3</v>
      </c>
      <c r="S207" s="2" t="s">
        <v>77</v>
      </c>
    </row>
    <row r="208" spans="1:19" x14ac:dyDescent="0.35">
      <c r="A208">
        <v>1580576</v>
      </c>
      <c r="B208" s="1">
        <v>45362</v>
      </c>
      <c r="C208">
        <v>54</v>
      </c>
      <c r="D208" s="2" t="s">
        <v>75</v>
      </c>
      <c r="E208">
        <v>9064</v>
      </c>
      <c r="F208" s="2" t="s">
        <v>136</v>
      </c>
      <c r="G208">
        <v>25</v>
      </c>
      <c r="H208" s="2" t="s">
        <v>71</v>
      </c>
      <c r="I208">
        <v>1</v>
      </c>
      <c r="J208" s="2" t="s">
        <v>22</v>
      </c>
      <c r="K208">
        <v>7</v>
      </c>
      <c r="L208" s="2" t="s">
        <v>29</v>
      </c>
      <c r="M208">
        <v>2</v>
      </c>
      <c r="N208">
        <v>117</v>
      </c>
      <c r="O208">
        <v>234</v>
      </c>
      <c r="P208">
        <v>2024</v>
      </c>
      <c r="Q208" s="1">
        <v>45352</v>
      </c>
      <c r="R208">
        <v>3</v>
      </c>
      <c r="S208" s="2" t="s">
        <v>77</v>
      </c>
    </row>
    <row r="209" spans="1:19" x14ac:dyDescent="0.35">
      <c r="A209">
        <v>1580575</v>
      </c>
      <c r="B209" s="1">
        <v>45362</v>
      </c>
      <c r="C209">
        <v>54</v>
      </c>
      <c r="D209" s="2" t="s">
        <v>75</v>
      </c>
      <c r="E209">
        <v>9064</v>
      </c>
      <c r="F209" s="2" t="s">
        <v>136</v>
      </c>
      <c r="G209">
        <v>23</v>
      </c>
      <c r="H209" s="2" t="s">
        <v>28</v>
      </c>
      <c r="I209">
        <v>1</v>
      </c>
      <c r="J209" s="2" t="s">
        <v>22</v>
      </c>
      <c r="K209">
        <v>7</v>
      </c>
      <c r="L209" s="2" t="s">
        <v>29</v>
      </c>
      <c r="M209">
        <v>2</v>
      </c>
      <c r="N209">
        <v>150</v>
      </c>
      <c r="O209">
        <v>300</v>
      </c>
      <c r="P209">
        <v>2024</v>
      </c>
      <c r="Q209" s="1">
        <v>45352</v>
      </c>
      <c r="R209">
        <v>3</v>
      </c>
      <c r="S209" s="2" t="s">
        <v>77</v>
      </c>
    </row>
    <row r="210" spans="1:19" x14ac:dyDescent="0.35">
      <c r="A210">
        <v>1580574</v>
      </c>
      <c r="B210" s="1">
        <v>45362</v>
      </c>
      <c r="C210">
        <v>54</v>
      </c>
      <c r="D210" s="2" t="s">
        <v>75</v>
      </c>
      <c r="E210">
        <v>9064</v>
      </c>
      <c r="F210" s="2" t="s">
        <v>136</v>
      </c>
      <c r="G210">
        <v>21</v>
      </c>
      <c r="H210" s="2" t="s">
        <v>138</v>
      </c>
      <c r="I210">
        <v>1</v>
      </c>
      <c r="J210" s="2" t="s">
        <v>22</v>
      </c>
      <c r="K210">
        <v>6</v>
      </c>
      <c r="L210" s="2" t="s">
        <v>60</v>
      </c>
      <c r="M210">
        <v>2</v>
      </c>
      <c r="N210">
        <v>141</v>
      </c>
      <c r="O210">
        <v>282</v>
      </c>
      <c r="P210">
        <v>2024</v>
      </c>
      <c r="Q210" s="1">
        <v>45352</v>
      </c>
      <c r="R210">
        <v>3</v>
      </c>
      <c r="S210" s="2" t="s">
        <v>77</v>
      </c>
    </row>
    <row r="211" spans="1:19" x14ac:dyDescent="0.35">
      <c r="A211">
        <v>1580573</v>
      </c>
      <c r="B211" s="1">
        <v>45362</v>
      </c>
      <c r="C211">
        <v>54</v>
      </c>
      <c r="D211" s="2" t="s">
        <v>75</v>
      </c>
      <c r="E211">
        <v>9064</v>
      </c>
      <c r="F211" s="2" t="s">
        <v>136</v>
      </c>
      <c r="G211">
        <v>19</v>
      </c>
      <c r="H211" s="2" t="s">
        <v>59</v>
      </c>
      <c r="I211">
        <v>1</v>
      </c>
      <c r="J211" s="2" t="s">
        <v>22</v>
      </c>
      <c r="K211">
        <v>6</v>
      </c>
      <c r="L211" s="2" t="s">
        <v>60</v>
      </c>
      <c r="M211">
        <v>2</v>
      </c>
      <c r="N211">
        <v>141</v>
      </c>
      <c r="O211">
        <v>282</v>
      </c>
      <c r="P211">
        <v>2024</v>
      </c>
      <c r="Q211" s="1">
        <v>45352</v>
      </c>
      <c r="R211">
        <v>3</v>
      </c>
      <c r="S211" s="2" t="s">
        <v>77</v>
      </c>
    </row>
    <row r="212" spans="1:19" x14ac:dyDescent="0.35">
      <c r="A212">
        <v>1580572</v>
      </c>
      <c r="B212" s="1">
        <v>45362</v>
      </c>
      <c r="C212">
        <v>54</v>
      </c>
      <c r="D212" s="2" t="s">
        <v>75</v>
      </c>
      <c r="E212">
        <v>19875</v>
      </c>
      <c r="F212" s="2" t="s">
        <v>139</v>
      </c>
      <c r="G212">
        <v>62</v>
      </c>
      <c r="H212" s="2" t="s">
        <v>26</v>
      </c>
      <c r="I212">
        <v>1</v>
      </c>
      <c r="J212" s="2" t="s">
        <v>22</v>
      </c>
      <c r="K212">
        <v>10</v>
      </c>
      <c r="L212" s="2" t="s">
        <v>23</v>
      </c>
      <c r="M212">
        <v>6</v>
      </c>
      <c r="N212">
        <v>30</v>
      </c>
      <c r="O212">
        <v>180</v>
      </c>
      <c r="P212">
        <v>2024</v>
      </c>
      <c r="Q212" s="1">
        <v>45352</v>
      </c>
      <c r="R212">
        <v>3</v>
      </c>
      <c r="S212" s="2" t="s">
        <v>77</v>
      </c>
    </row>
    <row r="213" spans="1:19" x14ac:dyDescent="0.35">
      <c r="A213">
        <v>1580571</v>
      </c>
      <c r="B213" s="1">
        <v>45362</v>
      </c>
      <c r="C213">
        <v>54</v>
      </c>
      <c r="D213" s="2" t="s">
        <v>75</v>
      </c>
      <c r="E213">
        <v>19875</v>
      </c>
      <c r="F213" s="2" t="s">
        <v>139</v>
      </c>
      <c r="G213">
        <v>61</v>
      </c>
      <c r="H213" s="2" t="s">
        <v>27</v>
      </c>
      <c r="I213">
        <v>1</v>
      </c>
      <c r="J213" s="2" t="s">
        <v>22</v>
      </c>
      <c r="K213">
        <v>10</v>
      </c>
      <c r="L213" s="2" t="s">
        <v>23</v>
      </c>
      <c r="M213">
        <v>6</v>
      </c>
      <c r="N213">
        <v>30</v>
      </c>
      <c r="O213">
        <v>180</v>
      </c>
      <c r="P213">
        <v>2024</v>
      </c>
      <c r="Q213" s="1">
        <v>45352</v>
      </c>
      <c r="R213">
        <v>3</v>
      </c>
      <c r="S213" s="2" t="s">
        <v>77</v>
      </c>
    </row>
    <row r="214" spans="1:19" x14ac:dyDescent="0.35">
      <c r="A214">
        <v>1580570</v>
      </c>
      <c r="B214" s="1">
        <v>45362</v>
      </c>
      <c r="C214">
        <v>54</v>
      </c>
      <c r="D214" s="2" t="s">
        <v>75</v>
      </c>
      <c r="E214">
        <v>19865</v>
      </c>
      <c r="F214" s="2" t="s">
        <v>140</v>
      </c>
      <c r="G214">
        <v>62</v>
      </c>
      <c r="H214" s="2" t="s">
        <v>26</v>
      </c>
      <c r="I214">
        <v>1</v>
      </c>
      <c r="J214" s="2" t="s">
        <v>22</v>
      </c>
      <c r="K214">
        <v>10</v>
      </c>
      <c r="L214" s="2" t="s">
        <v>23</v>
      </c>
      <c r="M214">
        <v>6</v>
      </c>
      <c r="N214">
        <v>30</v>
      </c>
      <c r="O214">
        <v>180</v>
      </c>
      <c r="P214">
        <v>2024</v>
      </c>
      <c r="Q214" s="1">
        <v>45352</v>
      </c>
      <c r="R214">
        <v>3</v>
      </c>
      <c r="S214" s="2" t="s">
        <v>77</v>
      </c>
    </row>
    <row r="215" spans="1:19" x14ac:dyDescent="0.35">
      <c r="A215">
        <v>1580569</v>
      </c>
      <c r="B215" s="1">
        <v>45362</v>
      </c>
      <c r="C215">
        <v>54</v>
      </c>
      <c r="D215" s="2" t="s">
        <v>75</v>
      </c>
      <c r="E215">
        <v>9790</v>
      </c>
      <c r="F215" s="2" t="s">
        <v>141</v>
      </c>
      <c r="G215">
        <v>52</v>
      </c>
      <c r="H215" s="2" t="s">
        <v>25</v>
      </c>
      <c r="I215">
        <v>1</v>
      </c>
      <c r="J215" s="2" t="s">
        <v>22</v>
      </c>
      <c r="K215">
        <v>10</v>
      </c>
      <c r="L215" s="2" t="s">
        <v>23</v>
      </c>
      <c r="M215">
        <v>2</v>
      </c>
      <c r="N215">
        <v>118</v>
      </c>
      <c r="O215">
        <v>236</v>
      </c>
      <c r="P215">
        <v>2024</v>
      </c>
      <c r="Q215" s="1">
        <v>45352</v>
      </c>
      <c r="R215">
        <v>3</v>
      </c>
      <c r="S215" s="2" t="s">
        <v>77</v>
      </c>
    </row>
    <row r="216" spans="1:19" x14ac:dyDescent="0.35">
      <c r="A216">
        <v>1580568</v>
      </c>
      <c r="B216" s="1">
        <v>45362</v>
      </c>
      <c r="C216">
        <v>54</v>
      </c>
      <c r="D216" s="2" t="s">
        <v>75</v>
      </c>
      <c r="E216">
        <v>9982</v>
      </c>
      <c r="F216" s="2" t="s">
        <v>142</v>
      </c>
      <c r="G216">
        <v>62</v>
      </c>
      <c r="H216" s="2" t="s">
        <v>26</v>
      </c>
      <c r="I216">
        <v>1</v>
      </c>
      <c r="J216" s="2" t="s">
        <v>22</v>
      </c>
      <c r="K216">
        <v>10</v>
      </c>
      <c r="L216" s="2" t="s">
        <v>23</v>
      </c>
      <c r="M216">
        <v>6</v>
      </c>
      <c r="N216">
        <v>30</v>
      </c>
      <c r="O216">
        <v>180</v>
      </c>
      <c r="P216">
        <v>2024</v>
      </c>
      <c r="Q216" s="1">
        <v>45352</v>
      </c>
      <c r="R216">
        <v>3</v>
      </c>
      <c r="S216" s="2" t="s">
        <v>77</v>
      </c>
    </row>
    <row r="217" spans="1:19" x14ac:dyDescent="0.35">
      <c r="A217">
        <v>1580567</v>
      </c>
      <c r="B217" s="1">
        <v>45362</v>
      </c>
      <c r="C217">
        <v>54</v>
      </c>
      <c r="D217" s="2" t="s">
        <v>75</v>
      </c>
      <c r="E217">
        <v>9977</v>
      </c>
      <c r="F217" s="2" t="s">
        <v>143</v>
      </c>
      <c r="G217">
        <v>73</v>
      </c>
      <c r="H217" s="2" t="s">
        <v>97</v>
      </c>
      <c r="I217">
        <v>1</v>
      </c>
      <c r="J217" s="2" t="s">
        <v>22</v>
      </c>
      <c r="K217">
        <v>12</v>
      </c>
      <c r="L217" s="2" t="s">
        <v>41</v>
      </c>
      <c r="M217">
        <v>12</v>
      </c>
      <c r="N217">
        <v>16.25</v>
      </c>
      <c r="O217">
        <v>195</v>
      </c>
      <c r="P217">
        <v>2024</v>
      </c>
      <c r="Q217" s="1">
        <v>45352</v>
      </c>
      <c r="R217">
        <v>3</v>
      </c>
      <c r="S217" s="2" t="s">
        <v>77</v>
      </c>
    </row>
    <row r="218" spans="1:19" x14ac:dyDescent="0.35">
      <c r="A218">
        <v>1580566</v>
      </c>
      <c r="B218" s="1">
        <v>45362</v>
      </c>
      <c r="C218">
        <v>54</v>
      </c>
      <c r="D218" s="2" t="s">
        <v>75</v>
      </c>
      <c r="E218">
        <v>9977</v>
      </c>
      <c r="F218" s="2" t="s">
        <v>143</v>
      </c>
      <c r="G218">
        <v>62</v>
      </c>
      <c r="H218" s="2" t="s">
        <v>26</v>
      </c>
      <c r="I218">
        <v>1</v>
      </c>
      <c r="J218" s="2" t="s">
        <v>22</v>
      </c>
      <c r="K218">
        <v>10</v>
      </c>
      <c r="L218" s="2" t="s">
        <v>23</v>
      </c>
      <c r="M218">
        <v>2</v>
      </c>
      <c r="N218">
        <v>30</v>
      </c>
      <c r="O218">
        <v>60</v>
      </c>
      <c r="P218">
        <v>2024</v>
      </c>
      <c r="Q218" s="1">
        <v>45352</v>
      </c>
      <c r="R218">
        <v>3</v>
      </c>
      <c r="S218" s="2" t="s">
        <v>77</v>
      </c>
    </row>
    <row r="219" spans="1:19" x14ac:dyDescent="0.35">
      <c r="A219">
        <v>1580565</v>
      </c>
      <c r="B219" s="1">
        <v>45362</v>
      </c>
      <c r="C219">
        <v>54</v>
      </c>
      <c r="D219" s="2" t="s">
        <v>75</v>
      </c>
      <c r="E219">
        <v>9977</v>
      </c>
      <c r="F219" s="2" t="s">
        <v>143</v>
      </c>
      <c r="G219">
        <v>61</v>
      </c>
      <c r="H219" s="2" t="s">
        <v>27</v>
      </c>
      <c r="I219">
        <v>1</v>
      </c>
      <c r="J219" s="2" t="s">
        <v>22</v>
      </c>
      <c r="K219">
        <v>10</v>
      </c>
      <c r="L219" s="2" t="s">
        <v>23</v>
      </c>
      <c r="M219">
        <v>2</v>
      </c>
      <c r="N219">
        <v>30</v>
      </c>
      <c r="O219">
        <v>60</v>
      </c>
      <c r="P219">
        <v>2024</v>
      </c>
      <c r="Q219" s="1">
        <v>45352</v>
      </c>
      <c r="R219">
        <v>3</v>
      </c>
      <c r="S219" s="2" t="s">
        <v>77</v>
      </c>
    </row>
    <row r="220" spans="1:19" x14ac:dyDescent="0.35">
      <c r="A220">
        <v>1580564</v>
      </c>
      <c r="B220" s="1">
        <v>45362</v>
      </c>
      <c r="C220">
        <v>54</v>
      </c>
      <c r="D220" s="2" t="s">
        <v>75</v>
      </c>
      <c r="E220">
        <v>9977</v>
      </c>
      <c r="F220" s="2" t="s">
        <v>143</v>
      </c>
      <c r="G220">
        <v>51</v>
      </c>
      <c r="H220" s="2" t="s">
        <v>99</v>
      </c>
      <c r="I220">
        <v>1</v>
      </c>
      <c r="J220" s="2" t="s">
        <v>22</v>
      </c>
      <c r="K220">
        <v>9</v>
      </c>
      <c r="L220" s="2" t="s">
        <v>89</v>
      </c>
      <c r="M220">
        <v>2</v>
      </c>
      <c r="N220">
        <v>58</v>
      </c>
      <c r="O220">
        <v>116</v>
      </c>
      <c r="P220">
        <v>2024</v>
      </c>
      <c r="Q220" s="1">
        <v>45352</v>
      </c>
      <c r="R220">
        <v>3</v>
      </c>
      <c r="S220" s="2" t="s">
        <v>77</v>
      </c>
    </row>
    <row r="221" spans="1:19" x14ac:dyDescent="0.35">
      <c r="A221">
        <v>1580563</v>
      </c>
      <c r="B221" s="1">
        <v>45362</v>
      </c>
      <c r="C221">
        <v>54</v>
      </c>
      <c r="D221" s="2" t="s">
        <v>75</v>
      </c>
      <c r="E221">
        <v>9977</v>
      </c>
      <c r="F221" s="2" t="s">
        <v>143</v>
      </c>
      <c r="G221">
        <v>1</v>
      </c>
      <c r="H221" s="2" t="s">
        <v>144</v>
      </c>
      <c r="I221">
        <v>1</v>
      </c>
      <c r="J221" s="2" t="s">
        <v>22</v>
      </c>
      <c r="K221">
        <v>1</v>
      </c>
      <c r="L221" s="2" t="s">
        <v>145</v>
      </c>
      <c r="M221">
        <v>2</v>
      </c>
      <c r="N221">
        <v>100</v>
      </c>
      <c r="O221">
        <v>200</v>
      </c>
      <c r="P221">
        <v>2024</v>
      </c>
      <c r="Q221" s="1">
        <v>45352</v>
      </c>
      <c r="R221">
        <v>3</v>
      </c>
      <c r="S221" s="2" t="s">
        <v>77</v>
      </c>
    </row>
    <row r="222" spans="1:19" x14ac:dyDescent="0.35">
      <c r="A222">
        <v>1580562</v>
      </c>
      <c r="B222" s="1">
        <v>45362</v>
      </c>
      <c r="C222">
        <v>54</v>
      </c>
      <c r="D222" s="2" t="s">
        <v>75</v>
      </c>
      <c r="E222">
        <v>30311</v>
      </c>
      <c r="F222" s="2" t="s">
        <v>146</v>
      </c>
      <c r="G222">
        <v>23</v>
      </c>
      <c r="H222" s="2" t="s">
        <v>28</v>
      </c>
      <c r="I222">
        <v>1</v>
      </c>
      <c r="J222" s="2" t="s">
        <v>22</v>
      </c>
      <c r="K222">
        <v>7</v>
      </c>
      <c r="L222" s="2" t="s">
        <v>29</v>
      </c>
      <c r="M222">
        <v>1</v>
      </c>
      <c r="N222">
        <v>150</v>
      </c>
      <c r="O222">
        <v>150</v>
      </c>
      <c r="P222">
        <v>2024</v>
      </c>
      <c r="Q222" s="1">
        <v>45352</v>
      </c>
      <c r="R222">
        <v>3</v>
      </c>
      <c r="S222" s="2" t="s">
        <v>77</v>
      </c>
    </row>
    <row r="223" spans="1:19" x14ac:dyDescent="0.35">
      <c r="A223">
        <v>1580561</v>
      </c>
      <c r="B223" s="1">
        <v>45362</v>
      </c>
      <c r="C223">
        <v>54</v>
      </c>
      <c r="D223" s="2" t="s">
        <v>75</v>
      </c>
      <c r="E223">
        <v>30311</v>
      </c>
      <c r="F223" s="2" t="s">
        <v>146</v>
      </c>
      <c r="G223">
        <v>53</v>
      </c>
      <c r="H223" s="2" t="s">
        <v>21</v>
      </c>
      <c r="I223">
        <v>1</v>
      </c>
      <c r="J223" s="2" t="s">
        <v>22</v>
      </c>
      <c r="K223">
        <v>10</v>
      </c>
      <c r="L223" s="2" t="s">
        <v>23</v>
      </c>
      <c r="M223">
        <v>2</v>
      </c>
      <c r="N223">
        <v>118</v>
      </c>
      <c r="O223">
        <v>236</v>
      </c>
      <c r="P223">
        <v>2024</v>
      </c>
      <c r="Q223" s="1">
        <v>45352</v>
      </c>
      <c r="R223">
        <v>3</v>
      </c>
      <c r="S223" s="2" t="s">
        <v>77</v>
      </c>
    </row>
    <row r="224" spans="1:19" x14ac:dyDescent="0.35">
      <c r="A224">
        <v>1580560</v>
      </c>
      <c r="B224" s="1">
        <v>45362</v>
      </c>
      <c r="C224">
        <v>54</v>
      </c>
      <c r="D224" s="2" t="s">
        <v>75</v>
      </c>
      <c r="E224">
        <v>30311</v>
      </c>
      <c r="F224" s="2" t="s">
        <v>146</v>
      </c>
      <c r="G224">
        <v>52</v>
      </c>
      <c r="H224" s="2" t="s">
        <v>25</v>
      </c>
      <c r="I224">
        <v>1</v>
      </c>
      <c r="J224" s="2" t="s">
        <v>22</v>
      </c>
      <c r="K224">
        <v>10</v>
      </c>
      <c r="L224" s="2" t="s">
        <v>23</v>
      </c>
      <c r="M224">
        <v>2</v>
      </c>
      <c r="N224">
        <v>118</v>
      </c>
      <c r="O224">
        <v>236</v>
      </c>
      <c r="P224">
        <v>2024</v>
      </c>
      <c r="Q224" s="1">
        <v>45352</v>
      </c>
      <c r="R224">
        <v>3</v>
      </c>
      <c r="S224" s="2" t="s">
        <v>77</v>
      </c>
    </row>
    <row r="225" spans="1:19" x14ac:dyDescent="0.35">
      <c r="A225">
        <v>1580559</v>
      </c>
      <c r="B225" s="1">
        <v>45362</v>
      </c>
      <c r="C225">
        <v>54</v>
      </c>
      <c r="D225" s="2" t="s">
        <v>75</v>
      </c>
      <c r="E225">
        <v>30310</v>
      </c>
      <c r="F225" s="2" t="s">
        <v>147</v>
      </c>
      <c r="G225">
        <v>76</v>
      </c>
      <c r="H225" s="2" t="s">
        <v>35</v>
      </c>
      <c r="I225">
        <v>1</v>
      </c>
      <c r="J225" s="2" t="s">
        <v>22</v>
      </c>
      <c r="K225">
        <v>13</v>
      </c>
      <c r="L225" s="2" t="s">
        <v>34</v>
      </c>
      <c r="M225">
        <v>2</v>
      </c>
      <c r="N225">
        <v>150</v>
      </c>
      <c r="O225">
        <v>300</v>
      </c>
      <c r="P225">
        <v>2024</v>
      </c>
      <c r="Q225" s="1">
        <v>45352</v>
      </c>
      <c r="R225">
        <v>3</v>
      </c>
      <c r="S225" s="2" t="s">
        <v>77</v>
      </c>
    </row>
    <row r="226" spans="1:19" x14ac:dyDescent="0.35">
      <c r="A226">
        <v>1580558</v>
      </c>
      <c r="B226" s="1">
        <v>45362</v>
      </c>
      <c r="C226">
        <v>54</v>
      </c>
      <c r="D226" s="2" t="s">
        <v>75</v>
      </c>
      <c r="E226">
        <v>30308</v>
      </c>
      <c r="F226" s="2" t="s">
        <v>148</v>
      </c>
      <c r="G226">
        <v>75</v>
      </c>
      <c r="H226" s="2" t="s">
        <v>33</v>
      </c>
      <c r="I226">
        <v>1</v>
      </c>
      <c r="J226" s="2" t="s">
        <v>22</v>
      </c>
      <c r="K226">
        <v>13</v>
      </c>
      <c r="L226" s="2" t="s">
        <v>34</v>
      </c>
      <c r="M226">
        <v>2</v>
      </c>
      <c r="N226">
        <v>150</v>
      </c>
      <c r="O226">
        <v>300</v>
      </c>
      <c r="P226">
        <v>2024</v>
      </c>
      <c r="Q226" s="1">
        <v>45352</v>
      </c>
      <c r="R226">
        <v>3</v>
      </c>
      <c r="S226" s="2" t="s">
        <v>77</v>
      </c>
    </row>
    <row r="227" spans="1:19" x14ac:dyDescent="0.35">
      <c r="A227">
        <v>1580557</v>
      </c>
      <c r="B227" s="1">
        <v>45362</v>
      </c>
      <c r="C227">
        <v>54</v>
      </c>
      <c r="D227" s="2" t="s">
        <v>75</v>
      </c>
      <c r="E227">
        <v>30308</v>
      </c>
      <c r="F227" s="2" t="s">
        <v>148</v>
      </c>
      <c r="G227">
        <v>23</v>
      </c>
      <c r="H227" s="2" t="s">
        <v>28</v>
      </c>
      <c r="I227">
        <v>1</v>
      </c>
      <c r="J227" s="2" t="s">
        <v>22</v>
      </c>
      <c r="K227">
        <v>7</v>
      </c>
      <c r="L227" s="2" t="s">
        <v>29</v>
      </c>
      <c r="M227">
        <v>3</v>
      </c>
      <c r="N227">
        <v>150</v>
      </c>
      <c r="O227">
        <v>450</v>
      </c>
      <c r="P227">
        <v>2024</v>
      </c>
      <c r="Q227" s="1">
        <v>45352</v>
      </c>
      <c r="R227">
        <v>3</v>
      </c>
      <c r="S227" s="2" t="s">
        <v>77</v>
      </c>
    </row>
    <row r="228" spans="1:19" x14ac:dyDescent="0.35">
      <c r="A228">
        <v>1580556</v>
      </c>
      <c r="B228" s="1">
        <v>45362</v>
      </c>
      <c r="C228">
        <v>54</v>
      </c>
      <c r="D228" s="2" t="s">
        <v>75</v>
      </c>
      <c r="E228">
        <v>30302</v>
      </c>
      <c r="F228" s="2" t="s">
        <v>149</v>
      </c>
      <c r="G228">
        <v>62</v>
      </c>
      <c r="H228" s="2" t="s">
        <v>26</v>
      </c>
      <c r="I228">
        <v>1</v>
      </c>
      <c r="J228" s="2" t="s">
        <v>22</v>
      </c>
      <c r="K228">
        <v>10</v>
      </c>
      <c r="L228" s="2" t="s">
        <v>23</v>
      </c>
      <c r="M228">
        <v>6</v>
      </c>
      <c r="N228">
        <v>30</v>
      </c>
      <c r="O228">
        <v>180</v>
      </c>
      <c r="P228">
        <v>2024</v>
      </c>
      <c r="Q228" s="1">
        <v>45352</v>
      </c>
      <c r="R228">
        <v>3</v>
      </c>
      <c r="S228" s="2" t="s">
        <v>77</v>
      </c>
    </row>
    <row r="229" spans="1:19" x14ac:dyDescent="0.35">
      <c r="A229">
        <v>1580555</v>
      </c>
      <c r="B229" s="1">
        <v>45362</v>
      </c>
      <c r="C229">
        <v>54</v>
      </c>
      <c r="D229" s="2" t="s">
        <v>75</v>
      </c>
      <c r="E229">
        <v>15400</v>
      </c>
      <c r="F229" s="2" t="s">
        <v>150</v>
      </c>
      <c r="G229">
        <v>50</v>
      </c>
      <c r="H229" s="2" t="s">
        <v>88</v>
      </c>
      <c r="I229">
        <v>1</v>
      </c>
      <c r="J229" s="2" t="s">
        <v>22</v>
      </c>
      <c r="K229">
        <v>9</v>
      </c>
      <c r="L229" s="2" t="s">
        <v>89</v>
      </c>
      <c r="M229">
        <v>1</v>
      </c>
      <c r="N229">
        <v>58</v>
      </c>
      <c r="O229">
        <v>58</v>
      </c>
      <c r="P229">
        <v>2024</v>
      </c>
      <c r="Q229" s="1">
        <v>45352</v>
      </c>
      <c r="R229">
        <v>3</v>
      </c>
      <c r="S229" s="2" t="s">
        <v>77</v>
      </c>
    </row>
    <row r="230" spans="1:19" x14ac:dyDescent="0.35">
      <c r="A230">
        <v>1580554</v>
      </c>
      <c r="B230" s="1">
        <v>45362</v>
      </c>
      <c r="C230">
        <v>54</v>
      </c>
      <c r="D230" s="2" t="s">
        <v>75</v>
      </c>
      <c r="E230">
        <v>15400</v>
      </c>
      <c r="F230" s="2" t="s">
        <v>150</v>
      </c>
      <c r="G230">
        <v>61</v>
      </c>
      <c r="H230" s="2" t="s">
        <v>27</v>
      </c>
      <c r="I230">
        <v>1</v>
      </c>
      <c r="J230" s="2" t="s">
        <v>22</v>
      </c>
      <c r="K230">
        <v>10</v>
      </c>
      <c r="L230" s="2" t="s">
        <v>23</v>
      </c>
      <c r="M230">
        <v>3</v>
      </c>
      <c r="N230">
        <v>30</v>
      </c>
      <c r="O230">
        <v>90</v>
      </c>
      <c r="P230">
        <v>2024</v>
      </c>
      <c r="Q230" s="1">
        <v>45352</v>
      </c>
      <c r="R230">
        <v>3</v>
      </c>
      <c r="S230" s="2" t="s">
        <v>77</v>
      </c>
    </row>
    <row r="231" spans="1:19" x14ac:dyDescent="0.35">
      <c r="A231">
        <v>1580553</v>
      </c>
      <c r="B231" s="1">
        <v>45362</v>
      </c>
      <c r="C231">
        <v>54</v>
      </c>
      <c r="D231" s="2" t="s">
        <v>75</v>
      </c>
      <c r="E231">
        <v>15400</v>
      </c>
      <c r="F231" s="2" t="s">
        <v>150</v>
      </c>
      <c r="G231">
        <v>19</v>
      </c>
      <c r="H231" s="2" t="s">
        <v>59</v>
      </c>
      <c r="I231">
        <v>1</v>
      </c>
      <c r="J231" s="2" t="s">
        <v>22</v>
      </c>
      <c r="K231">
        <v>6</v>
      </c>
      <c r="L231" s="2" t="s">
        <v>60</v>
      </c>
      <c r="M231">
        <v>1</v>
      </c>
      <c r="N231">
        <v>141</v>
      </c>
      <c r="O231">
        <v>141</v>
      </c>
      <c r="P231">
        <v>2024</v>
      </c>
      <c r="Q231" s="1">
        <v>45352</v>
      </c>
      <c r="R231">
        <v>3</v>
      </c>
      <c r="S231" s="2" t="s">
        <v>77</v>
      </c>
    </row>
    <row r="232" spans="1:19" x14ac:dyDescent="0.35">
      <c r="A232">
        <v>1580552</v>
      </c>
      <c r="B232" s="1">
        <v>45362</v>
      </c>
      <c r="C232">
        <v>54</v>
      </c>
      <c r="D232" s="2" t="s">
        <v>75</v>
      </c>
      <c r="E232">
        <v>15398</v>
      </c>
      <c r="F232" s="2" t="s">
        <v>151</v>
      </c>
      <c r="G232">
        <v>76</v>
      </c>
      <c r="H232" s="2" t="s">
        <v>35</v>
      </c>
      <c r="I232">
        <v>1</v>
      </c>
      <c r="J232" s="2" t="s">
        <v>22</v>
      </c>
      <c r="K232">
        <v>13</v>
      </c>
      <c r="L232" s="2" t="s">
        <v>34</v>
      </c>
      <c r="M232">
        <v>2</v>
      </c>
      <c r="N232">
        <v>150</v>
      </c>
      <c r="O232">
        <v>300</v>
      </c>
      <c r="P232">
        <v>2024</v>
      </c>
      <c r="Q232" s="1">
        <v>45352</v>
      </c>
      <c r="R232">
        <v>3</v>
      </c>
      <c r="S232" s="2" t="s">
        <v>77</v>
      </c>
    </row>
    <row r="233" spans="1:19" x14ac:dyDescent="0.35">
      <c r="A233">
        <v>1580551</v>
      </c>
      <c r="B233" s="1">
        <v>45362</v>
      </c>
      <c r="C233">
        <v>54</v>
      </c>
      <c r="D233" s="2" t="s">
        <v>75</v>
      </c>
      <c r="E233">
        <v>15398</v>
      </c>
      <c r="F233" s="2" t="s">
        <v>151</v>
      </c>
      <c r="G233">
        <v>53</v>
      </c>
      <c r="H233" s="2" t="s">
        <v>21</v>
      </c>
      <c r="I233">
        <v>1</v>
      </c>
      <c r="J233" s="2" t="s">
        <v>22</v>
      </c>
      <c r="K233">
        <v>10</v>
      </c>
      <c r="L233" s="2" t="s">
        <v>23</v>
      </c>
      <c r="M233">
        <v>2</v>
      </c>
      <c r="N233">
        <v>118</v>
      </c>
      <c r="O233">
        <v>236</v>
      </c>
      <c r="P233">
        <v>2024</v>
      </c>
      <c r="Q233" s="1">
        <v>45352</v>
      </c>
      <c r="R233">
        <v>3</v>
      </c>
      <c r="S233" s="2" t="s">
        <v>77</v>
      </c>
    </row>
    <row r="234" spans="1:19" x14ac:dyDescent="0.35">
      <c r="A234">
        <v>1580550</v>
      </c>
      <c r="B234" s="1">
        <v>45362</v>
      </c>
      <c r="C234">
        <v>54</v>
      </c>
      <c r="D234" s="2" t="s">
        <v>75</v>
      </c>
      <c r="E234">
        <v>15398</v>
      </c>
      <c r="F234" s="2" t="s">
        <v>151</v>
      </c>
      <c r="G234">
        <v>52</v>
      </c>
      <c r="H234" s="2" t="s">
        <v>25</v>
      </c>
      <c r="I234">
        <v>1</v>
      </c>
      <c r="J234" s="2" t="s">
        <v>22</v>
      </c>
      <c r="K234">
        <v>10</v>
      </c>
      <c r="L234" s="2" t="s">
        <v>23</v>
      </c>
      <c r="M234">
        <v>1</v>
      </c>
      <c r="N234">
        <v>118</v>
      </c>
      <c r="O234">
        <v>118</v>
      </c>
      <c r="P234">
        <v>2024</v>
      </c>
      <c r="Q234" s="1">
        <v>45352</v>
      </c>
      <c r="R234">
        <v>3</v>
      </c>
      <c r="S234" s="2" t="s">
        <v>77</v>
      </c>
    </row>
    <row r="235" spans="1:19" x14ac:dyDescent="0.35">
      <c r="A235">
        <v>1580549</v>
      </c>
      <c r="B235" s="1">
        <v>45362</v>
      </c>
      <c r="C235">
        <v>42</v>
      </c>
      <c r="D235" s="2" t="s">
        <v>19</v>
      </c>
      <c r="E235">
        <v>33402</v>
      </c>
      <c r="F235" s="2" t="s">
        <v>101</v>
      </c>
      <c r="G235">
        <v>69</v>
      </c>
      <c r="H235" s="2" t="s">
        <v>40</v>
      </c>
      <c r="I235">
        <v>1</v>
      </c>
      <c r="J235" s="2" t="s">
        <v>22</v>
      </c>
      <c r="K235">
        <v>12</v>
      </c>
      <c r="L235" s="2" t="s">
        <v>41</v>
      </c>
      <c r="M235">
        <v>12</v>
      </c>
      <c r="N235">
        <v>8.5</v>
      </c>
      <c r="O235">
        <v>102</v>
      </c>
      <c r="P235">
        <v>2024</v>
      </c>
      <c r="Q235" s="1">
        <v>45352</v>
      </c>
      <c r="R235">
        <v>3</v>
      </c>
      <c r="S235" s="2" t="s">
        <v>77</v>
      </c>
    </row>
    <row r="236" spans="1:19" x14ac:dyDescent="0.35">
      <c r="A236">
        <v>1580548</v>
      </c>
      <c r="B236" s="1">
        <v>45362</v>
      </c>
      <c r="C236">
        <v>42</v>
      </c>
      <c r="D236" s="2" t="s">
        <v>19</v>
      </c>
      <c r="E236">
        <v>33402</v>
      </c>
      <c r="F236" s="2" t="s">
        <v>101</v>
      </c>
      <c r="G236">
        <v>68</v>
      </c>
      <c r="H236" s="2" t="s">
        <v>42</v>
      </c>
      <c r="I236">
        <v>1</v>
      </c>
      <c r="J236" s="2" t="s">
        <v>22</v>
      </c>
      <c r="K236">
        <v>12</v>
      </c>
      <c r="L236" s="2" t="s">
        <v>41</v>
      </c>
      <c r="M236">
        <v>12</v>
      </c>
      <c r="N236">
        <v>8.5</v>
      </c>
      <c r="O236">
        <v>102</v>
      </c>
      <c r="P236">
        <v>2024</v>
      </c>
      <c r="Q236" s="1">
        <v>45352</v>
      </c>
      <c r="R236">
        <v>3</v>
      </c>
      <c r="S236" s="2" t="s">
        <v>77</v>
      </c>
    </row>
    <row r="237" spans="1:19" x14ac:dyDescent="0.35">
      <c r="A237">
        <v>1580547</v>
      </c>
      <c r="B237" s="1">
        <v>45362</v>
      </c>
      <c r="C237">
        <v>42</v>
      </c>
      <c r="D237" s="2" t="s">
        <v>19</v>
      </c>
      <c r="E237">
        <v>33242</v>
      </c>
      <c r="F237" s="2" t="s">
        <v>102</v>
      </c>
      <c r="G237">
        <v>23</v>
      </c>
      <c r="H237" s="2" t="s">
        <v>28</v>
      </c>
      <c r="I237">
        <v>1</v>
      </c>
      <c r="J237" s="2" t="s">
        <v>22</v>
      </c>
      <c r="K237">
        <v>7</v>
      </c>
      <c r="L237" s="2" t="s">
        <v>29</v>
      </c>
      <c r="M237">
        <v>1</v>
      </c>
      <c r="N237">
        <v>150</v>
      </c>
      <c r="O237">
        <v>150</v>
      </c>
      <c r="P237">
        <v>2024</v>
      </c>
      <c r="Q237" s="1">
        <v>45352</v>
      </c>
      <c r="R237">
        <v>3</v>
      </c>
      <c r="S237" s="2" t="s">
        <v>77</v>
      </c>
    </row>
    <row r="238" spans="1:19" x14ac:dyDescent="0.35">
      <c r="A238">
        <v>1580546</v>
      </c>
      <c r="B238" s="1">
        <v>45362</v>
      </c>
      <c r="C238">
        <v>42</v>
      </c>
      <c r="D238" s="2" t="s">
        <v>19</v>
      </c>
      <c r="E238">
        <v>33242</v>
      </c>
      <c r="F238" s="2" t="s">
        <v>102</v>
      </c>
      <c r="G238">
        <v>83</v>
      </c>
      <c r="H238" s="2" t="s">
        <v>47</v>
      </c>
      <c r="I238">
        <v>1</v>
      </c>
      <c r="J238" s="2" t="s">
        <v>22</v>
      </c>
      <c r="K238">
        <v>2</v>
      </c>
      <c r="L238" s="2" t="s">
        <v>48</v>
      </c>
      <c r="M238">
        <v>1</v>
      </c>
      <c r="N238">
        <v>100</v>
      </c>
      <c r="O238">
        <v>100</v>
      </c>
      <c r="P238">
        <v>2024</v>
      </c>
      <c r="Q238" s="1">
        <v>45352</v>
      </c>
      <c r="R238">
        <v>3</v>
      </c>
      <c r="S238" s="2" t="s">
        <v>77</v>
      </c>
    </row>
    <row r="239" spans="1:19" x14ac:dyDescent="0.35">
      <c r="A239">
        <v>1580545</v>
      </c>
      <c r="B239" s="1">
        <v>45362</v>
      </c>
      <c r="C239">
        <v>42</v>
      </c>
      <c r="D239" s="2" t="s">
        <v>19</v>
      </c>
      <c r="E239">
        <v>33242</v>
      </c>
      <c r="F239" s="2" t="s">
        <v>102</v>
      </c>
      <c r="G239">
        <v>78</v>
      </c>
      <c r="H239" s="2" t="s">
        <v>50</v>
      </c>
      <c r="I239">
        <v>1</v>
      </c>
      <c r="J239" s="2" t="s">
        <v>22</v>
      </c>
      <c r="K239">
        <v>13</v>
      </c>
      <c r="L239" s="2" t="s">
        <v>34</v>
      </c>
      <c r="M239">
        <v>1</v>
      </c>
      <c r="N239">
        <v>100</v>
      </c>
      <c r="O239">
        <v>100</v>
      </c>
      <c r="P239">
        <v>2024</v>
      </c>
      <c r="Q239" s="1">
        <v>45352</v>
      </c>
      <c r="R239">
        <v>3</v>
      </c>
      <c r="S239" s="2" t="s">
        <v>77</v>
      </c>
    </row>
    <row r="240" spans="1:19" x14ac:dyDescent="0.35">
      <c r="A240">
        <v>1580544</v>
      </c>
      <c r="B240" s="1">
        <v>45362</v>
      </c>
      <c r="C240">
        <v>42</v>
      </c>
      <c r="D240" s="2" t="s">
        <v>19</v>
      </c>
      <c r="E240">
        <v>33242</v>
      </c>
      <c r="F240" s="2" t="s">
        <v>102</v>
      </c>
      <c r="G240">
        <v>62</v>
      </c>
      <c r="H240" s="2" t="s">
        <v>26</v>
      </c>
      <c r="I240">
        <v>1</v>
      </c>
      <c r="J240" s="2" t="s">
        <v>22</v>
      </c>
      <c r="K240">
        <v>10</v>
      </c>
      <c r="L240" s="2" t="s">
        <v>23</v>
      </c>
      <c r="M240">
        <v>3</v>
      </c>
      <c r="N240">
        <v>30</v>
      </c>
      <c r="O240">
        <v>90</v>
      </c>
      <c r="P240">
        <v>2024</v>
      </c>
      <c r="Q240" s="1">
        <v>45352</v>
      </c>
      <c r="R240">
        <v>3</v>
      </c>
      <c r="S240" s="2" t="s">
        <v>77</v>
      </c>
    </row>
    <row r="241" spans="1:19" x14ac:dyDescent="0.35">
      <c r="A241">
        <v>1580543</v>
      </c>
      <c r="B241" s="1">
        <v>45362</v>
      </c>
      <c r="C241">
        <v>42</v>
      </c>
      <c r="D241" s="2" t="s">
        <v>19</v>
      </c>
      <c r="E241">
        <v>33242</v>
      </c>
      <c r="F241" s="2" t="s">
        <v>102</v>
      </c>
      <c r="G241">
        <v>61</v>
      </c>
      <c r="H241" s="2" t="s">
        <v>27</v>
      </c>
      <c r="I241">
        <v>1</v>
      </c>
      <c r="J241" s="2" t="s">
        <v>22</v>
      </c>
      <c r="K241">
        <v>10</v>
      </c>
      <c r="L241" s="2" t="s">
        <v>23</v>
      </c>
      <c r="M241">
        <v>3</v>
      </c>
      <c r="N241">
        <v>30</v>
      </c>
      <c r="O241">
        <v>90</v>
      </c>
      <c r="P241">
        <v>2024</v>
      </c>
      <c r="Q241" s="1">
        <v>45352</v>
      </c>
      <c r="R241">
        <v>3</v>
      </c>
      <c r="S241" s="2" t="s">
        <v>77</v>
      </c>
    </row>
    <row r="242" spans="1:19" x14ac:dyDescent="0.35">
      <c r="A242">
        <v>1580542</v>
      </c>
      <c r="B242" s="1">
        <v>45362</v>
      </c>
      <c r="C242">
        <v>42</v>
      </c>
      <c r="D242" s="2" t="s">
        <v>19</v>
      </c>
      <c r="E242">
        <v>19630</v>
      </c>
      <c r="F242" s="2" t="s">
        <v>100</v>
      </c>
      <c r="G242">
        <v>68</v>
      </c>
      <c r="H242" s="2" t="s">
        <v>42</v>
      </c>
      <c r="I242">
        <v>1</v>
      </c>
      <c r="J242" s="2" t="s">
        <v>22</v>
      </c>
      <c r="K242">
        <v>12</v>
      </c>
      <c r="L242" s="2" t="s">
        <v>41</v>
      </c>
      <c r="M242">
        <v>12</v>
      </c>
      <c r="N242">
        <v>8.5</v>
      </c>
      <c r="O242">
        <v>102</v>
      </c>
      <c r="P242">
        <v>2024</v>
      </c>
      <c r="Q242" s="1">
        <v>45352</v>
      </c>
      <c r="R242">
        <v>3</v>
      </c>
      <c r="S242" s="2" t="s">
        <v>77</v>
      </c>
    </row>
    <row r="243" spans="1:19" x14ac:dyDescent="0.35">
      <c r="A243">
        <v>1580541</v>
      </c>
      <c r="B243" s="1">
        <v>45362</v>
      </c>
      <c r="C243">
        <v>42</v>
      </c>
      <c r="D243" s="2" t="s">
        <v>19</v>
      </c>
      <c r="E243">
        <v>19630</v>
      </c>
      <c r="F243" s="2" t="s">
        <v>100</v>
      </c>
      <c r="G243">
        <v>62</v>
      </c>
      <c r="H243" s="2" t="s">
        <v>26</v>
      </c>
      <c r="I243">
        <v>1</v>
      </c>
      <c r="J243" s="2" t="s">
        <v>22</v>
      </c>
      <c r="K243">
        <v>10</v>
      </c>
      <c r="L243" s="2" t="s">
        <v>23</v>
      </c>
      <c r="M243">
        <v>3</v>
      </c>
      <c r="N243">
        <v>30</v>
      </c>
      <c r="O243">
        <v>90</v>
      </c>
      <c r="P243">
        <v>2024</v>
      </c>
      <c r="Q243" s="1">
        <v>45352</v>
      </c>
      <c r="R243">
        <v>3</v>
      </c>
      <c r="S243" s="2" t="s">
        <v>77</v>
      </c>
    </row>
    <row r="244" spans="1:19" x14ac:dyDescent="0.35">
      <c r="A244">
        <v>1580540</v>
      </c>
      <c r="B244" s="1">
        <v>45362</v>
      </c>
      <c r="C244">
        <v>42</v>
      </c>
      <c r="D244" s="2" t="s">
        <v>19</v>
      </c>
      <c r="E244">
        <v>19630</v>
      </c>
      <c r="F244" s="2" t="s">
        <v>100</v>
      </c>
      <c r="G244">
        <v>61</v>
      </c>
      <c r="H244" s="2" t="s">
        <v>27</v>
      </c>
      <c r="I244">
        <v>1</v>
      </c>
      <c r="J244" s="2" t="s">
        <v>22</v>
      </c>
      <c r="K244">
        <v>10</v>
      </c>
      <c r="L244" s="2" t="s">
        <v>23</v>
      </c>
      <c r="M244">
        <v>3</v>
      </c>
      <c r="N244">
        <v>30</v>
      </c>
      <c r="O244">
        <v>90</v>
      </c>
      <c r="P244">
        <v>2024</v>
      </c>
      <c r="Q244" s="1">
        <v>45352</v>
      </c>
      <c r="R244">
        <v>3</v>
      </c>
      <c r="S244" s="2" t="s">
        <v>77</v>
      </c>
    </row>
    <row r="245" spans="1:19" x14ac:dyDescent="0.35">
      <c r="A245">
        <v>1580539</v>
      </c>
      <c r="B245" s="1">
        <v>45362</v>
      </c>
      <c r="C245">
        <v>54</v>
      </c>
      <c r="D245" s="2" t="s">
        <v>75</v>
      </c>
      <c r="E245">
        <v>6882</v>
      </c>
      <c r="F245" s="2" t="s">
        <v>152</v>
      </c>
      <c r="G245">
        <v>40</v>
      </c>
      <c r="H245" s="2" t="s">
        <v>36</v>
      </c>
      <c r="I245">
        <v>1</v>
      </c>
      <c r="J245" s="2" t="s">
        <v>22</v>
      </c>
      <c r="K245">
        <v>3</v>
      </c>
      <c r="L245" s="2" t="s">
        <v>37</v>
      </c>
      <c r="M245">
        <v>1</v>
      </c>
      <c r="N245">
        <v>192</v>
      </c>
      <c r="O245">
        <v>192</v>
      </c>
      <c r="P245">
        <v>2024</v>
      </c>
      <c r="Q245" s="1">
        <v>45352</v>
      </c>
      <c r="R245">
        <v>3</v>
      </c>
      <c r="S245" s="2" t="s">
        <v>77</v>
      </c>
    </row>
    <row r="246" spans="1:19" x14ac:dyDescent="0.35">
      <c r="A246">
        <v>1580538</v>
      </c>
      <c r="B246" s="1">
        <v>45362</v>
      </c>
      <c r="C246">
        <v>54</v>
      </c>
      <c r="D246" s="2" t="s">
        <v>75</v>
      </c>
      <c r="E246">
        <v>6882</v>
      </c>
      <c r="F246" s="2" t="s">
        <v>152</v>
      </c>
      <c r="G246">
        <v>38</v>
      </c>
      <c r="H246" s="2" t="s">
        <v>38</v>
      </c>
      <c r="I246">
        <v>1</v>
      </c>
      <c r="J246" s="2" t="s">
        <v>22</v>
      </c>
      <c r="K246">
        <v>3</v>
      </c>
      <c r="L246" s="2" t="s">
        <v>37</v>
      </c>
      <c r="M246">
        <v>1</v>
      </c>
      <c r="N246">
        <v>192</v>
      </c>
      <c r="O246">
        <v>192</v>
      </c>
      <c r="P246">
        <v>2024</v>
      </c>
      <c r="Q246" s="1">
        <v>45352</v>
      </c>
      <c r="R246">
        <v>3</v>
      </c>
      <c r="S246" s="2" t="s">
        <v>77</v>
      </c>
    </row>
    <row r="247" spans="1:19" x14ac:dyDescent="0.35">
      <c r="A247">
        <v>1580537</v>
      </c>
      <c r="B247" s="1">
        <v>45362</v>
      </c>
      <c r="C247">
        <v>42</v>
      </c>
      <c r="D247" s="2" t="s">
        <v>19</v>
      </c>
      <c r="E247">
        <v>19629</v>
      </c>
      <c r="F247" s="2" t="s">
        <v>153</v>
      </c>
      <c r="G247">
        <v>69</v>
      </c>
      <c r="H247" s="2" t="s">
        <v>40</v>
      </c>
      <c r="I247">
        <v>1</v>
      </c>
      <c r="J247" s="2" t="s">
        <v>22</v>
      </c>
      <c r="K247">
        <v>12</v>
      </c>
      <c r="L247" s="2" t="s">
        <v>41</v>
      </c>
      <c r="M247">
        <v>12</v>
      </c>
      <c r="N247">
        <v>8.5</v>
      </c>
      <c r="O247">
        <v>102</v>
      </c>
      <c r="P247">
        <v>2024</v>
      </c>
      <c r="Q247" s="1">
        <v>45352</v>
      </c>
      <c r="R247">
        <v>3</v>
      </c>
      <c r="S247" s="2" t="s">
        <v>77</v>
      </c>
    </row>
    <row r="248" spans="1:19" x14ac:dyDescent="0.35">
      <c r="A248">
        <v>1580536</v>
      </c>
      <c r="B248" s="1">
        <v>45362</v>
      </c>
      <c r="C248">
        <v>42</v>
      </c>
      <c r="D248" s="2" t="s">
        <v>19</v>
      </c>
      <c r="E248">
        <v>19629</v>
      </c>
      <c r="F248" s="2" t="s">
        <v>153</v>
      </c>
      <c r="G248">
        <v>68</v>
      </c>
      <c r="H248" s="2" t="s">
        <v>42</v>
      </c>
      <c r="I248">
        <v>1</v>
      </c>
      <c r="J248" s="2" t="s">
        <v>22</v>
      </c>
      <c r="K248">
        <v>12</v>
      </c>
      <c r="L248" s="2" t="s">
        <v>41</v>
      </c>
      <c r="M248">
        <v>12</v>
      </c>
      <c r="N248">
        <v>8.5</v>
      </c>
      <c r="O248">
        <v>102</v>
      </c>
      <c r="P248">
        <v>2024</v>
      </c>
      <c r="Q248" s="1">
        <v>45352</v>
      </c>
      <c r="R248">
        <v>3</v>
      </c>
      <c r="S248" s="2" t="s">
        <v>77</v>
      </c>
    </row>
    <row r="249" spans="1:19" x14ac:dyDescent="0.35">
      <c r="A249">
        <v>1580535</v>
      </c>
      <c r="B249" s="1">
        <v>45362</v>
      </c>
      <c r="C249">
        <v>42</v>
      </c>
      <c r="D249" s="2" t="s">
        <v>19</v>
      </c>
      <c r="E249">
        <v>19629</v>
      </c>
      <c r="F249" s="2" t="s">
        <v>153</v>
      </c>
      <c r="G249">
        <v>62</v>
      </c>
      <c r="H249" s="2" t="s">
        <v>26</v>
      </c>
      <c r="I249">
        <v>1</v>
      </c>
      <c r="J249" s="2" t="s">
        <v>22</v>
      </c>
      <c r="K249">
        <v>10</v>
      </c>
      <c r="L249" s="2" t="s">
        <v>23</v>
      </c>
      <c r="M249">
        <v>2</v>
      </c>
      <c r="N249">
        <v>30</v>
      </c>
      <c r="O249">
        <v>60</v>
      </c>
      <c r="P249">
        <v>2024</v>
      </c>
      <c r="Q249" s="1">
        <v>45352</v>
      </c>
      <c r="R249">
        <v>3</v>
      </c>
      <c r="S249" s="2" t="s">
        <v>77</v>
      </c>
    </row>
    <row r="250" spans="1:19" x14ac:dyDescent="0.35">
      <c r="A250">
        <v>1580534</v>
      </c>
      <c r="B250" s="1">
        <v>45362</v>
      </c>
      <c r="C250">
        <v>42</v>
      </c>
      <c r="D250" s="2" t="s">
        <v>19</v>
      </c>
      <c r="E250">
        <v>19629</v>
      </c>
      <c r="F250" s="2" t="s">
        <v>153</v>
      </c>
      <c r="G250">
        <v>61</v>
      </c>
      <c r="H250" s="2" t="s">
        <v>27</v>
      </c>
      <c r="I250">
        <v>1</v>
      </c>
      <c r="J250" s="2" t="s">
        <v>22</v>
      </c>
      <c r="K250">
        <v>10</v>
      </c>
      <c r="L250" s="2" t="s">
        <v>23</v>
      </c>
      <c r="M250">
        <v>2</v>
      </c>
      <c r="N250">
        <v>30</v>
      </c>
      <c r="O250">
        <v>60</v>
      </c>
      <c r="P250">
        <v>2024</v>
      </c>
      <c r="Q250" s="1">
        <v>45352</v>
      </c>
      <c r="R250">
        <v>3</v>
      </c>
      <c r="S250" s="2" t="s">
        <v>77</v>
      </c>
    </row>
    <row r="251" spans="1:19" x14ac:dyDescent="0.35">
      <c r="A251">
        <v>1580533</v>
      </c>
      <c r="B251" s="1">
        <v>45362</v>
      </c>
      <c r="C251">
        <v>42</v>
      </c>
      <c r="D251" s="2" t="s">
        <v>19</v>
      </c>
      <c r="E251">
        <v>19627</v>
      </c>
      <c r="F251" s="2" t="s">
        <v>154</v>
      </c>
      <c r="G251">
        <v>85</v>
      </c>
      <c r="H251" s="2" t="s">
        <v>118</v>
      </c>
      <c r="I251">
        <v>1</v>
      </c>
      <c r="J251" s="2" t="s">
        <v>22</v>
      </c>
      <c r="K251">
        <v>12</v>
      </c>
      <c r="L251" s="2" t="s">
        <v>41</v>
      </c>
      <c r="M251">
        <v>12</v>
      </c>
      <c r="N251">
        <v>8.5</v>
      </c>
      <c r="O251">
        <v>102</v>
      </c>
      <c r="P251">
        <v>2024</v>
      </c>
      <c r="Q251" s="1">
        <v>45352</v>
      </c>
      <c r="R251">
        <v>3</v>
      </c>
      <c r="S251" s="2" t="s">
        <v>77</v>
      </c>
    </row>
    <row r="252" spans="1:19" x14ac:dyDescent="0.35">
      <c r="A252">
        <v>1580532</v>
      </c>
      <c r="B252" s="1">
        <v>45362</v>
      </c>
      <c r="C252">
        <v>42</v>
      </c>
      <c r="D252" s="2" t="s">
        <v>19</v>
      </c>
      <c r="E252">
        <v>19627</v>
      </c>
      <c r="F252" s="2" t="s">
        <v>154</v>
      </c>
      <c r="G252">
        <v>69</v>
      </c>
      <c r="H252" s="2" t="s">
        <v>40</v>
      </c>
      <c r="I252">
        <v>1</v>
      </c>
      <c r="J252" s="2" t="s">
        <v>22</v>
      </c>
      <c r="K252">
        <v>12</v>
      </c>
      <c r="L252" s="2" t="s">
        <v>41</v>
      </c>
      <c r="M252">
        <v>12</v>
      </c>
      <c r="N252">
        <v>8.5</v>
      </c>
      <c r="O252">
        <v>102</v>
      </c>
      <c r="P252">
        <v>2024</v>
      </c>
      <c r="Q252" s="1">
        <v>45352</v>
      </c>
      <c r="R252">
        <v>3</v>
      </c>
      <c r="S252" s="2" t="s">
        <v>77</v>
      </c>
    </row>
    <row r="253" spans="1:19" x14ac:dyDescent="0.35">
      <c r="A253">
        <v>1580531</v>
      </c>
      <c r="B253" s="1">
        <v>45362</v>
      </c>
      <c r="C253">
        <v>42</v>
      </c>
      <c r="D253" s="2" t="s">
        <v>19</v>
      </c>
      <c r="E253">
        <v>19627</v>
      </c>
      <c r="F253" s="2" t="s">
        <v>154</v>
      </c>
      <c r="G253">
        <v>68</v>
      </c>
      <c r="H253" s="2" t="s">
        <v>42</v>
      </c>
      <c r="I253">
        <v>1</v>
      </c>
      <c r="J253" s="2" t="s">
        <v>22</v>
      </c>
      <c r="K253">
        <v>12</v>
      </c>
      <c r="L253" s="2" t="s">
        <v>41</v>
      </c>
      <c r="M253">
        <v>12</v>
      </c>
      <c r="N253">
        <v>8.5</v>
      </c>
      <c r="O253">
        <v>102</v>
      </c>
      <c r="P253">
        <v>2024</v>
      </c>
      <c r="Q253" s="1">
        <v>45352</v>
      </c>
      <c r="R253">
        <v>3</v>
      </c>
      <c r="S253" s="2" t="s">
        <v>77</v>
      </c>
    </row>
    <row r="254" spans="1:19" x14ac:dyDescent="0.35">
      <c r="A254">
        <v>1580530</v>
      </c>
      <c r="B254" s="1">
        <v>45362</v>
      </c>
      <c r="C254">
        <v>54</v>
      </c>
      <c r="D254" s="2" t="s">
        <v>75</v>
      </c>
      <c r="E254">
        <v>3126</v>
      </c>
      <c r="F254" s="2" t="s">
        <v>155</v>
      </c>
      <c r="G254">
        <v>23</v>
      </c>
      <c r="H254" s="2" t="s">
        <v>28</v>
      </c>
      <c r="I254">
        <v>1</v>
      </c>
      <c r="J254" s="2" t="s">
        <v>22</v>
      </c>
      <c r="K254">
        <v>7</v>
      </c>
      <c r="L254" s="2" t="s">
        <v>29</v>
      </c>
      <c r="M254">
        <v>2</v>
      </c>
      <c r="N254">
        <v>150</v>
      </c>
      <c r="O254">
        <v>300</v>
      </c>
      <c r="P254">
        <v>2024</v>
      </c>
      <c r="Q254" s="1">
        <v>45352</v>
      </c>
      <c r="R254">
        <v>3</v>
      </c>
      <c r="S254" s="2" t="s">
        <v>77</v>
      </c>
    </row>
    <row r="255" spans="1:19" x14ac:dyDescent="0.35">
      <c r="A255">
        <v>1580529</v>
      </c>
      <c r="B255" s="1">
        <v>45362</v>
      </c>
      <c r="C255">
        <v>54</v>
      </c>
      <c r="D255" s="2" t="s">
        <v>75</v>
      </c>
      <c r="E255">
        <v>3126</v>
      </c>
      <c r="F255" s="2" t="s">
        <v>155</v>
      </c>
      <c r="G255">
        <v>76</v>
      </c>
      <c r="H255" s="2" t="s">
        <v>35</v>
      </c>
      <c r="I255">
        <v>1</v>
      </c>
      <c r="J255" s="2" t="s">
        <v>22</v>
      </c>
      <c r="K255">
        <v>13</v>
      </c>
      <c r="L255" s="2" t="s">
        <v>34</v>
      </c>
      <c r="M255">
        <v>2</v>
      </c>
      <c r="N255">
        <v>150</v>
      </c>
      <c r="O255">
        <v>300</v>
      </c>
      <c r="P255">
        <v>2024</v>
      </c>
      <c r="Q255" s="1">
        <v>45352</v>
      </c>
      <c r="R255">
        <v>3</v>
      </c>
      <c r="S255" s="2" t="s">
        <v>77</v>
      </c>
    </row>
    <row r="256" spans="1:19" x14ac:dyDescent="0.35">
      <c r="A256">
        <v>1580528</v>
      </c>
      <c r="B256" s="1">
        <v>45362</v>
      </c>
      <c r="C256">
        <v>54</v>
      </c>
      <c r="D256" s="2" t="s">
        <v>75</v>
      </c>
      <c r="E256">
        <v>3126</v>
      </c>
      <c r="F256" s="2" t="s">
        <v>155</v>
      </c>
      <c r="G256">
        <v>52</v>
      </c>
      <c r="H256" s="2" t="s">
        <v>25</v>
      </c>
      <c r="I256">
        <v>1</v>
      </c>
      <c r="J256" s="2" t="s">
        <v>22</v>
      </c>
      <c r="K256">
        <v>10</v>
      </c>
      <c r="L256" s="2" t="s">
        <v>23</v>
      </c>
      <c r="M256">
        <v>3</v>
      </c>
      <c r="N256">
        <v>118</v>
      </c>
      <c r="O256">
        <v>354</v>
      </c>
      <c r="P256">
        <v>2024</v>
      </c>
      <c r="Q256" s="1">
        <v>45352</v>
      </c>
      <c r="R256">
        <v>3</v>
      </c>
      <c r="S256" s="2" t="s">
        <v>77</v>
      </c>
    </row>
    <row r="257" spans="1:19" x14ac:dyDescent="0.35">
      <c r="A257">
        <v>1580527</v>
      </c>
      <c r="B257" s="1">
        <v>45362</v>
      </c>
      <c r="C257">
        <v>54</v>
      </c>
      <c r="D257" s="2" t="s">
        <v>75</v>
      </c>
      <c r="E257">
        <v>3011</v>
      </c>
      <c r="F257" s="2" t="s">
        <v>156</v>
      </c>
      <c r="G257">
        <v>28</v>
      </c>
      <c r="H257" s="2" t="s">
        <v>32</v>
      </c>
      <c r="I257">
        <v>1</v>
      </c>
      <c r="J257" s="2" t="s">
        <v>22</v>
      </c>
      <c r="K257">
        <v>15</v>
      </c>
      <c r="L257" s="2" t="s">
        <v>31</v>
      </c>
      <c r="M257">
        <v>1</v>
      </c>
      <c r="N257">
        <v>240</v>
      </c>
      <c r="O257">
        <v>240</v>
      </c>
      <c r="P257">
        <v>2024</v>
      </c>
      <c r="Q257" s="1">
        <v>45352</v>
      </c>
      <c r="R257">
        <v>3</v>
      </c>
      <c r="S257" s="2" t="s">
        <v>77</v>
      </c>
    </row>
    <row r="258" spans="1:19" x14ac:dyDescent="0.35">
      <c r="A258">
        <v>1580526</v>
      </c>
      <c r="B258" s="1">
        <v>45362</v>
      </c>
      <c r="C258">
        <v>54</v>
      </c>
      <c r="D258" s="2" t="s">
        <v>75</v>
      </c>
      <c r="E258">
        <v>3011</v>
      </c>
      <c r="F258" s="2" t="s">
        <v>156</v>
      </c>
      <c r="G258">
        <v>19</v>
      </c>
      <c r="H258" s="2" t="s">
        <v>59</v>
      </c>
      <c r="I258">
        <v>1</v>
      </c>
      <c r="J258" s="2" t="s">
        <v>22</v>
      </c>
      <c r="K258">
        <v>6</v>
      </c>
      <c r="L258" s="2" t="s">
        <v>60</v>
      </c>
      <c r="M258">
        <v>3</v>
      </c>
      <c r="N258">
        <v>141</v>
      </c>
      <c r="O258">
        <v>423</v>
      </c>
      <c r="P258">
        <v>2024</v>
      </c>
      <c r="Q258" s="1">
        <v>45352</v>
      </c>
      <c r="R258">
        <v>3</v>
      </c>
      <c r="S258" s="2" t="s">
        <v>77</v>
      </c>
    </row>
    <row r="259" spans="1:19" x14ac:dyDescent="0.35">
      <c r="A259">
        <v>1580525</v>
      </c>
      <c r="B259" s="1">
        <v>45362</v>
      </c>
      <c r="C259">
        <v>54</v>
      </c>
      <c r="D259" s="2" t="s">
        <v>75</v>
      </c>
      <c r="E259">
        <v>3011</v>
      </c>
      <c r="F259" s="2" t="s">
        <v>156</v>
      </c>
      <c r="G259">
        <v>69</v>
      </c>
      <c r="H259" s="2" t="s">
        <v>40</v>
      </c>
      <c r="I259">
        <v>1</v>
      </c>
      <c r="J259" s="2" t="s">
        <v>22</v>
      </c>
      <c r="K259">
        <v>12</v>
      </c>
      <c r="L259" s="2" t="s">
        <v>41</v>
      </c>
      <c r="M259">
        <v>12</v>
      </c>
      <c r="N259">
        <v>8.5</v>
      </c>
      <c r="O259">
        <v>102</v>
      </c>
      <c r="P259">
        <v>2024</v>
      </c>
      <c r="Q259" s="1">
        <v>45352</v>
      </c>
      <c r="R259">
        <v>3</v>
      </c>
      <c r="S259" s="2" t="s">
        <v>77</v>
      </c>
    </row>
    <row r="260" spans="1:19" x14ac:dyDescent="0.35">
      <c r="A260">
        <v>1580524</v>
      </c>
      <c r="B260" s="1">
        <v>45362</v>
      </c>
      <c r="C260">
        <v>54</v>
      </c>
      <c r="D260" s="2" t="s">
        <v>75</v>
      </c>
      <c r="E260">
        <v>2991</v>
      </c>
      <c r="F260" s="2" t="s">
        <v>157</v>
      </c>
      <c r="G260">
        <v>62</v>
      </c>
      <c r="H260" s="2" t="s">
        <v>26</v>
      </c>
      <c r="I260">
        <v>1</v>
      </c>
      <c r="J260" s="2" t="s">
        <v>22</v>
      </c>
      <c r="K260">
        <v>10</v>
      </c>
      <c r="L260" s="2" t="s">
        <v>23</v>
      </c>
      <c r="M260">
        <v>6</v>
      </c>
      <c r="N260">
        <v>30</v>
      </c>
      <c r="O260">
        <v>180</v>
      </c>
      <c r="P260">
        <v>2024</v>
      </c>
      <c r="Q260" s="1">
        <v>45352</v>
      </c>
      <c r="R260">
        <v>3</v>
      </c>
      <c r="S260" s="2" t="s">
        <v>77</v>
      </c>
    </row>
    <row r="261" spans="1:19" x14ac:dyDescent="0.35">
      <c r="A261">
        <v>1580523</v>
      </c>
      <c r="B261" s="1">
        <v>45362</v>
      </c>
      <c r="C261">
        <v>54</v>
      </c>
      <c r="D261" s="2" t="s">
        <v>75</v>
      </c>
      <c r="E261">
        <v>2991</v>
      </c>
      <c r="F261" s="2" t="s">
        <v>157</v>
      </c>
      <c r="G261">
        <v>50</v>
      </c>
      <c r="H261" s="2" t="s">
        <v>88</v>
      </c>
      <c r="I261">
        <v>1</v>
      </c>
      <c r="J261" s="2" t="s">
        <v>22</v>
      </c>
      <c r="K261">
        <v>9</v>
      </c>
      <c r="L261" s="2" t="s">
        <v>89</v>
      </c>
      <c r="M261">
        <v>1</v>
      </c>
      <c r="N261">
        <v>58</v>
      </c>
      <c r="O261">
        <v>58</v>
      </c>
      <c r="P261">
        <v>2024</v>
      </c>
      <c r="Q261" s="1">
        <v>45352</v>
      </c>
      <c r="R261">
        <v>3</v>
      </c>
      <c r="S261" s="2" t="s">
        <v>77</v>
      </c>
    </row>
    <row r="262" spans="1:19" x14ac:dyDescent="0.35">
      <c r="A262">
        <v>1580522</v>
      </c>
      <c r="B262" s="1">
        <v>45362</v>
      </c>
      <c r="C262">
        <v>54</v>
      </c>
      <c r="D262" s="2" t="s">
        <v>75</v>
      </c>
      <c r="E262">
        <v>2991</v>
      </c>
      <c r="F262" s="2" t="s">
        <v>157</v>
      </c>
      <c r="G262">
        <v>51</v>
      </c>
      <c r="H262" s="2" t="s">
        <v>99</v>
      </c>
      <c r="I262">
        <v>1</v>
      </c>
      <c r="J262" s="2" t="s">
        <v>22</v>
      </c>
      <c r="K262">
        <v>9</v>
      </c>
      <c r="L262" s="2" t="s">
        <v>89</v>
      </c>
      <c r="M262">
        <v>1</v>
      </c>
      <c r="N262">
        <v>58</v>
      </c>
      <c r="O262">
        <v>58</v>
      </c>
      <c r="P262">
        <v>2024</v>
      </c>
      <c r="Q262" s="1">
        <v>45352</v>
      </c>
      <c r="R262">
        <v>3</v>
      </c>
      <c r="S262" s="2" t="s">
        <v>77</v>
      </c>
    </row>
    <row r="263" spans="1:19" x14ac:dyDescent="0.35">
      <c r="A263">
        <v>1580521</v>
      </c>
      <c r="B263" s="1">
        <v>45362</v>
      </c>
      <c r="C263">
        <v>54</v>
      </c>
      <c r="D263" s="2" t="s">
        <v>75</v>
      </c>
      <c r="E263">
        <v>2991</v>
      </c>
      <c r="F263" s="2" t="s">
        <v>157</v>
      </c>
      <c r="G263">
        <v>23</v>
      </c>
      <c r="H263" s="2" t="s">
        <v>28</v>
      </c>
      <c r="I263">
        <v>1</v>
      </c>
      <c r="J263" s="2" t="s">
        <v>22</v>
      </c>
      <c r="K263">
        <v>7</v>
      </c>
      <c r="L263" s="2" t="s">
        <v>29</v>
      </c>
      <c r="M263">
        <v>2</v>
      </c>
      <c r="N263">
        <v>150</v>
      </c>
      <c r="O263">
        <v>300</v>
      </c>
      <c r="P263">
        <v>2024</v>
      </c>
      <c r="Q263" s="1">
        <v>45352</v>
      </c>
      <c r="R263">
        <v>3</v>
      </c>
      <c r="S263" s="2" t="s">
        <v>77</v>
      </c>
    </row>
    <row r="264" spans="1:19" x14ac:dyDescent="0.35">
      <c r="A264">
        <v>1580520</v>
      </c>
      <c r="B264" s="1">
        <v>45362</v>
      </c>
      <c r="C264">
        <v>54</v>
      </c>
      <c r="D264" s="2" t="s">
        <v>75</v>
      </c>
      <c r="E264">
        <v>19952</v>
      </c>
      <c r="F264" s="2" t="s">
        <v>158</v>
      </c>
      <c r="G264">
        <v>62</v>
      </c>
      <c r="H264" s="2" t="s">
        <v>26</v>
      </c>
      <c r="I264">
        <v>1</v>
      </c>
      <c r="J264" s="2" t="s">
        <v>22</v>
      </c>
      <c r="K264">
        <v>10</v>
      </c>
      <c r="L264" s="2" t="s">
        <v>23</v>
      </c>
      <c r="M264">
        <v>3</v>
      </c>
      <c r="N264">
        <v>30</v>
      </c>
      <c r="O264">
        <v>90</v>
      </c>
      <c r="P264">
        <v>2024</v>
      </c>
      <c r="Q264" s="1">
        <v>45352</v>
      </c>
      <c r="R264">
        <v>3</v>
      </c>
      <c r="S264" s="2" t="s">
        <v>77</v>
      </c>
    </row>
    <row r="265" spans="1:19" x14ac:dyDescent="0.35">
      <c r="A265">
        <v>1580519</v>
      </c>
      <c r="B265" s="1">
        <v>45362</v>
      </c>
      <c r="C265">
        <v>54</v>
      </c>
      <c r="D265" s="2" t="s">
        <v>75</v>
      </c>
      <c r="E265">
        <v>19952</v>
      </c>
      <c r="F265" s="2" t="s">
        <v>158</v>
      </c>
      <c r="G265">
        <v>61</v>
      </c>
      <c r="H265" s="2" t="s">
        <v>27</v>
      </c>
      <c r="I265">
        <v>1</v>
      </c>
      <c r="J265" s="2" t="s">
        <v>22</v>
      </c>
      <c r="K265">
        <v>10</v>
      </c>
      <c r="L265" s="2" t="s">
        <v>23</v>
      </c>
      <c r="M265">
        <v>3</v>
      </c>
      <c r="N265">
        <v>30</v>
      </c>
      <c r="O265">
        <v>90</v>
      </c>
      <c r="P265">
        <v>2024</v>
      </c>
      <c r="Q265" s="1">
        <v>45352</v>
      </c>
      <c r="R265">
        <v>3</v>
      </c>
      <c r="S265" s="2" t="s">
        <v>77</v>
      </c>
    </row>
    <row r="266" spans="1:19" x14ac:dyDescent="0.35">
      <c r="A266">
        <v>1580518</v>
      </c>
      <c r="B266" s="1">
        <v>45362</v>
      </c>
      <c r="C266">
        <v>54</v>
      </c>
      <c r="D266" s="2" t="s">
        <v>75</v>
      </c>
      <c r="E266">
        <v>19952</v>
      </c>
      <c r="F266" s="2" t="s">
        <v>158</v>
      </c>
      <c r="G266">
        <v>25</v>
      </c>
      <c r="H266" s="2" t="s">
        <v>71</v>
      </c>
      <c r="I266">
        <v>1</v>
      </c>
      <c r="J266" s="2" t="s">
        <v>22</v>
      </c>
      <c r="K266">
        <v>7</v>
      </c>
      <c r="L266" s="2" t="s">
        <v>29</v>
      </c>
      <c r="M266">
        <v>1</v>
      </c>
      <c r="N266">
        <v>117</v>
      </c>
      <c r="O266">
        <v>117</v>
      </c>
      <c r="P266">
        <v>2024</v>
      </c>
      <c r="Q266" s="1">
        <v>45352</v>
      </c>
      <c r="R266">
        <v>3</v>
      </c>
      <c r="S266" s="2" t="s">
        <v>77</v>
      </c>
    </row>
    <row r="267" spans="1:19" x14ac:dyDescent="0.35">
      <c r="A267">
        <v>1580517</v>
      </c>
      <c r="B267" s="1">
        <v>45362</v>
      </c>
      <c r="C267">
        <v>54</v>
      </c>
      <c r="D267" s="2" t="s">
        <v>75</v>
      </c>
      <c r="E267">
        <v>2929</v>
      </c>
      <c r="F267" s="2" t="s">
        <v>159</v>
      </c>
      <c r="G267">
        <v>69</v>
      </c>
      <c r="H267" s="2" t="s">
        <v>40</v>
      </c>
      <c r="I267">
        <v>1</v>
      </c>
      <c r="J267" s="2" t="s">
        <v>22</v>
      </c>
      <c r="K267">
        <v>12</v>
      </c>
      <c r="L267" s="2" t="s">
        <v>41</v>
      </c>
      <c r="M267">
        <v>12</v>
      </c>
      <c r="N267">
        <v>8.5</v>
      </c>
      <c r="O267">
        <v>102</v>
      </c>
      <c r="P267">
        <v>2024</v>
      </c>
      <c r="Q267" s="1">
        <v>45352</v>
      </c>
      <c r="R267">
        <v>3</v>
      </c>
      <c r="S267" s="2" t="s">
        <v>77</v>
      </c>
    </row>
    <row r="268" spans="1:19" x14ac:dyDescent="0.35">
      <c r="A268">
        <v>1580516</v>
      </c>
      <c r="B268" s="1">
        <v>45362</v>
      </c>
      <c r="C268">
        <v>54</v>
      </c>
      <c r="D268" s="2" t="s">
        <v>75</v>
      </c>
      <c r="E268">
        <v>9961</v>
      </c>
      <c r="F268" s="2" t="s">
        <v>160</v>
      </c>
      <c r="G268">
        <v>51</v>
      </c>
      <c r="H268" s="2" t="s">
        <v>99</v>
      </c>
      <c r="I268">
        <v>1</v>
      </c>
      <c r="J268" s="2" t="s">
        <v>22</v>
      </c>
      <c r="K268">
        <v>9</v>
      </c>
      <c r="L268" s="2" t="s">
        <v>89</v>
      </c>
      <c r="M268">
        <v>3</v>
      </c>
      <c r="N268">
        <v>58</v>
      </c>
      <c r="O268">
        <v>174</v>
      </c>
      <c r="P268">
        <v>2024</v>
      </c>
      <c r="Q268" s="1">
        <v>45352</v>
      </c>
      <c r="R268">
        <v>3</v>
      </c>
      <c r="S268" s="2" t="s">
        <v>77</v>
      </c>
    </row>
    <row r="269" spans="1:19" x14ac:dyDescent="0.35">
      <c r="A269">
        <v>1580515</v>
      </c>
      <c r="B269" s="1">
        <v>45362</v>
      </c>
      <c r="C269">
        <v>42</v>
      </c>
      <c r="D269" s="2" t="s">
        <v>19</v>
      </c>
      <c r="E269">
        <v>33375</v>
      </c>
      <c r="F269" s="2" t="s">
        <v>161</v>
      </c>
      <c r="G269">
        <v>78</v>
      </c>
      <c r="H269" s="2" t="s">
        <v>50</v>
      </c>
      <c r="I269">
        <v>1</v>
      </c>
      <c r="J269" s="2" t="s">
        <v>22</v>
      </c>
      <c r="K269">
        <v>13</v>
      </c>
      <c r="L269" s="2" t="s">
        <v>34</v>
      </c>
      <c r="M269">
        <v>1</v>
      </c>
      <c r="N269">
        <v>100</v>
      </c>
      <c r="O269">
        <v>100</v>
      </c>
      <c r="P269">
        <v>2024</v>
      </c>
      <c r="Q269" s="1">
        <v>45352</v>
      </c>
      <c r="R269">
        <v>3</v>
      </c>
      <c r="S269" s="2" t="s">
        <v>77</v>
      </c>
    </row>
    <row r="270" spans="1:19" x14ac:dyDescent="0.35">
      <c r="A270">
        <v>1580514</v>
      </c>
      <c r="B270" s="1">
        <v>45362</v>
      </c>
      <c r="C270">
        <v>42</v>
      </c>
      <c r="D270" s="2" t="s">
        <v>19</v>
      </c>
      <c r="E270">
        <v>33375</v>
      </c>
      <c r="F270" s="2" t="s">
        <v>161</v>
      </c>
      <c r="G270">
        <v>62</v>
      </c>
      <c r="H270" s="2" t="s">
        <v>26</v>
      </c>
      <c r="I270">
        <v>1</v>
      </c>
      <c r="J270" s="2" t="s">
        <v>22</v>
      </c>
      <c r="K270">
        <v>10</v>
      </c>
      <c r="L270" s="2" t="s">
        <v>23</v>
      </c>
      <c r="M270">
        <v>6</v>
      </c>
      <c r="N270">
        <v>30</v>
      </c>
      <c r="O270">
        <v>180</v>
      </c>
      <c r="P270">
        <v>2024</v>
      </c>
      <c r="Q270" s="1">
        <v>45352</v>
      </c>
      <c r="R270">
        <v>3</v>
      </c>
      <c r="S270" s="2" t="s">
        <v>77</v>
      </c>
    </row>
    <row r="271" spans="1:19" x14ac:dyDescent="0.35">
      <c r="A271">
        <v>1580513</v>
      </c>
      <c r="B271" s="1">
        <v>45362</v>
      </c>
      <c r="C271">
        <v>54</v>
      </c>
      <c r="D271" s="2" t="s">
        <v>75</v>
      </c>
      <c r="E271">
        <v>9954</v>
      </c>
      <c r="F271" s="2" t="s">
        <v>162</v>
      </c>
      <c r="G271">
        <v>61</v>
      </c>
      <c r="H271" s="2" t="s">
        <v>27</v>
      </c>
      <c r="I271">
        <v>1</v>
      </c>
      <c r="J271" s="2" t="s">
        <v>22</v>
      </c>
      <c r="K271">
        <v>10</v>
      </c>
      <c r="L271" s="2" t="s">
        <v>23</v>
      </c>
      <c r="M271">
        <v>6</v>
      </c>
      <c r="N271">
        <v>30</v>
      </c>
      <c r="O271">
        <v>180</v>
      </c>
      <c r="P271">
        <v>2024</v>
      </c>
      <c r="Q271" s="1">
        <v>45352</v>
      </c>
      <c r="R271">
        <v>3</v>
      </c>
      <c r="S271" s="2" t="s">
        <v>77</v>
      </c>
    </row>
    <row r="272" spans="1:19" x14ac:dyDescent="0.35">
      <c r="A272">
        <v>1580512</v>
      </c>
      <c r="B272" s="1">
        <v>45362</v>
      </c>
      <c r="C272">
        <v>54</v>
      </c>
      <c r="D272" s="2" t="s">
        <v>75</v>
      </c>
      <c r="E272">
        <v>9954</v>
      </c>
      <c r="F272" s="2" t="s">
        <v>162</v>
      </c>
      <c r="G272">
        <v>51</v>
      </c>
      <c r="H272" s="2" t="s">
        <v>99</v>
      </c>
      <c r="I272">
        <v>1</v>
      </c>
      <c r="J272" s="2" t="s">
        <v>22</v>
      </c>
      <c r="K272">
        <v>9</v>
      </c>
      <c r="L272" s="2" t="s">
        <v>89</v>
      </c>
      <c r="M272">
        <v>6</v>
      </c>
      <c r="N272">
        <v>58</v>
      </c>
      <c r="O272">
        <v>348</v>
      </c>
      <c r="P272">
        <v>2024</v>
      </c>
      <c r="Q272" s="1">
        <v>45352</v>
      </c>
      <c r="R272">
        <v>3</v>
      </c>
      <c r="S272" s="2" t="s">
        <v>77</v>
      </c>
    </row>
    <row r="273" spans="1:19" x14ac:dyDescent="0.35">
      <c r="A273">
        <v>1580511</v>
      </c>
      <c r="B273" s="1">
        <v>45362</v>
      </c>
      <c r="C273">
        <v>54</v>
      </c>
      <c r="D273" s="2" t="s">
        <v>75</v>
      </c>
      <c r="E273">
        <v>9930</v>
      </c>
      <c r="F273" s="2" t="s">
        <v>163</v>
      </c>
      <c r="G273">
        <v>62</v>
      </c>
      <c r="H273" s="2" t="s">
        <v>26</v>
      </c>
      <c r="I273">
        <v>1</v>
      </c>
      <c r="J273" s="2" t="s">
        <v>22</v>
      </c>
      <c r="K273">
        <v>10</v>
      </c>
      <c r="L273" s="2" t="s">
        <v>23</v>
      </c>
      <c r="M273">
        <v>3</v>
      </c>
      <c r="N273">
        <v>30</v>
      </c>
      <c r="O273">
        <v>90</v>
      </c>
      <c r="P273">
        <v>2024</v>
      </c>
      <c r="Q273" s="1">
        <v>45352</v>
      </c>
      <c r="R273">
        <v>3</v>
      </c>
      <c r="S273" s="2" t="s">
        <v>77</v>
      </c>
    </row>
    <row r="274" spans="1:19" x14ac:dyDescent="0.35">
      <c r="A274">
        <v>1580510</v>
      </c>
      <c r="B274" s="1">
        <v>45362</v>
      </c>
      <c r="C274">
        <v>54</v>
      </c>
      <c r="D274" s="2" t="s">
        <v>75</v>
      </c>
      <c r="E274">
        <v>9930</v>
      </c>
      <c r="F274" s="2" t="s">
        <v>163</v>
      </c>
      <c r="G274">
        <v>51</v>
      </c>
      <c r="H274" s="2" t="s">
        <v>99</v>
      </c>
      <c r="I274">
        <v>1</v>
      </c>
      <c r="J274" s="2" t="s">
        <v>22</v>
      </c>
      <c r="K274">
        <v>9</v>
      </c>
      <c r="L274" s="2" t="s">
        <v>89</v>
      </c>
      <c r="M274">
        <v>2</v>
      </c>
      <c r="N274">
        <v>58</v>
      </c>
      <c r="O274">
        <v>116</v>
      </c>
      <c r="P274">
        <v>2024</v>
      </c>
      <c r="Q274" s="1">
        <v>45352</v>
      </c>
      <c r="R274">
        <v>3</v>
      </c>
      <c r="S274" s="2" t="s">
        <v>77</v>
      </c>
    </row>
    <row r="275" spans="1:19" x14ac:dyDescent="0.35">
      <c r="A275">
        <v>1580509</v>
      </c>
      <c r="B275" s="1">
        <v>45362</v>
      </c>
      <c r="C275">
        <v>54</v>
      </c>
      <c r="D275" s="2" t="s">
        <v>75</v>
      </c>
      <c r="E275">
        <v>9930</v>
      </c>
      <c r="F275" s="2" t="s">
        <v>163</v>
      </c>
      <c r="G275">
        <v>50</v>
      </c>
      <c r="H275" s="2" t="s">
        <v>88</v>
      </c>
      <c r="I275">
        <v>1</v>
      </c>
      <c r="J275" s="2" t="s">
        <v>22</v>
      </c>
      <c r="K275">
        <v>9</v>
      </c>
      <c r="L275" s="2" t="s">
        <v>89</v>
      </c>
      <c r="M275">
        <v>2</v>
      </c>
      <c r="N275">
        <v>58</v>
      </c>
      <c r="O275">
        <v>116</v>
      </c>
      <c r="P275">
        <v>2024</v>
      </c>
      <c r="Q275" s="1">
        <v>45352</v>
      </c>
      <c r="R275">
        <v>3</v>
      </c>
      <c r="S275" s="2" t="s">
        <v>77</v>
      </c>
    </row>
    <row r="276" spans="1:19" x14ac:dyDescent="0.35">
      <c r="A276">
        <v>1580508</v>
      </c>
      <c r="B276" s="1">
        <v>45362</v>
      </c>
      <c r="C276">
        <v>54</v>
      </c>
      <c r="D276" s="2" t="s">
        <v>75</v>
      </c>
      <c r="E276">
        <v>32088</v>
      </c>
      <c r="F276" s="2" t="s">
        <v>164</v>
      </c>
      <c r="G276">
        <v>74</v>
      </c>
      <c r="H276" s="2" t="s">
        <v>44</v>
      </c>
      <c r="I276">
        <v>1</v>
      </c>
      <c r="J276" s="2" t="s">
        <v>22</v>
      </c>
      <c r="K276">
        <v>12</v>
      </c>
      <c r="L276" s="2" t="s">
        <v>41</v>
      </c>
      <c r="M276">
        <v>12</v>
      </c>
      <c r="N276">
        <v>16.25</v>
      </c>
      <c r="O276">
        <v>195</v>
      </c>
      <c r="P276">
        <v>2024</v>
      </c>
      <c r="Q276" s="1">
        <v>45352</v>
      </c>
      <c r="R276">
        <v>3</v>
      </c>
      <c r="S276" s="2" t="s">
        <v>77</v>
      </c>
    </row>
    <row r="277" spans="1:19" x14ac:dyDescent="0.35">
      <c r="A277">
        <v>1580507</v>
      </c>
      <c r="B277" s="1">
        <v>45362</v>
      </c>
      <c r="C277">
        <v>54</v>
      </c>
      <c r="D277" s="2" t="s">
        <v>75</v>
      </c>
      <c r="E277">
        <v>32088</v>
      </c>
      <c r="F277" s="2" t="s">
        <v>164</v>
      </c>
      <c r="G277">
        <v>69</v>
      </c>
      <c r="H277" s="2" t="s">
        <v>40</v>
      </c>
      <c r="I277">
        <v>1</v>
      </c>
      <c r="J277" s="2" t="s">
        <v>22</v>
      </c>
      <c r="K277">
        <v>12</v>
      </c>
      <c r="L277" s="2" t="s">
        <v>41</v>
      </c>
      <c r="M277">
        <v>12</v>
      </c>
      <c r="N277">
        <v>8.5</v>
      </c>
      <c r="O277">
        <v>102</v>
      </c>
      <c r="P277">
        <v>2024</v>
      </c>
      <c r="Q277" s="1">
        <v>45352</v>
      </c>
      <c r="R277">
        <v>3</v>
      </c>
      <c r="S277" s="2" t="s">
        <v>77</v>
      </c>
    </row>
    <row r="278" spans="1:19" x14ac:dyDescent="0.35">
      <c r="A278">
        <v>1580506</v>
      </c>
      <c r="B278" s="1">
        <v>45362</v>
      </c>
      <c r="C278">
        <v>54</v>
      </c>
      <c r="D278" s="2" t="s">
        <v>75</v>
      </c>
      <c r="E278">
        <v>32088</v>
      </c>
      <c r="F278" s="2" t="s">
        <v>164</v>
      </c>
      <c r="G278">
        <v>50</v>
      </c>
      <c r="H278" s="2" t="s">
        <v>88</v>
      </c>
      <c r="I278">
        <v>1</v>
      </c>
      <c r="J278" s="2" t="s">
        <v>22</v>
      </c>
      <c r="K278">
        <v>9</v>
      </c>
      <c r="L278" s="2" t="s">
        <v>89</v>
      </c>
      <c r="M278">
        <v>2</v>
      </c>
      <c r="N278">
        <v>58</v>
      </c>
      <c r="O278">
        <v>116</v>
      </c>
      <c r="P278">
        <v>2024</v>
      </c>
      <c r="Q278" s="1">
        <v>45352</v>
      </c>
      <c r="R278">
        <v>3</v>
      </c>
      <c r="S278" s="2" t="s">
        <v>77</v>
      </c>
    </row>
    <row r="279" spans="1:19" x14ac:dyDescent="0.35">
      <c r="A279">
        <v>1580505</v>
      </c>
      <c r="B279" s="1">
        <v>45362</v>
      </c>
      <c r="C279">
        <v>42</v>
      </c>
      <c r="D279" s="2" t="s">
        <v>19</v>
      </c>
      <c r="E279">
        <v>19353</v>
      </c>
      <c r="F279" s="2" t="s">
        <v>107</v>
      </c>
      <c r="G279">
        <v>69</v>
      </c>
      <c r="H279" s="2" t="s">
        <v>40</v>
      </c>
      <c r="I279">
        <v>1</v>
      </c>
      <c r="J279" s="2" t="s">
        <v>22</v>
      </c>
      <c r="K279">
        <v>12</v>
      </c>
      <c r="L279" s="2" t="s">
        <v>41</v>
      </c>
      <c r="M279">
        <v>12</v>
      </c>
      <c r="N279">
        <v>8.5</v>
      </c>
      <c r="O279">
        <v>102</v>
      </c>
      <c r="P279">
        <v>2024</v>
      </c>
      <c r="Q279" s="1">
        <v>45352</v>
      </c>
      <c r="R279">
        <v>3</v>
      </c>
      <c r="S279" s="2" t="s">
        <v>77</v>
      </c>
    </row>
    <row r="280" spans="1:19" x14ac:dyDescent="0.35">
      <c r="A280">
        <v>1580504</v>
      </c>
      <c r="B280" s="1">
        <v>45362</v>
      </c>
      <c r="C280">
        <v>42</v>
      </c>
      <c r="D280" s="2" t="s">
        <v>19</v>
      </c>
      <c r="E280">
        <v>19353</v>
      </c>
      <c r="F280" s="2" t="s">
        <v>107</v>
      </c>
      <c r="G280">
        <v>68</v>
      </c>
      <c r="H280" s="2" t="s">
        <v>42</v>
      </c>
      <c r="I280">
        <v>1</v>
      </c>
      <c r="J280" s="2" t="s">
        <v>22</v>
      </c>
      <c r="K280">
        <v>12</v>
      </c>
      <c r="L280" s="2" t="s">
        <v>41</v>
      </c>
      <c r="M280">
        <v>12</v>
      </c>
      <c r="N280">
        <v>8.5</v>
      </c>
      <c r="O280">
        <v>102</v>
      </c>
      <c r="P280">
        <v>2024</v>
      </c>
      <c r="Q280" s="1">
        <v>45352</v>
      </c>
      <c r="R280">
        <v>3</v>
      </c>
      <c r="S280" s="2" t="s">
        <v>77</v>
      </c>
    </row>
    <row r="281" spans="1:19" x14ac:dyDescent="0.35">
      <c r="A281">
        <v>1580503</v>
      </c>
      <c r="B281" s="1">
        <v>45362</v>
      </c>
      <c r="C281">
        <v>54</v>
      </c>
      <c r="D281" s="2" t="s">
        <v>75</v>
      </c>
      <c r="E281">
        <v>19915</v>
      </c>
      <c r="F281" s="2" t="s">
        <v>165</v>
      </c>
      <c r="G281">
        <v>62</v>
      </c>
      <c r="H281" s="2" t="s">
        <v>26</v>
      </c>
      <c r="I281">
        <v>1</v>
      </c>
      <c r="J281" s="2" t="s">
        <v>22</v>
      </c>
      <c r="K281">
        <v>10</v>
      </c>
      <c r="L281" s="2" t="s">
        <v>23</v>
      </c>
      <c r="M281">
        <v>4</v>
      </c>
      <c r="N281">
        <v>30</v>
      </c>
      <c r="O281">
        <v>120</v>
      </c>
      <c r="P281">
        <v>2024</v>
      </c>
      <c r="Q281" s="1">
        <v>45352</v>
      </c>
      <c r="R281">
        <v>3</v>
      </c>
      <c r="S281" s="2" t="s">
        <v>77</v>
      </c>
    </row>
    <row r="282" spans="1:19" x14ac:dyDescent="0.35">
      <c r="A282">
        <v>1580502</v>
      </c>
      <c r="B282" s="1">
        <v>45362</v>
      </c>
      <c r="C282">
        <v>54</v>
      </c>
      <c r="D282" s="2" t="s">
        <v>75</v>
      </c>
      <c r="E282">
        <v>19915</v>
      </c>
      <c r="F282" s="2" t="s">
        <v>165</v>
      </c>
      <c r="G282">
        <v>61</v>
      </c>
      <c r="H282" s="2" t="s">
        <v>27</v>
      </c>
      <c r="I282">
        <v>1</v>
      </c>
      <c r="J282" s="2" t="s">
        <v>22</v>
      </c>
      <c r="K282">
        <v>10</v>
      </c>
      <c r="L282" s="2" t="s">
        <v>23</v>
      </c>
      <c r="M282">
        <v>4</v>
      </c>
      <c r="N282">
        <v>30</v>
      </c>
      <c r="O282">
        <v>120</v>
      </c>
      <c r="P282">
        <v>2024</v>
      </c>
      <c r="Q282" s="1">
        <v>45352</v>
      </c>
      <c r="R282">
        <v>3</v>
      </c>
      <c r="S282" s="2" t="s">
        <v>77</v>
      </c>
    </row>
    <row r="283" spans="1:19" x14ac:dyDescent="0.35">
      <c r="A283">
        <v>1580501</v>
      </c>
      <c r="B283" s="1">
        <v>45362</v>
      </c>
      <c r="C283">
        <v>54</v>
      </c>
      <c r="D283" s="2" t="s">
        <v>75</v>
      </c>
      <c r="E283">
        <v>19915</v>
      </c>
      <c r="F283" s="2" t="s">
        <v>165</v>
      </c>
      <c r="G283">
        <v>51</v>
      </c>
      <c r="H283" s="2" t="s">
        <v>99</v>
      </c>
      <c r="I283">
        <v>1</v>
      </c>
      <c r="J283" s="2" t="s">
        <v>22</v>
      </c>
      <c r="K283">
        <v>9</v>
      </c>
      <c r="L283" s="2" t="s">
        <v>89</v>
      </c>
      <c r="M283">
        <v>3</v>
      </c>
      <c r="N283">
        <v>58</v>
      </c>
      <c r="O283">
        <v>174</v>
      </c>
      <c r="P283">
        <v>2024</v>
      </c>
      <c r="Q283" s="1">
        <v>45352</v>
      </c>
      <c r="R283">
        <v>3</v>
      </c>
      <c r="S283" s="2" t="s">
        <v>77</v>
      </c>
    </row>
    <row r="284" spans="1:19" x14ac:dyDescent="0.35">
      <c r="A284">
        <v>1580500</v>
      </c>
      <c r="B284" s="1">
        <v>45362</v>
      </c>
      <c r="C284">
        <v>54</v>
      </c>
      <c r="D284" s="2" t="s">
        <v>75</v>
      </c>
      <c r="E284">
        <v>657</v>
      </c>
      <c r="F284" s="2" t="s">
        <v>166</v>
      </c>
      <c r="G284">
        <v>85</v>
      </c>
      <c r="H284" s="2" t="s">
        <v>118</v>
      </c>
      <c r="I284">
        <v>1</v>
      </c>
      <c r="J284" s="2" t="s">
        <v>22</v>
      </c>
      <c r="K284">
        <v>12</v>
      </c>
      <c r="L284" s="2" t="s">
        <v>41</v>
      </c>
      <c r="M284">
        <v>24</v>
      </c>
      <c r="N284">
        <v>8.5</v>
      </c>
      <c r="O284">
        <v>204</v>
      </c>
      <c r="P284">
        <v>2024</v>
      </c>
      <c r="Q284" s="1">
        <v>45352</v>
      </c>
      <c r="R284">
        <v>3</v>
      </c>
      <c r="S284" s="2" t="s">
        <v>77</v>
      </c>
    </row>
    <row r="285" spans="1:19" x14ac:dyDescent="0.35">
      <c r="A285">
        <v>1580499</v>
      </c>
      <c r="B285" s="1">
        <v>45362</v>
      </c>
      <c r="C285">
        <v>54</v>
      </c>
      <c r="D285" s="2" t="s">
        <v>75</v>
      </c>
      <c r="E285">
        <v>657</v>
      </c>
      <c r="F285" s="2" t="s">
        <v>166</v>
      </c>
      <c r="G285">
        <v>69</v>
      </c>
      <c r="H285" s="2" t="s">
        <v>40</v>
      </c>
      <c r="I285">
        <v>1</v>
      </c>
      <c r="J285" s="2" t="s">
        <v>22</v>
      </c>
      <c r="K285">
        <v>12</v>
      </c>
      <c r="L285" s="2" t="s">
        <v>41</v>
      </c>
      <c r="M285">
        <v>24</v>
      </c>
      <c r="N285">
        <v>8.5</v>
      </c>
      <c r="O285">
        <v>204</v>
      </c>
      <c r="P285">
        <v>2024</v>
      </c>
      <c r="Q285" s="1">
        <v>45352</v>
      </c>
      <c r="R285">
        <v>3</v>
      </c>
      <c r="S285" s="2" t="s">
        <v>77</v>
      </c>
    </row>
    <row r="286" spans="1:19" x14ac:dyDescent="0.35">
      <c r="A286">
        <v>1580498</v>
      </c>
      <c r="B286" s="1">
        <v>45362</v>
      </c>
      <c r="C286">
        <v>54</v>
      </c>
      <c r="D286" s="2" t="s">
        <v>75</v>
      </c>
      <c r="E286">
        <v>657</v>
      </c>
      <c r="F286" s="2" t="s">
        <v>166</v>
      </c>
      <c r="G286">
        <v>68</v>
      </c>
      <c r="H286" s="2" t="s">
        <v>42</v>
      </c>
      <c r="I286">
        <v>1</v>
      </c>
      <c r="J286" s="2" t="s">
        <v>22</v>
      </c>
      <c r="K286">
        <v>12</v>
      </c>
      <c r="L286" s="2" t="s">
        <v>41</v>
      </c>
      <c r="M286">
        <v>24</v>
      </c>
      <c r="N286">
        <v>8.5</v>
      </c>
      <c r="O286">
        <v>204</v>
      </c>
      <c r="P286">
        <v>2024</v>
      </c>
      <c r="Q286" s="1">
        <v>45352</v>
      </c>
      <c r="R286">
        <v>3</v>
      </c>
      <c r="S286" s="2" t="s">
        <v>77</v>
      </c>
    </row>
    <row r="287" spans="1:19" x14ac:dyDescent="0.35">
      <c r="A287">
        <v>1580497</v>
      </c>
      <c r="B287" s="1">
        <v>45362</v>
      </c>
      <c r="C287">
        <v>42</v>
      </c>
      <c r="D287" s="2" t="s">
        <v>19</v>
      </c>
      <c r="E287">
        <v>19358</v>
      </c>
      <c r="F287" s="2" t="s">
        <v>167</v>
      </c>
      <c r="G287">
        <v>83</v>
      </c>
      <c r="H287" s="2" t="s">
        <v>47</v>
      </c>
      <c r="I287">
        <v>1</v>
      </c>
      <c r="J287" s="2" t="s">
        <v>22</v>
      </c>
      <c r="K287">
        <v>2</v>
      </c>
      <c r="L287" s="2" t="s">
        <v>48</v>
      </c>
      <c r="M287">
        <v>1</v>
      </c>
      <c r="N287">
        <v>100</v>
      </c>
      <c r="O287">
        <v>100</v>
      </c>
      <c r="P287">
        <v>2024</v>
      </c>
      <c r="Q287" s="1">
        <v>45352</v>
      </c>
      <c r="R287">
        <v>3</v>
      </c>
      <c r="S287" s="2" t="s">
        <v>77</v>
      </c>
    </row>
    <row r="288" spans="1:19" x14ac:dyDescent="0.35">
      <c r="A288">
        <v>1580496</v>
      </c>
      <c r="B288" s="1">
        <v>45362</v>
      </c>
      <c r="C288">
        <v>42</v>
      </c>
      <c r="D288" s="2" t="s">
        <v>19</v>
      </c>
      <c r="E288">
        <v>19358</v>
      </c>
      <c r="F288" s="2" t="s">
        <v>167</v>
      </c>
      <c r="G288">
        <v>78</v>
      </c>
      <c r="H288" s="2" t="s">
        <v>50</v>
      </c>
      <c r="I288">
        <v>1</v>
      </c>
      <c r="J288" s="2" t="s">
        <v>22</v>
      </c>
      <c r="K288">
        <v>13</v>
      </c>
      <c r="L288" s="2" t="s">
        <v>34</v>
      </c>
      <c r="M288">
        <v>1</v>
      </c>
      <c r="N288">
        <v>100</v>
      </c>
      <c r="O288">
        <v>100</v>
      </c>
      <c r="P288">
        <v>2024</v>
      </c>
      <c r="Q288" s="1">
        <v>45352</v>
      </c>
      <c r="R288">
        <v>3</v>
      </c>
      <c r="S288" s="2" t="s">
        <v>77</v>
      </c>
    </row>
    <row r="289" spans="1:19" x14ac:dyDescent="0.35">
      <c r="A289">
        <v>1580495</v>
      </c>
      <c r="B289" s="1">
        <v>45362</v>
      </c>
      <c r="C289">
        <v>42</v>
      </c>
      <c r="D289" s="2" t="s">
        <v>19</v>
      </c>
      <c r="E289">
        <v>19358</v>
      </c>
      <c r="F289" s="2" t="s">
        <v>167</v>
      </c>
      <c r="G289">
        <v>53</v>
      </c>
      <c r="H289" s="2" t="s">
        <v>21</v>
      </c>
      <c r="I289">
        <v>1</v>
      </c>
      <c r="J289" s="2" t="s">
        <v>22</v>
      </c>
      <c r="K289">
        <v>10</v>
      </c>
      <c r="L289" s="2" t="s">
        <v>23</v>
      </c>
      <c r="M289">
        <v>1</v>
      </c>
      <c r="N289">
        <v>118</v>
      </c>
      <c r="O289">
        <v>118</v>
      </c>
      <c r="P289">
        <v>2024</v>
      </c>
      <c r="Q289" s="1">
        <v>45352</v>
      </c>
      <c r="R289">
        <v>3</v>
      </c>
      <c r="S289" s="2" t="s">
        <v>77</v>
      </c>
    </row>
    <row r="290" spans="1:19" x14ac:dyDescent="0.35">
      <c r="A290">
        <v>1580494</v>
      </c>
      <c r="B290" s="1">
        <v>45362</v>
      </c>
      <c r="C290">
        <v>42</v>
      </c>
      <c r="D290" s="2" t="s">
        <v>19</v>
      </c>
      <c r="E290">
        <v>19358</v>
      </c>
      <c r="F290" s="2" t="s">
        <v>167</v>
      </c>
      <c r="G290">
        <v>28</v>
      </c>
      <c r="H290" s="2" t="s">
        <v>32</v>
      </c>
      <c r="I290">
        <v>1</v>
      </c>
      <c r="J290" s="2" t="s">
        <v>22</v>
      </c>
      <c r="K290">
        <v>15</v>
      </c>
      <c r="L290" s="2" t="s">
        <v>31</v>
      </c>
      <c r="M290">
        <v>1</v>
      </c>
      <c r="N290">
        <v>240</v>
      </c>
      <c r="O290">
        <v>240</v>
      </c>
      <c r="P290">
        <v>2024</v>
      </c>
      <c r="Q290" s="1">
        <v>45352</v>
      </c>
      <c r="R290">
        <v>3</v>
      </c>
      <c r="S290" s="2" t="s">
        <v>77</v>
      </c>
    </row>
    <row r="291" spans="1:19" x14ac:dyDescent="0.35">
      <c r="A291">
        <v>1580493</v>
      </c>
      <c r="B291" s="1">
        <v>45362</v>
      </c>
      <c r="C291">
        <v>42</v>
      </c>
      <c r="D291" s="2" t="s">
        <v>19</v>
      </c>
      <c r="E291">
        <v>19358</v>
      </c>
      <c r="F291" s="2" t="s">
        <v>167</v>
      </c>
      <c r="G291">
        <v>30</v>
      </c>
      <c r="H291" s="2" t="s">
        <v>30</v>
      </c>
      <c r="I291">
        <v>1</v>
      </c>
      <c r="J291" s="2" t="s">
        <v>22</v>
      </c>
      <c r="K291">
        <v>15</v>
      </c>
      <c r="L291" s="2" t="s">
        <v>31</v>
      </c>
      <c r="M291">
        <v>1</v>
      </c>
      <c r="N291">
        <v>240</v>
      </c>
      <c r="O291">
        <v>240</v>
      </c>
      <c r="P291">
        <v>2024</v>
      </c>
      <c r="Q291" s="1">
        <v>45352</v>
      </c>
      <c r="R291">
        <v>3</v>
      </c>
      <c r="S291" s="2" t="s">
        <v>77</v>
      </c>
    </row>
    <row r="292" spans="1:19" x14ac:dyDescent="0.35">
      <c r="A292">
        <v>1580492</v>
      </c>
      <c r="B292" s="1">
        <v>45362</v>
      </c>
      <c r="C292">
        <v>42</v>
      </c>
      <c r="D292" s="2" t="s">
        <v>19</v>
      </c>
      <c r="E292">
        <v>19358</v>
      </c>
      <c r="F292" s="2" t="s">
        <v>167</v>
      </c>
      <c r="G292">
        <v>25</v>
      </c>
      <c r="H292" s="2" t="s">
        <v>71</v>
      </c>
      <c r="I292">
        <v>1</v>
      </c>
      <c r="J292" s="2" t="s">
        <v>22</v>
      </c>
      <c r="K292">
        <v>7</v>
      </c>
      <c r="L292" s="2" t="s">
        <v>29</v>
      </c>
      <c r="M292">
        <v>1</v>
      </c>
      <c r="N292">
        <v>117</v>
      </c>
      <c r="O292">
        <v>117</v>
      </c>
      <c r="P292">
        <v>2024</v>
      </c>
      <c r="Q292" s="1">
        <v>45352</v>
      </c>
      <c r="R292">
        <v>3</v>
      </c>
      <c r="S292" s="2" t="s">
        <v>77</v>
      </c>
    </row>
    <row r="293" spans="1:19" x14ac:dyDescent="0.35">
      <c r="A293">
        <v>1580491</v>
      </c>
      <c r="B293" s="1">
        <v>45362</v>
      </c>
      <c r="C293">
        <v>42</v>
      </c>
      <c r="D293" s="2" t="s">
        <v>19</v>
      </c>
      <c r="E293">
        <v>19358</v>
      </c>
      <c r="F293" s="2" t="s">
        <v>167</v>
      </c>
      <c r="G293">
        <v>1</v>
      </c>
      <c r="H293" s="2" t="s">
        <v>144</v>
      </c>
      <c r="I293">
        <v>1</v>
      </c>
      <c r="J293" s="2" t="s">
        <v>22</v>
      </c>
      <c r="K293">
        <v>1</v>
      </c>
      <c r="L293" s="2" t="s">
        <v>145</v>
      </c>
      <c r="M293">
        <v>1</v>
      </c>
      <c r="N293">
        <v>100</v>
      </c>
      <c r="O293">
        <v>100</v>
      </c>
      <c r="P293">
        <v>2024</v>
      </c>
      <c r="Q293" s="1">
        <v>45352</v>
      </c>
      <c r="R293">
        <v>3</v>
      </c>
      <c r="S293" s="2" t="s">
        <v>77</v>
      </c>
    </row>
    <row r="294" spans="1:19" x14ac:dyDescent="0.35">
      <c r="A294">
        <v>1580490</v>
      </c>
      <c r="B294" s="1">
        <v>45362</v>
      </c>
      <c r="C294">
        <v>54</v>
      </c>
      <c r="D294" s="2" t="s">
        <v>75</v>
      </c>
      <c r="E294">
        <v>9616</v>
      </c>
      <c r="F294" s="2" t="s">
        <v>168</v>
      </c>
      <c r="G294">
        <v>69</v>
      </c>
      <c r="H294" s="2" t="s">
        <v>40</v>
      </c>
      <c r="I294">
        <v>1</v>
      </c>
      <c r="J294" s="2" t="s">
        <v>22</v>
      </c>
      <c r="K294">
        <v>12</v>
      </c>
      <c r="L294" s="2" t="s">
        <v>41</v>
      </c>
      <c r="M294">
        <v>12</v>
      </c>
      <c r="N294">
        <v>8.5</v>
      </c>
      <c r="O294">
        <v>102</v>
      </c>
      <c r="P294">
        <v>2024</v>
      </c>
      <c r="Q294" s="1">
        <v>45352</v>
      </c>
      <c r="R294">
        <v>3</v>
      </c>
      <c r="S294" s="2" t="s">
        <v>77</v>
      </c>
    </row>
    <row r="295" spans="1:19" x14ac:dyDescent="0.35">
      <c r="A295">
        <v>1580489</v>
      </c>
      <c r="B295" s="1">
        <v>45362</v>
      </c>
      <c r="C295">
        <v>54</v>
      </c>
      <c r="D295" s="2" t="s">
        <v>75</v>
      </c>
      <c r="E295">
        <v>9616</v>
      </c>
      <c r="F295" s="2" t="s">
        <v>168</v>
      </c>
      <c r="G295">
        <v>62</v>
      </c>
      <c r="H295" s="2" t="s">
        <v>26</v>
      </c>
      <c r="I295">
        <v>1</v>
      </c>
      <c r="J295" s="2" t="s">
        <v>22</v>
      </c>
      <c r="K295">
        <v>10</v>
      </c>
      <c r="L295" s="2" t="s">
        <v>23</v>
      </c>
      <c r="M295">
        <v>2</v>
      </c>
      <c r="N295">
        <v>30</v>
      </c>
      <c r="O295">
        <v>60</v>
      </c>
      <c r="P295">
        <v>2024</v>
      </c>
      <c r="Q295" s="1">
        <v>45352</v>
      </c>
      <c r="R295">
        <v>3</v>
      </c>
      <c r="S295" s="2" t="s">
        <v>77</v>
      </c>
    </row>
    <row r="296" spans="1:19" x14ac:dyDescent="0.35">
      <c r="A296">
        <v>1580488</v>
      </c>
      <c r="B296" s="1">
        <v>45362</v>
      </c>
      <c r="C296">
        <v>54</v>
      </c>
      <c r="D296" s="2" t="s">
        <v>75</v>
      </c>
      <c r="E296">
        <v>9616</v>
      </c>
      <c r="F296" s="2" t="s">
        <v>168</v>
      </c>
      <c r="G296">
        <v>61</v>
      </c>
      <c r="H296" s="2" t="s">
        <v>27</v>
      </c>
      <c r="I296">
        <v>1</v>
      </c>
      <c r="J296" s="2" t="s">
        <v>22</v>
      </c>
      <c r="K296">
        <v>10</v>
      </c>
      <c r="L296" s="2" t="s">
        <v>23</v>
      </c>
      <c r="M296">
        <v>2</v>
      </c>
      <c r="N296">
        <v>30</v>
      </c>
      <c r="O296">
        <v>60</v>
      </c>
      <c r="P296">
        <v>2024</v>
      </c>
      <c r="Q296" s="1">
        <v>45352</v>
      </c>
      <c r="R296">
        <v>3</v>
      </c>
      <c r="S296" s="2" t="s">
        <v>77</v>
      </c>
    </row>
    <row r="297" spans="1:19" x14ac:dyDescent="0.35">
      <c r="A297">
        <v>1580487</v>
      </c>
      <c r="B297" s="1">
        <v>45362</v>
      </c>
      <c r="C297">
        <v>54</v>
      </c>
      <c r="D297" s="2" t="s">
        <v>75</v>
      </c>
      <c r="E297">
        <v>620</v>
      </c>
      <c r="F297" s="2" t="s">
        <v>169</v>
      </c>
      <c r="G297">
        <v>76</v>
      </c>
      <c r="H297" s="2" t="s">
        <v>35</v>
      </c>
      <c r="I297">
        <v>1</v>
      </c>
      <c r="J297" s="2" t="s">
        <v>22</v>
      </c>
      <c r="K297">
        <v>13</v>
      </c>
      <c r="L297" s="2" t="s">
        <v>34</v>
      </c>
      <c r="M297">
        <v>1</v>
      </c>
      <c r="N297">
        <v>150</v>
      </c>
      <c r="O297">
        <v>150</v>
      </c>
      <c r="P297">
        <v>2024</v>
      </c>
      <c r="Q297" s="1">
        <v>45352</v>
      </c>
      <c r="R297">
        <v>3</v>
      </c>
      <c r="S297" s="2" t="s">
        <v>77</v>
      </c>
    </row>
    <row r="298" spans="1:19" x14ac:dyDescent="0.35">
      <c r="A298">
        <v>1580486</v>
      </c>
      <c r="B298" s="1">
        <v>45362</v>
      </c>
      <c r="C298">
        <v>54</v>
      </c>
      <c r="D298" s="2" t="s">
        <v>75</v>
      </c>
      <c r="E298">
        <v>620</v>
      </c>
      <c r="F298" s="2" t="s">
        <v>169</v>
      </c>
      <c r="G298">
        <v>28</v>
      </c>
      <c r="H298" s="2" t="s">
        <v>32</v>
      </c>
      <c r="I298">
        <v>1</v>
      </c>
      <c r="J298" s="2" t="s">
        <v>22</v>
      </c>
      <c r="K298">
        <v>15</v>
      </c>
      <c r="L298" s="2" t="s">
        <v>31</v>
      </c>
      <c r="M298">
        <v>1</v>
      </c>
      <c r="N298">
        <v>240</v>
      </c>
      <c r="O298">
        <v>240</v>
      </c>
      <c r="P298">
        <v>2024</v>
      </c>
      <c r="Q298" s="1">
        <v>45352</v>
      </c>
      <c r="R298">
        <v>3</v>
      </c>
      <c r="S298" s="2" t="s">
        <v>77</v>
      </c>
    </row>
    <row r="299" spans="1:19" x14ac:dyDescent="0.35">
      <c r="A299">
        <v>1580485</v>
      </c>
      <c r="B299" s="1">
        <v>45362</v>
      </c>
      <c r="C299">
        <v>42</v>
      </c>
      <c r="D299" s="2" t="s">
        <v>19</v>
      </c>
      <c r="E299">
        <v>33182</v>
      </c>
      <c r="F299" s="2" t="s">
        <v>170</v>
      </c>
      <c r="G299">
        <v>73</v>
      </c>
      <c r="H299" s="2" t="s">
        <v>97</v>
      </c>
      <c r="I299">
        <v>1</v>
      </c>
      <c r="J299" s="2" t="s">
        <v>22</v>
      </c>
      <c r="K299">
        <v>12</v>
      </c>
      <c r="L299" s="2" t="s">
        <v>41</v>
      </c>
      <c r="M299">
        <v>24</v>
      </c>
      <c r="N299">
        <v>16.25</v>
      </c>
      <c r="O299">
        <v>390</v>
      </c>
      <c r="P299">
        <v>2024</v>
      </c>
      <c r="Q299" s="1">
        <v>45352</v>
      </c>
      <c r="R299">
        <v>3</v>
      </c>
      <c r="S299" s="2" t="s">
        <v>77</v>
      </c>
    </row>
    <row r="300" spans="1:19" x14ac:dyDescent="0.35">
      <c r="A300">
        <v>1580484</v>
      </c>
      <c r="B300" s="1">
        <v>45362</v>
      </c>
      <c r="C300">
        <v>54</v>
      </c>
      <c r="D300" s="2" t="s">
        <v>75</v>
      </c>
      <c r="E300">
        <v>9434</v>
      </c>
      <c r="F300" s="2" t="s">
        <v>171</v>
      </c>
      <c r="G300">
        <v>77</v>
      </c>
      <c r="H300" s="2" t="s">
        <v>51</v>
      </c>
      <c r="I300">
        <v>1</v>
      </c>
      <c r="J300" s="2" t="s">
        <v>22</v>
      </c>
      <c r="K300">
        <v>13</v>
      </c>
      <c r="L300" s="2" t="s">
        <v>34</v>
      </c>
      <c r="M300">
        <v>1</v>
      </c>
      <c r="N300">
        <v>100</v>
      </c>
      <c r="O300">
        <v>100</v>
      </c>
      <c r="P300">
        <v>2024</v>
      </c>
      <c r="Q300" s="1">
        <v>45352</v>
      </c>
      <c r="R300">
        <v>3</v>
      </c>
      <c r="S300" s="2" t="s">
        <v>77</v>
      </c>
    </row>
    <row r="301" spans="1:19" x14ac:dyDescent="0.35">
      <c r="A301">
        <v>1580483</v>
      </c>
      <c r="B301" s="1">
        <v>45362</v>
      </c>
      <c r="C301">
        <v>54</v>
      </c>
      <c r="D301" s="2" t="s">
        <v>75</v>
      </c>
      <c r="E301">
        <v>9434</v>
      </c>
      <c r="F301" s="2" t="s">
        <v>171</v>
      </c>
      <c r="G301">
        <v>62</v>
      </c>
      <c r="H301" s="2" t="s">
        <v>26</v>
      </c>
      <c r="I301">
        <v>1</v>
      </c>
      <c r="J301" s="2" t="s">
        <v>22</v>
      </c>
      <c r="K301">
        <v>10</v>
      </c>
      <c r="L301" s="2" t="s">
        <v>23</v>
      </c>
      <c r="M301">
        <v>2</v>
      </c>
      <c r="N301">
        <v>30</v>
      </c>
      <c r="O301">
        <v>60</v>
      </c>
      <c r="P301">
        <v>2024</v>
      </c>
      <c r="Q301" s="1">
        <v>45352</v>
      </c>
      <c r="R301">
        <v>3</v>
      </c>
      <c r="S301" s="2" t="s">
        <v>77</v>
      </c>
    </row>
    <row r="302" spans="1:19" x14ac:dyDescent="0.35">
      <c r="A302">
        <v>1580482</v>
      </c>
      <c r="B302" s="1">
        <v>45362</v>
      </c>
      <c r="C302">
        <v>54</v>
      </c>
      <c r="D302" s="2" t="s">
        <v>75</v>
      </c>
      <c r="E302">
        <v>9434</v>
      </c>
      <c r="F302" s="2" t="s">
        <v>171</v>
      </c>
      <c r="G302">
        <v>61</v>
      </c>
      <c r="H302" s="2" t="s">
        <v>27</v>
      </c>
      <c r="I302">
        <v>1</v>
      </c>
      <c r="J302" s="2" t="s">
        <v>22</v>
      </c>
      <c r="K302">
        <v>10</v>
      </c>
      <c r="L302" s="2" t="s">
        <v>23</v>
      </c>
      <c r="M302">
        <v>2</v>
      </c>
      <c r="N302">
        <v>30</v>
      </c>
      <c r="O302">
        <v>60</v>
      </c>
      <c r="P302">
        <v>2024</v>
      </c>
      <c r="Q302" s="1">
        <v>45352</v>
      </c>
      <c r="R302">
        <v>3</v>
      </c>
      <c r="S302" s="2" t="s">
        <v>77</v>
      </c>
    </row>
    <row r="303" spans="1:19" x14ac:dyDescent="0.35">
      <c r="A303">
        <v>1580481</v>
      </c>
      <c r="B303" s="1">
        <v>45362</v>
      </c>
      <c r="C303">
        <v>54</v>
      </c>
      <c r="D303" s="2" t="s">
        <v>75</v>
      </c>
      <c r="E303">
        <v>9434</v>
      </c>
      <c r="F303" s="2" t="s">
        <v>171</v>
      </c>
      <c r="G303">
        <v>53</v>
      </c>
      <c r="H303" s="2" t="s">
        <v>21</v>
      </c>
      <c r="I303">
        <v>1</v>
      </c>
      <c r="J303" s="2" t="s">
        <v>22</v>
      </c>
      <c r="K303">
        <v>10</v>
      </c>
      <c r="L303" s="2" t="s">
        <v>23</v>
      </c>
      <c r="M303">
        <v>1</v>
      </c>
      <c r="N303">
        <v>118</v>
      </c>
      <c r="O303">
        <v>118</v>
      </c>
      <c r="P303">
        <v>2024</v>
      </c>
      <c r="Q303" s="1">
        <v>45352</v>
      </c>
      <c r="R303">
        <v>3</v>
      </c>
      <c r="S303" s="2" t="s">
        <v>77</v>
      </c>
    </row>
    <row r="304" spans="1:19" x14ac:dyDescent="0.35">
      <c r="A304">
        <v>1580480</v>
      </c>
      <c r="B304" s="1">
        <v>45362</v>
      </c>
      <c r="C304">
        <v>54</v>
      </c>
      <c r="D304" s="2" t="s">
        <v>75</v>
      </c>
      <c r="E304">
        <v>9434</v>
      </c>
      <c r="F304" s="2" t="s">
        <v>171</v>
      </c>
      <c r="G304">
        <v>52</v>
      </c>
      <c r="H304" s="2" t="s">
        <v>25</v>
      </c>
      <c r="I304">
        <v>1</v>
      </c>
      <c r="J304" s="2" t="s">
        <v>22</v>
      </c>
      <c r="K304">
        <v>10</v>
      </c>
      <c r="L304" s="2" t="s">
        <v>23</v>
      </c>
      <c r="M304">
        <v>1</v>
      </c>
      <c r="N304">
        <v>118</v>
      </c>
      <c r="O304">
        <v>118</v>
      </c>
      <c r="P304">
        <v>2024</v>
      </c>
      <c r="Q304" s="1">
        <v>45352</v>
      </c>
      <c r="R304">
        <v>3</v>
      </c>
      <c r="S304" s="2" t="s">
        <v>77</v>
      </c>
    </row>
    <row r="305" spans="1:19" x14ac:dyDescent="0.35">
      <c r="A305">
        <v>1580479</v>
      </c>
      <c r="B305" s="1">
        <v>45362</v>
      </c>
      <c r="C305">
        <v>54</v>
      </c>
      <c r="D305" s="2" t="s">
        <v>75</v>
      </c>
      <c r="E305">
        <v>9434</v>
      </c>
      <c r="F305" s="2" t="s">
        <v>171</v>
      </c>
      <c r="G305">
        <v>40</v>
      </c>
      <c r="H305" s="2" t="s">
        <v>36</v>
      </c>
      <c r="I305">
        <v>1</v>
      </c>
      <c r="J305" s="2" t="s">
        <v>22</v>
      </c>
      <c r="K305">
        <v>3</v>
      </c>
      <c r="L305" s="2" t="s">
        <v>37</v>
      </c>
      <c r="M305">
        <v>1</v>
      </c>
      <c r="N305">
        <v>192</v>
      </c>
      <c r="O305">
        <v>192</v>
      </c>
      <c r="P305">
        <v>2024</v>
      </c>
      <c r="Q305" s="1">
        <v>45352</v>
      </c>
      <c r="R305">
        <v>3</v>
      </c>
      <c r="S305" s="2" t="s">
        <v>77</v>
      </c>
    </row>
    <row r="306" spans="1:19" x14ac:dyDescent="0.35">
      <c r="A306">
        <v>1580478</v>
      </c>
      <c r="B306" s="1">
        <v>45362</v>
      </c>
      <c r="C306">
        <v>54</v>
      </c>
      <c r="D306" s="2" t="s">
        <v>75</v>
      </c>
      <c r="E306">
        <v>9434</v>
      </c>
      <c r="F306" s="2" t="s">
        <v>171</v>
      </c>
      <c r="G306">
        <v>38</v>
      </c>
      <c r="H306" s="2" t="s">
        <v>38</v>
      </c>
      <c r="I306">
        <v>1</v>
      </c>
      <c r="J306" s="2" t="s">
        <v>22</v>
      </c>
      <c r="K306">
        <v>3</v>
      </c>
      <c r="L306" s="2" t="s">
        <v>37</v>
      </c>
      <c r="M306">
        <v>1</v>
      </c>
      <c r="N306">
        <v>192</v>
      </c>
      <c r="O306">
        <v>192</v>
      </c>
      <c r="P306">
        <v>2024</v>
      </c>
      <c r="Q306" s="1">
        <v>45352</v>
      </c>
      <c r="R306">
        <v>3</v>
      </c>
      <c r="S306" s="2" t="s">
        <v>77</v>
      </c>
    </row>
    <row r="307" spans="1:19" x14ac:dyDescent="0.35">
      <c r="A307">
        <v>1580477</v>
      </c>
      <c r="B307" s="1">
        <v>45362</v>
      </c>
      <c r="C307">
        <v>42</v>
      </c>
      <c r="D307" s="2" t="s">
        <v>19</v>
      </c>
      <c r="E307">
        <v>19367</v>
      </c>
      <c r="F307" s="2" t="s">
        <v>114</v>
      </c>
      <c r="G307">
        <v>62</v>
      </c>
      <c r="H307" s="2" t="s">
        <v>26</v>
      </c>
      <c r="I307">
        <v>1</v>
      </c>
      <c r="J307" s="2" t="s">
        <v>22</v>
      </c>
      <c r="K307">
        <v>10</v>
      </c>
      <c r="L307" s="2" t="s">
        <v>23</v>
      </c>
      <c r="M307">
        <v>6</v>
      </c>
      <c r="N307">
        <v>30</v>
      </c>
      <c r="O307">
        <v>180</v>
      </c>
      <c r="P307">
        <v>2024</v>
      </c>
      <c r="Q307" s="1">
        <v>45352</v>
      </c>
      <c r="R307">
        <v>3</v>
      </c>
      <c r="S307" s="2" t="s">
        <v>77</v>
      </c>
    </row>
    <row r="308" spans="1:19" x14ac:dyDescent="0.35">
      <c r="A308">
        <v>1580476</v>
      </c>
      <c r="B308" s="1">
        <v>45362</v>
      </c>
      <c r="C308">
        <v>42</v>
      </c>
      <c r="D308" s="2" t="s">
        <v>19</v>
      </c>
      <c r="E308">
        <v>19367</v>
      </c>
      <c r="F308" s="2" t="s">
        <v>114</v>
      </c>
      <c r="G308">
        <v>61</v>
      </c>
      <c r="H308" s="2" t="s">
        <v>27</v>
      </c>
      <c r="I308">
        <v>1</v>
      </c>
      <c r="J308" s="2" t="s">
        <v>22</v>
      </c>
      <c r="K308">
        <v>10</v>
      </c>
      <c r="L308" s="2" t="s">
        <v>23</v>
      </c>
      <c r="M308">
        <v>6</v>
      </c>
      <c r="N308">
        <v>30</v>
      </c>
      <c r="O308">
        <v>180</v>
      </c>
      <c r="P308">
        <v>2024</v>
      </c>
      <c r="Q308" s="1">
        <v>45352</v>
      </c>
      <c r="R308">
        <v>3</v>
      </c>
      <c r="S308" s="2" t="s">
        <v>77</v>
      </c>
    </row>
    <row r="309" spans="1:19" x14ac:dyDescent="0.35">
      <c r="A309">
        <v>1580475</v>
      </c>
      <c r="B309" s="1">
        <v>45362</v>
      </c>
      <c r="C309">
        <v>42</v>
      </c>
      <c r="D309" s="2" t="s">
        <v>19</v>
      </c>
      <c r="E309">
        <v>21057</v>
      </c>
      <c r="F309" s="2" t="s">
        <v>172</v>
      </c>
      <c r="G309">
        <v>61</v>
      </c>
      <c r="H309" s="2" t="s">
        <v>27</v>
      </c>
      <c r="I309">
        <v>1</v>
      </c>
      <c r="J309" s="2" t="s">
        <v>22</v>
      </c>
      <c r="K309">
        <v>10</v>
      </c>
      <c r="L309" s="2" t="s">
        <v>23</v>
      </c>
      <c r="M309">
        <v>6</v>
      </c>
      <c r="N309">
        <v>30</v>
      </c>
      <c r="O309">
        <v>180</v>
      </c>
      <c r="P309">
        <v>2024</v>
      </c>
      <c r="Q309" s="1">
        <v>45352</v>
      </c>
      <c r="R309">
        <v>3</v>
      </c>
      <c r="S309" s="2" t="s">
        <v>77</v>
      </c>
    </row>
    <row r="310" spans="1:19" x14ac:dyDescent="0.35">
      <c r="A310">
        <v>1580474</v>
      </c>
      <c r="B310" s="1">
        <v>45362</v>
      </c>
      <c r="C310">
        <v>42</v>
      </c>
      <c r="D310" s="2" t="s">
        <v>19</v>
      </c>
      <c r="E310">
        <v>21057</v>
      </c>
      <c r="F310" s="2" t="s">
        <v>172</v>
      </c>
      <c r="G310">
        <v>51</v>
      </c>
      <c r="H310" s="2" t="s">
        <v>99</v>
      </c>
      <c r="I310">
        <v>1</v>
      </c>
      <c r="J310" s="2" t="s">
        <v>22</v>
      </c>
      <c r="K310">
        <v>9</v>
      </c>
      <c r="L310" s="2" t="s">
        <v>89</v>
      </c>
      <c r="M310">
        <v>2</v>
      </c>
      <c r="N310">
        <v>58</v>
      </c>
      <c r="O310">
        <v>116</v>
      </c>
      <c r="P310">
        <v>2024</v>
      </c>
      <c r="Q310" s="1">
        <v>45352</v>
      </c>
      <c r="R310">
        <v>3</v>
      </c>
      <c r="S310" s="2" t="s">
        <v>77</v>
      </c>
    </row>
    <row r="311" spans="1:19" x14ac:dyDescent="0.35">
      <c r="A311">
        <v>1580473</v>
      </c>
      <c r="B311" s="1">
        <v>45362</v>
      </c>
      <c r="C311">
        <v>42</v>
      </c>
      <c r="D311" s="2" t="s">
        <v>19</v>
      </c>
      <c r="E311">
        <v>21057</v>
      </c>
      <c r="F311" s="2" t="s">
        <v>172</v>
      </c>
      <c r="G311">
        <v>53</v>
      </c>
      <c r="H311" s="2" t="s">
        <v>21</v>
      </c>
      <c r="I311">
        <v>1</v>
      </c>
      <c r="J311" s="2" t="s">
        <v>22</v>
      </c>
      <c r="K311">
        <v>10</v>
      </c>
      <c r="L311" s="2" t="s">
        <v>23</v>
      </c>
      <c r="M311">
        <v>1</v>
      </c>
      <c r="N311">
        <v>118</v>
      </c>
      <c r="O311">
        <v>118</v>
      </c>
      <c r="P311">
        <v>2024</v>
      </c>
      <c r="Q311" s="1">
        <v>45352</v>
      </c>
      <c r="R311">
        <v>3</v>
      </c>
      <c r="S311" s="2" t="s">
        <v>77</v>
      </c>
    </row>
    <row r="312" spans="1:19" x14ac:dyDescent="0.35">
      <c r="A312">
        <v>1580472</v>
      </c>
      <c r="B312" s="1">
        <v>45362</v>
      </c>
      <c r="C312">
        <v>42</v>
      </c>
      <c r="D312" s="2" t="s">
        <v>19</v>
      </c>
      <c r="E312">
        <v>21053</v>
      </c>
      <c r="F312" s="2" t="s">
        <v>67</v>
      </c>
      <c r="G312">
        <v>69</v>
      </c>
      <c r="H312" s="2" t="s">
        <v>40</v>
      </c>
      <c r="I312">
        <v>1</v>
      </c>
      <c r="J312" s="2" t="s">
        <v>22</v>
      </c>
      <c r="K312">
        <v>12</v>
      </c>
      <c r="L312" s="2" t="s">
        <v>41</v>
      </c>
      <c r="M312">
        <v>24</v>
      </c>
      <c r="N312">
        <v>8.5</v>
      </c>
      <c r="O312">
        <v>204</v>
      </c>
      <c r="P312">
        <v>2024</v>
      </c>
      <c r="Q312" s="1">
        <v>45352</v>
      </c>
      <c r="R312">
        <v>3</v>
      </c>
      <c r="S312" s="2" t="s">
        <v>77</v>
      </c>
    </row>
    <row r="313" spans="1:19" x14ac:dyDescent="0.35">
      <c r="A313">
        <v>1580471</v>
      </c>
      <c r="B313" s="1">
        <v>45362</v>
      </c>
      <c r="C313">
        <v>42</v>
      </c>
      <c r="D313" s="2" t="s">
        <v>19</v>
      </c>
      <c r="E313">
        <v>21053</v>
      </c>
      <c r="F313" s="2" t="s">
        <v>67</v>
      </c>
      <c r="G313">
        <v>68</v>
      </c>
      <c r="H313" s="2" t="s">
        <v>42</v>
      </c>
      <c r="I313">
        <v>1</v>
      </c>
      <c r="J313" s="2" t="s">
        <v>22</v>
      </c>
      <c r="K313">
        <v>12</v>
      </c>
      <c r="L313" s="2" t="s">
        <v>41</v>
      </c>
      <c r="M313">
        <v>12</v>
      </c>
      <c r="N313">
        <v>8.5</v>
      </c>
      <c r="O313">
        <v>102</v>
      </c>
      <c r="P313">
        <v>2024</v>
      </c>
      <c r="Q313" s="1">
        <v>45352</v>
      </c>
      <c r="R313">
        <v>3</v>
      </c>
      <c r="S313" s="2" t="s">
        <v>77</v>
      </c>
    </row>
    <row r="314" spans="1:19" x14ac:dyDescent="0.35">
      <c r="A314">
        <v>1580470</v>
      </c>
      <c r="B314" s="1">
        <v>45362</v>
      </c>
      <c r="C314">
        <v>42</v>
      </c>
      <c r="D314" s="2" t="s">
        <v>19</v>
      </c>
      <c r="E314">
        <v>17785</v>
      </c>
      <c r="F314" s="2" t="s">
        <v>173</v>
      </c>
      <c r="G314">
        <v>52</v>
      </c>
      <c r="H314" s="2" t="s">
        <v>25</v>
      </c>
      <c r="I314">
        <v>1</v>
      </c>
      <c r="J314" s="2" t="s">
        <v>22</v>
      </c>
      <c r="K314">
        <v>10</v>
      </c>
      <c r="L314" s="2" t="s">
        <v>23</v>
      </c>
      <c r="M314">
        <v>3</v>
      </c>
      <c r="N314">
        <v>118</v>
      </c>
      <c r="O314">
        <v>354</v>
      </c>
      <c r="P314">
        <v>2024</v>
      </c>
      <c r="Q314" s="1">
        <v>45352</v>
      </c>
      <c r="R314">
        <v>3</v>
      </c>
      <c r="S314" s="2" t="s">
        <v>77</v>
      </c>
    </row>
    <row r="315" spans="1:19" x14ac:dyDescent="0.35">
      <c r="A315">
        <v>1580469</v>
      </c>
      <c r="B315" s="1">
        <v>45362</v>
      </c>
      <c r="C315">
        <v>42</v>
      </c>
      <c r="D315" s="2" t="s">
        <v>19</v>
      </c>
      <c r="E315">
        <v>33184</v>
      </c>
      <c r="F315" s="2" t="s">
        <v>57</v>
      </c>
      <c r="G315">
        <v>61</v>
      </c>
      <c r="H315" s="2" t="s">
        <v>27</v>
      </c>
      <c r="I315">
        <v>1</v>
      </c>
      <c r="J315" s="2" t="s">
        <v>22</v>
      </c>
      <c r="K315">
        <v>10</v>
      </c>
      <c r="L315" s="2" t="s">
        <v>23</v>
      </c>
      <c r="M315">
        <v>3</v>
      </c>
      <c r="N315">
        <v>30</v>
      </c>
      <c r="O315">
        <v>90</v>
      </c>
      <c r="P315">
        <v>2024</v>
      </c>
      <c r="Q315" s="1">
        <v>45352</v>
      </c>
      <c r="R315">
        <v>3</v>
      </c>
      <c r="S315" s="2" t="s">
        <v>77</v>
      </c>
    </row>
    <row r="316" spans="1:19" x14ac:dyDescent="0.35">
      <c r="A316">
        <v>1580468</v>
      </c>
      <c r="B316" s="1">
        <v>45362</v>
      </c>
      <c r="C316">
        <v>42</v>
      </c>
      <c r="D316" s="2" t="s">
        <v>19</v>
      </c>
      <c r="E316">
        <v>9195</v>
      </c>
      <c r="F316" s="2" t="s">
        <v>174</v>
      </c>
      <c r="G316">
        <v>53</v>
      </c>
      <c r="H316" s="2" t="s">
        <v>21</v>
      </c>
      <c r="I316">
        <v>1</v>
      </c>
      <c r="J316" s="2" t="s">
        <v>22</v>
      </c>
      <c r="K316">
        <v>10</v>
      </c>
      <c r="L316" s="2" t="s">
        <v>23</v>
      </c>
      <c r="M316">
        <v>1</v>
      </c>
      <c r="N316">
        <v>118</v>
      </c>
      <c r="O316">
        <v>118</v>
      </c>
      <c r="P316">
        <v>2024</v>
      </c>
      <c r="Q316" s="1">
        <v>45352</v>
      </c>
      <c r="R316">
        <v>3</v>
      </c>
      <c r="S316" s="2" t="s">
        <v>77</v>
      </c>
    </row>
    <row r="317" spans="1:19" x14ac:dyDescent="0.35">
      <c r="A317">
        <v>1580467</v>
      </c>
      <c r="B317" s="1">
        <v>45362</v>
      </c>
      <c r="C317">
        <v>42</v>
      </c>
      <c r="D317" s="2" t="s">
        <v>19</v>
      </c>
      <c r="E317">
        <v>5584</v>
      </c>
      <c r="F317" s="2" t="s">
        <v>56</v>
      </c>
      <c r="G317">
        <v>28</v>
      </c>
      <c r="H317" s="2" t="s">
        <v>32</v>
      </c>
      <c r="I317">
        <v>1</v>
      </c>
      <c r="J317" s="2" t="s">
        <v>22</v>
      </c>
      <c r="K317">
        <v>15</v>
      </c>
      <c r="L317" s="2" t="s">
        <v>31</v>
      </c>
      <c r="M317">
        <v>1</v>
      </c>
      <c r="N317">
        <v>240</v>
      </c>
      <c r="O317">
        <v>240</v>
      </c>
      <c r="P317">
        <v>2024</v>
      </c>
      <c r="Q317" s="1">
        <v>45352</v>
      </c>
      <c r="R317">
        <v>3</v>
      </c>
      <c r="S317" s="2" t="s">
        <v>77</v>
      </c>
    </row>
    <row r="318" spans="1:19" x14ac:dyDescent="0.35">
      <c r="A318">
        <v>1580466</v>
      </c>
      <c r="B318" s="1">
        <v>45362</v>
      </c>
      <c r="C318">
        <v>42</v>
      </c>
      <c r="D318" s="2" t="s">
        <v>19</v>
      </c>
      <c r="E318">
        <v>5584</v>
      </c>
      <c r="F318" s="2" t="s">
        <v>56</v>
      </c>
      <c r="G318">
        <v>61</v>
      </c>
      <c r="H318" s="2" t="s">
        <v>27</v>
      </c>
      <c r="I318">
        <v>1</v>
      </c>
      <c r="J318" s="2" t="s">
        <v>22</v>
      </c>
      <c r="K318">
        <v>10</v>
      </c>
      <c r="L318" s="2" t="s">
        <v>23</v>
      </c>
      <c r="M318">
        <v>3</v>
      </c>
      <c r="N318">
        <v>30</v>
      </c>
      <c r="O318">
        <v>90</v>
      </c>
      <c r="P318">
        <v>2024</v>
      </c>
      <c r="Q318" s="1">
        <v>45352</v>
      </c>
      <c r="R318">
        <v>3</v>
      </c>
      <c r="S318" s="2" t="s">
        <v>77</v>
      </c>
    </row>
    <row r="319" spans="1:19" x14ac:dyDescent="0.35">
      <c r="A319">
        <v>1580465</v>
      </c>
      <c r="B319" s="1">
        <v>45362</v>
      </c>
      <c r="C319">
        <v>42</v>
      </c>
      <c r="D319" s="2" t="s">
        <v>19</v>
      </c>
      <c r="E319">
        <v>5584</v>
      </c>
      <c r="F319" s="2" t="s">
        <v>56</v>
      </c>
      <c r="G319">
        <v>78</v>
      </c>
      <c r="H319" s="2" t="s">
        <v>50</v>
      </c>
      <c r="I319">
        <v>1</v>
      </c>
      <c r="J319" s="2" t="s">
        <v>22</v>
      </c>
      <c r="K319">
        <v>13</v>
      </c>
      <c r="L319" s="2" t="s">
        <v>34</v>
      </c>
      <c r="M319">
        <v>1</v>
      </c>
      <c r="N319">
        <v>100</v>
      </c>
      <c r="O319">
        <v>100</v>
      </c>
      <c r="P319">
        <v>2024</v>
      </c>
      <c r="Q319" s="1">
        <v>45352</v>
      </c>
      <c r="R319">
        <v>3</v>
      </c>
      <c r="S319" s="2" t="s">
        <v>77</v>
      </c>
    </row>
    <row r="320" spans="1:19" x14ac:dyDescent="0.35">
      <c r="A320">
        <v>1580464</v>
      </c>
      <c r="B320" s="1">
        <v>45362</v>
      </c>
      <c r="C320">
        <v>42</v>
      </c>
      <c r="D320" s="2" t="s">
        <v>19</v>
      </c>
      <c r="E320">
        <v>17782</v>
      </c>
      <c r="F320" s="2" t="s">
        <v>175</v>
      </c>
      <c r="G320">
        <v>62</v>
      </c>
      <c r="H320" s="2" t="s">
        <v>26</v>
      </c>
      <c r="I320">
        <v>1</v>
      </c>
      <c r="J320" s="2" t="s">
        <v>22</v>
      </c>
      <c r="K320">
        <v>10</v>
      </c>
      <c r="L320" s="2" t="s">
        <v>23</v>
      </c>
      <c r="M320">
        <v>6</v>
      </c>
      <c r="N320">
        <v>30</v>
      </c>
      <c r="O320">
        <v>180</v>
      </c>
      <c r="P320">
        <v>2024</v>
      </c>
      <c r="Q320" s="1">
        <v>45352</v>
      </c>
      <c r="R320">
        <v>3</v>
      </c>
      <c r="S320" s="2" t="s">
        <v>77</v>
      </c>
    </row>
    <row r="321" spans="1:19" x14ac:dyDescent="0.35">
      <c r="A321">
        <v>1580463</v>
      </c>
      <c r="B321" s="1">
        <v>45362</v>
      </c>
      <c r="C321">
        <v>42</v>
      </c>
      <c r="D321" s="2" t="s">
        <v>19</v>
      </c>
      <c r="E321">
        <v>17782</v>
      </c>
      <c r="F321" s="2" t="s">
        <v>175</v>
      </c>
      <c r="G321">
        <v>61</v>
      </c>
      <c r="H321" s="2" t="s">
        <v>27</v>
      </c>
      <c r="I321">
        <v>1</v>
      </c>
      <c r="J321" s="2" t="s">
        <v>22</v>
      </c>
      <c r="K321">
        <v>10</v>
      </c>
      <c r="L321" s="2" t="s">
        <v>23</v>
      </c>
      <c r="M321">
        <v>6</v>
      </c>
      <c r="N321">
        <v>30</v>
      </c>
      <c r="O321">
        <v>180</v>
      </c>
      <c r="P321">
        <v>2024</v>
      </c>
      <c r="Q321" s="1">
        <v>45352</v>
      </c>
      <c r="R321">
        <v>3</v>
      </c>
      <c r="S321" s="2" t="s">
        <v>77</v>
      </c>
    </row>
    <row r="322" spans="1:19" x14ac:dyDescent="0.35">
      <c r="A322">
        <v>1580462</v>
      </c>
      <c r="B322" s="1">
        <v>45362</v>
      </c>
      <c r="C322">
        <v>42</v>
      </c>
      <c r="D322" s="2" t="s">
        <v>19</v>
      </c>
      <c r="E322">
        <v>33237</v>
      </c>
      <c r="F322" s="2" t="s">
        <v>117</v>
      </c>
      <c r="G322">
        <v>69</v>
      </c>
      <c r="H322" s="2" t="s">
        <v>40</v>
      </c>
      <c r="I322">
        <v>1</v>
      </c>
      <c r="J322" s="2" t="s">
        <v>22</v>
      </c>
      <c r="K322">
        <v>12</v>
      </c>
      <c r="L322" s="2" t="s">
        <v>41</v>
      </c>
      <c r="M322">
        <v>12</v>
      </c>
      <c r="N322">
        <v>8.5</v>
      </c>
      <c r="O322">
        <v>102</v>
      </c>
      <c r="P322">
        <v>2024</v>
      </c>
      <c r="Q322" s="1">
        <v>45352</v>
      </c>
      <c r="R322">
        <v>3</v>
      </c>
      <c r="S322" s="2" t="s">
        <v>77</v>
      </c>
    </row>
    <row r="323" spans="1:19" x14ac:dyDescent="0.35">
      <c r="A323">
        <v>1580461</v>
      </c>
      <c r="B323" s="1">
        <v>45362</v>
      </c>
      <c r="C323">
        <v>42</v>
      </c>
      <c r="D323" s="2" t="s">
        <v>19</v>
      </c>
      <c r="E323">
        <v>33237</v>
      </c>
      <c r="F323" s="2" t="s">
        <v>117</v>
      </c>
      <c r="G323">
        <v>68</v>
      </c>
      <c r="H323" s="2" t="s">
        <v>42</v>
      </c>
      <c r="I323">
        <v>1</v>
      </c>
      <c r="J323" s="2" t="s">
        <v>22</v>
      </c>
      <c r="K323">
        <v>12</v>
      </c>
      <c r="L323" s="2" t="s">
        <v>41</v>
      </c>
      <c r="M323">
        <v>12</v>
      </c>
      <c r="N323">
        <v>8.5</v>
      </c>
      <c r="O323">
        <v>102</v>
      </c>
      <c r="P323">
        <v>2024</v>
      </c>
      <c r="Q323" s="1">
        <v>45352</v>
      </c>
      <c r="R323">
        <v>3</v>
      </c>
      <c r="S323" s="2" t="s">
        <v>77</v>
      </c>
    </row>
    <row r="324" spans="1:19" x14ac:dyDescent="0.35">
      <c r="A324">
        <v>1580460</v>
      </c>
      <c r="B324" s="1">
        <v>45362</v>
      </c>
      <c r="C324">
        <v>42</v>
      </c>
      <c r="D324" s="2" t="s">
        <v>19</v>
      </c>
      <c r="E324">
        <v>22569</v>
      </c>
      <c r="F324" s="2" t="s">
        <v>176</v>
      </c>
      <c r="G324">
        <v>30</v>
      </c>
      <c r="H324" s="2" t="s">
        <v>30</v>
      </c>
      <c r="I324">
        <v>1</v>
      </c>
      <c r="J324" s="2" t="s">
        <v>22</v>
      </c>
      <c r="K324">
        <v>15</v>
      </c>
      <c r="L324" s="2" t="s">
        <v>31</v>
      </c>
      <c r="M324">
        <v>1</v>
      </c>
      <c r="N324">
        <v>240</v>
      </c>
      <c r="O324">
        <v>240</v>
      </c>
      <c r="P324">
        <v>2024</v>
      </c>
      <c r="Q324" s="1">
        <v>45352</v>
      </c>
      <c r="R324">
        <v>3</v>
      </c>
      <c r="S324" s="2" t="s">
        <v>77</v>
      </c>
    </row>
    <row r="325" spans="1:19" x14ac:dyDescent="0.35">
      <c r="A325">
        <v>1580459</v>
      </c>
      <c r="B325" s="1">
        <v>45362</v>
      </c>
      <c r="C325">
        <v>42</v>
      </c>
      <c r="D325" s="2" t="s">
        <v>19</v>
      </c>
      <c r="E325">
        <v>22569</v>
      </c>
      <c r="F325" s="2" t="s">
        <v>176</v>
      </c>
      <c r="G325">
        <v>28</v>
      </c>
      <c r="H325" s="2" t="s">
        <v>32</v>
      </c>
      <c r="I325">
        <v>1</v>
      </c>
      <c r="J325" s="2" t="s">
        <v>22</v>
      </c>
      <c r="K325">
        <v>15</v>
      </c>
      <c r="L325" s="2" t="s">
        <v>31</v>
      </c>
      <c r="M325">
        <v>1</v>
      </c>
      <c r="N325">
        <v>240</v>
      </c>
      <c r="O325">
        <v>240</v>
      </c>
      <c r="P325">
        <v>2024</v>
      </c>
      <c r="Q325" s="1">
        <v>45352</v>
      </c>
      <c r="R325">
        <v>3</v>
      </c>
      <c r="S325" s="2" t="s">
        <v>77</v>
      </c>
    </row>
    <row r="326" spans="1:19" x14ac:dyDescent="0.35">
      <c r="A326">
        <v>1580458</v>
      </c>
      <c r="B326" s="1">
        <v>45362</v>
      </c>
      <c r="C326">
        <v>42</v>
      </c>
      <c r="D326" s="2" t="s">
        <v>19</v>
      </c>
      <c r="E326">
        <v>22569</v>
      </c>
      <c r="F326" s="2" t="s">
        <v>176</v>
      </c>
      <c r="G326">
        <v>76</v>
      </c>
      <c r="H326" s="2" t="s">
        <v>35</v>
      </c>
      <c r="I326">
        <v>1</v>
      </c>
      <c r="J326" s="2" t="s">
        <v>22</v>
      </c>
      <c r="K326">
        <v>13</v>
      </c>
      <c r="L326" s="2" t="s">
        <v>34</v>
      </c>
      <c r="M326">
        <v>1</v>
      </c>
      <c r="N326">
        <v>150</v>
      </c>
      <c r="O326">
        <v>150</v>
      </c>
      <c r="P326">
        <v>2024</v>
      </c>
      <c r="Q326" s="1">
        <v>45352</v>
      </c>
      <c r="R326">
        <v>3</v>
      </c>
      <c r="S326" s="2" t="s">
        <v>77</v>
      </c>
    </row>
    <row r="327" spans="1:19" x14ac:dyDescent="0.35">
      <c r="A327">
        <v>1580457</v>
      </c>
      <c r="B327" s="1">
        <v>45362</v>
      </c>
      <c r="C327">
        <v>42</v>
      </c>
      <c r="D327" s="2" t="s">
        <v>19</v>
      </c>
      <c r="E327">
        <v>22569</v>
      </c>
      <c r="F327" s="2" t="s">
        <v>176</v>
      </c>
      <c r="G327">
        <v>75</v>
      </c>
      <c r="H327" s="2" t="s">
        <v>33</v>
      </c>
      <c r="I327">
        <v>1</v>
      </c>
      <c r="J327" s="2" t="s">
        <v>22</v>
      </c>
      <c r="K327">
        <v>13</v>
      </c>
      <c r="L327" s="2" t="s">
        <v>34</v>
      </c>
      <c r="M327">
        <v>1</v>
      </c>
      <c r="N327">
        <v>150</v>
      </c>
      <c r="O327">
        <v>150</v>
      </c>
      <c r="P327">
        <v>2024</v>
      </c>
      <c r="Q327" s="1">
        <v>45352</v>
      </c>
      <c r="R327">
        <v>3</v>
      </c>
      <c r="S327" s="2" t="s">
        <v>77</v>
      </c>
    </row>
    <row r="328" spans="1:19" x14ac:dyDescent="0.35">
      <c r="A328">
        <v>1580456</v>
      </c>
      <c r="B328" s="1">
        <v>45362</v>
      </c>
      <c r="C328">
        <v>42</v>
      </c>
      <c r="D328" s="2" t="s">
        <v>19</v>
      </c>
      <c r="E328">
        <v>22569</v>
      </c>
      <c r="F328" s="2" t="s">
        <v>176</v>
      </c>
      <c r="G328">
        <v>52</v>
      </c>
      <c r="H328" s="2" t="s">
        <v>25</v>
      </c>
      <c r="I328">
        <v>1</v>
      </c>
      <c r="J328" s="2" t="s">
        <v>22</v>
      </c>
      <c r="K328">
        <v>10</v>
      </c>
      <c r="L328" s="2" t="s">
        <v>23</v>
      </c>
      <c r="M328">
        <v>1</v>
      </c>
      <c r="N328">
        <v>118</v>
      </c>
      <c r="O328">
        <v>118</v>
      </c>
      <c r="P328">
        <v>2024</v>
      </c>
      <c r="Q328" s="1">
        <v>45352</v>
      </c>
      <c r="R328">
        <v>3</v>
      </c>
      <c r="S328" s="2" t="s">
        <v>77</v>
      </c>
    </row>
    <row r="329" spans="1:19" x14ac:dyDescent="0.35">
      <c r="A329">
        <v>1580455</v>
      </c>
      <c r="B329" s="1">
        <v>45362</v>
      </c>
      <c r="C329">
        <v>42</v>
      </c>
      <c r="D329" s="2" t="s">
        <v>19</v>
      </c>
      <c r="E329">
        <v>22569</v>
      </c>
      <c r="F329" s="2" t="s">
        <v>176</v>
      </c>
      <c r="G329">
        <v>34</v>
      </c>
      <c r="H329" s="2" t="s">
        <v>73</v>
      </c>
      <c r="I329">
        <v>1</v>
      </c>
      <c r="J329" s="2" t="s">
        <v>22</v>
      </c>
      <c r="K329">
        <v>8</v>
      </c>
      <c r="L329" s="2" t="s">
        <v>74</v>
      </c>
      <c r="M329">
        <v>1</v>
      </c>
      <c r="N329">
        <v>150</v>
      </c>
      <c r="O329">
        <v>150</v>
      </c>
      <c r="P329">
        <v>2024</v>
      </c>
      <c r="Q329" s="1">
        <v>45352</v>
      </c>
      <c r="R329">
        <v>3</v>
      </c>
      <c r="S329" s="2" t="s">
        <v>77</v>
      </c>
    </row>
    <row r="330" spans="1:19" x14ac:dyDescent="0.35">
      <c r="A330">
        <v>1580454</v>
      </c>
      <c r="B330" s="1">
        <v>45362</v>
      </c>
      <c r="C330">
        <v>54</v>
      </c>
      <c r="D330" s="2" t="s">
        <v>75</v>
      </c>
      <c r="E330">
        <v>9235</v>
      </c>
      <c r="F330" s="2" t="s">
        <v>177</v>
      </c>
      <c r="G330">
        <v>68</v>
      </c>
      <c r="H330" s="2" t="s">
        <v>42</v>
      </c>
      <c r="I330">
        <v>1</v>
      </c>
      <c r="J330" s="2" t="s">
        <v>22</v>
      </c>
      <c r="K330">
        <v>12</v>
      </c>
      <c r="L330" s="2" t="s">
        <v>41</v>
      </c>
      <c r="M330">
        <v>24</v>
      </c>
      <c r="N330">
        <v>8.5</v>
      </c>
      <c r="O330">
        <v>204</v>
      </c>
      <c r="P330">
        <v>2024</v>
      </c>
      <c r="Q330" s="1">
        <v>45352</v>
      </c>
      <c r="R330">
        <v>3</v>
      </c>
      <c r="S330" s="2" t="s">
        <v>77</v>
      </c>
    </row>
    <row r="331" spans="1:19" x14ac:dyDescent="0.35">
      <c r="A331">
        <v>1580453</v>
      </c>
      <c r="B331" s="1">
        <v>45362</v>
      </c>
      <c r="C331">
        <v>42</v>
      </c>
      <c r="D331" s="2" t="s">
        <v>19</v>
      </c>
      <c r="E331">
        <v>5371</v>
      </c>
      <c r="F331" s="2" t="s">
        <v>69</v>
      </c>
      <c r="G331">
        <v>62</v>
      </c>
      <c r="H331" s="2" t="s">
        <v>26</v>
      </c>
      <c r="I331">
        <v>1</v>
      </c>
      <c r="J331" s="2" t="s">
        <v>22</v>
      </c>
      <c r="K331">
        <v>10</v>
      </c>
      <c r="L331" s="2" t="s">
        <v>23</v>
      </c>
      <c r="M331">
        <v>3</v>
      </c>
      <c r="N331">
        <v>30</v>
      </c>
      <c r="O331">
        <v>90</v>
      </c>
      <c r="P331">
        <v>2024</v>
      </c>
      <c r="Q331" s="1">
        <v>45352</v>
      </c>
      <c r="R331">
        <v>3</v>
      </c>
      <c r="S331" s="2" t="s">
        <v>77</v>
      </c>
    </row>
    <row r="332" spans="1:19" x14ac:dyDescent="0.35">
      <c r="A332">
        <v>1580452</v>
      </c>
      <c r="B332" s="1">
        <v>45362</v>
      </c>
      <c r="C332">
        <v>42</v>
      </c>
      <c r="D332" s="2" t="s">
        <v>19</v>
      </c>
      <c r="E332">
        <v>5371</v>
      </c>
      <c r="F332" s="2" t="s">
        <v>69</v>
      </c>
      <c r="G332">
        <v>61</v>
      </c>
      <c r="H332" s="2" t="s">
        <v>27</v>
      </c>
      <c r="I332">
        <v>1</v>
      </c>
      <c r="J332" s="2" t="s">
        <v>22</v>
      </c>
      <c r="K332">
        <v>10</v>
      </c>
      <c r="L332" s="2" t="s">
        <v>23</v>
      </c>
      <c r="M332">
        <v>3</v>
      </c>
      <c r="N332">
        <v>30</v>
      </c>
      <c r="O332">
        <v>90</v>
      </c>
      <c r="P332">
        <v>2024</v>
      </c>
      <c r="Q332" s="1">
        <v>45352</v>
      </c>
      <c r="R332">
        <v>3</v>
      </c>
      <c r="S332" s="2" t="s">
        <v>77</v>
      </c>
    </row>
    <row r="333" spans="1:19" x14ac:dyDescent="0.35">
      <c r="A333">
        <v>1580451</v>
      </c>
      <c r="B333" s="1">
        <v>45362</v>
      </c>
      <c r="C333">
        <v>42</v>
      </c>
      <c r="D333" s="2" t="s">
        <v>19</v>
      </c>
      <c r="E333">
        <v>5371</v>
      </c>
      <c r="F333" s="2" t="s">
        <v>69</v>
      </c>
      <c r="G333">
        <v>53</v>
      </c>
      <c r="H333" s="2" t="s">
        <v>21</v>
      </c>
      <c r="I333">
        <v>1</v>
      </c>
      <c r="J333" s="2" t="s">
        <v>22</v>
      </c>
      <c r="K333">
        <v>10</v>
      </c>
      <c r="L333" s="2" t="s">
        <v>23</v>
      </c>
      <c r="M333">
        <v>1</v>
      </c>
      <c r="N333">
        <v>118</v>
      </c>
      <c r="O333">
        <v>118</v>
      </c>
      <c r="P333">
        <v>2024</v>
      </c>
      <c r="Q333" s="1">
        <v>45352</v>
      </c>
      <c r="R333">
        <v>3</v>
      </c>
      <c r="S333" s="2" t="s">
        <v>77</v>
      </c>
    </row>
    <row r="334" spans="1:19" x14ac:dyDescent="0.35">
      <c r="A334">
        <v>1580450</v>
      </c>
      <c r="B334" s="1">
        <v>45362</v>
      </c>
      <c r="C334">
        <v>42</v>
      </c>
      <c r="D334" s="2" t="s">
        <v>19</v>
      </c>
      <c r="E334">
        <v>5371</v>
      </c>
      <c r="F334" s="2" t="s">
        <v>69</v>
      </c>
      <c r="G334">
        <v>52</v>
      </c>
      <c r="H334" s="2" t="s">
        <v>25</v>
      </c>
      <c r="I334">
        <v>1</v>
      </c>
      <c r="J334" s="2" t="s">
        <v>22</v>
      </c>
      <c r="K334">
        <v>10</v>
      </c>
      <c r="L334" s="2" t="s">
        <v>23</v>
      </c>
      <c r="M334">
        <v>1</v>
      </c>
      <c r="N334">
        <v>118</v>
      </c>
      <c r="O334">
        <v>118</v>
      </c>
      <c r="P334">
        <v>2024</v>
      </c>
      <c r="Q334" s="1">
        <v>45352</v>
      </c>
      <c r="R334">
        <v>3</v>
      </c>
      <c r="S334" s="2" t="s">
        <v>77</v>
      </c>
    </row>
    <row r="335" spans="1:19" x14ac:dyDescent="0.35">
      <c r="A335">
        <v>1580449</v>
      </c>
      <c r="B335" s="1">
        <v>45362</v>
      </c>
      <c r="C335">
        <v>42</v>
      </c>
      <c r="D335" s="2" t="s">
        <v>19</v>
      </c>
      <c r="E335">
        <v>5349</v>
      </c>
      <c r="F335" s="2" t="s">
        <v>178</v>
      </c>
      <c r="G335">
        <v>69</v>
      </c>
      <c r="H335" s="2" t="s">
        <v>40</v>
      </c>
      <c r="I335">
        <v>1</v>
      </c>
      <c r="J335" s="2" t="s">
        <v>22</v>
      </c>
      <c r="K335">
        <v>12</v>
      </c>
      <c r="L335" s="2" t="s">
        <v>41</v>
      </c>
      <c r="M335">
        <v>12</v>
      </c>
      <c r="N335">
        <v>8.5</v>
      </c>
      <c r="O335">
        <v>102</v>
      </c>
      <c r="P335">
        <v>2024</v>
      </c>
      <c r="Q335" s="1">
        <v>45352</v>
      </c>
      <c r="R335">
        <v>3</v>
      </c>
      <c r="S335" s="2" t="s">
        <v>77</v>
      </c>
    </row>
    <row r="336" spans="1:19" x14ac:dyDescent="0.35">
      <c r="A336">
        <v>1580448</v>
      </c>
      <c r="B336" s="1">
        <v>45362</v>
      </c>
      <c r="C336">
        <v>42</v>
      </c>
      <c r="D336" s="2" t="s">
        <v>19</v>
      </c>
      <c r="E336">
        <v>5349</v>
      </c>
      <c r="F336" s="2" t="s">
        <v>178</v>
      </c>
      <c r="G336">
        <v>68</v>
      </c>
      <c r="H336" s="2" t="s">
        <v>42</v>
      </c>
      <c r="I336">
        <v>1</v>
      </c>
      <c r="J336" s="2" t="s">
        <v>22</v>
      </c>
      <c r="K336">
        <v>12</v>
      </c>
      <c r="L336" s="2" t="s">
        <v>41</v>
      </c>
      <c r="M336">
        <v>12</v>
      </c>
      <c r="N336">
        <v>8.5</v>
      </c>
      <c r="O336">
        <v>102</v>
      </c>
      <c r="P336">
        <v>2024</v>
      </c>
      <c r="Q336" s="1">
        <v>45352</v>
      </c>
      <c r="R336">
        <v>3</v>
      </c>
      <c r="S336" s="2" t="s">
        <v>77</v>
      </c>
    </row>
    <row r="337" spans="1:19" x14ac:dyDescent="0.35">
      <c r="A337">
        <v>1580447</v>
      </c>
      <c r="B337" s="1">
        <v>45362</v>
      </c>
      <c r="C337">
        <v>42</v>
      </c>
      <c r="D337" s="2" t="s">
        <v>19</v>
      </c>
      <c r="E337">
        <v>22568</v>
      </c>
      <c r="F337" s="2" t="s">
        <v>179</v>
      </c>
      <c r="G337">
        <v>69</v>
      </c>
      <c r="H337" s="2" t="s">
        <v>40</v>
      </c>
      <c r="I337">
        <v>1</v>
      </c>
      <c r="J337" s="2" t="s">
        <v>22</v>
      </c>
      <c r="K337">
        <v>12</v>
      </c>
      <c r="L337" s="2" t="s">
        <v>41</v>
      </c>
      <c r="M337">
        <v>12</v>
      </c>
      <c r="N337">
        <v>8.5</v>
      </c>
      <c r="O337">
        <v>102</v>
      </c>
      <c r="P337">
        <v>2024</v>
      </c>
      <c r="Q337" s="1">
        <v>45352</v>
      </c>
      <c r="R337">
        <v>3</v>
      </c>
      <c r="S337" s="2" t="s">
        <v>77</v>
      </c>
    </row>
    <row r="338" spans="1:19" x14ac:dyDescent="0.35">
      <c r="A338">
        <v>1580446</v>
      </c>
      <c r="B338" s="1">
        <v>45362</v>
      </c>
      <c r="C338">
        <v>42</v>
      </c>
      <c r="D338" s="2" t="s">
        <v>19</v>
      </c>
      <c r="E338">
        <v>33241</v>
      </c>
      <c r="F338" s="2" t="s">
        <v>180</v>
      </c>
      <c r="G338">
        <v>78</v>
      </c>
      <c r="H338" s="2" t="s">
        <v>50</v>
      </c>
      <c r="I338">
        <v>1</v>
      </c>
      <c r="J338" s="2" t="s">
        <v>22</v>
      </c>
      <c r="K338">
        <v>13</v>
      </c>
      <c r="L338" s="2" t="s">
        <v>34</v>
      </c>
      <c r="M338">
        <v>1</v>
      </c>
      <c r="N338">
        <v>100</v>
      </c>
      <c r="O338">
        <v>100</v>
      </c>
      <c r="P338">
        <v>2024</v>
      </c>
      <c r="Q338" s="1">
        <v>45352</v>
      </c>
      <c r="R338">
        <v>3</v>
      </c>
      <c r="S338" s="2" t="s">
        <v>77</v>
      </c>
    </row>
    <row r="339" spans="1:19" x14ac:dyDescent="0.35">
      <c r="A339">
        <v>1580445</v>
      </c>
      <c r="B339" s="1">
        <v>45362</v>
      </c>
      <c r="C339">
        <v>42</v>
      </c>
      <c r="D339" s="2" t="s">
        <v>19</v>
      </c>
      <c r="E339">
        <v>33241</v>
      </c>
      <c r="F339" s="2" t="s">
        <v>180</v>
      </c>
      <c r="G339">
        <v>77</v>
      </c>
      <c r="H339" s="2" t="s">
        <v>51</v>
      </c>
      <c r="I339">
        <v>1</v>
      </c>
      <c r="J339" s="2" t="s">
        <v>22</v>
      </c>
      <c r="K339">
        <v>13</v>
      </c>
      <c r="L339" s="2" t="s">
        <v>34</v>
      </c>
      <c r="M339">
        <v>1</v>
      </c>
      <c r="N339">
        <v>100</v>
      </c>
      <c r="O339">
        <v>100</v>
      </c>
      <c r="P339">
        <v>2024</v>
      </c>
      <c r="Q339" s="1">
        <v>45352</v>
      </c>
      <c r="R339">
        <v>3</v>
      </c>
      <c r="S339" s="2" t="s">
        <v>77</v>
      </c>
    </row>
    <row r="340" spans="1:19" x14ac:dyDescent="0.35">
      <c r="A340">
        <v>1580444</v>
      </c>
      <c r="B340" s="1">
        <v>45362</v>
      </c>
      <c r="C340">
        <v>42</v>
      </c>
      <c r="D340" s="2" t="s">
        <v>19</v>
      </c>
      <c r="E340">
        <v>33241</v>
      </c>
      <c r="F340" s="2" t="s">
        <v>180</v>
      </c>
      <c r="G340">
        <v>73</v>
      </c>
      <c r="H340" s="2" t="s">
        <v>97</v>
      </c>
      <c r="I340">
        <v>1</v>
      </c>
      <c r="J340" s="2" t="s">
        <v>22</v>
      </c>
      <c r="K340">
        <v>12</v>
      </c>
      <c r="L340" s="2" t="s">
        <v>41</v>
      </c>
      <c r="M340">
        <v>12</v>
      </c>
      <c r="N340">
        <v>16.25</v>
      </c>
      <c r="O340">
        <v>195</v>
      </c>
      <c r="P340">
        <v>2024</v>
      </c>
      <c r="Q340" s="1">
        <v>45352</v>
      </c>
      <c r="R340">
        <v>3</v>
      </c>
      <c r="S340" s="2" t="s">
        <v>77</v>
      </c>
    </row>
    <row r="341" spans="1:19" x14ac:dyDescent="0.35">
      <c r="A341">
        <v>1580443</v>
      </c>
      <c r="B341" s="1">
        <v>45362</v>
      </c>
      <c r="C341">
        <v>42</v>
      </c>
      <c r="D341" s="2" t="s">
        <v>19</v>
      </c>
      <c r="E341">
        <v>33241</v>
      </c>
      <c r="F341" s="2" t="s">
        <v>180</v>
      </c>
      <c r="G341">
        <v>52</v>
      </c>
      <c r="H341" s="2" t="s">
        <v>25</v>
      </c>
      <c r="I341">
        <v>1</v>
      </c>
      <c r="J341" s="2" t="s">
        <v>22</v>
      </c>
      <c r="K341">
        <v>10</v>
      </c>
      <c r="L341" s="2" t="s">
        <v>23</v>
      </c>
      <c r="M341">
        <v>3</v>
      </c>
      <c r="N341">
        <v>118</v>
      </c>
      <c r="O341">
        <v>354</v>
      </c>
      <c r="P341">
        <v>2024</v>
      </c>
      <c r="Q341" s="1">
        <v>45352</v>
      </c>
      <c r="R341">
        <v>3</v>
      </c>
      <c r="S341" s="2" t="s">
        <v>77</v>
      </c>
    </row>
    <row r="342" spans="1:19" x14ac:dyDescent="0.35">
      <c r="A342">
        <v>1580442</v>
      </c>
      <c r="B342" s="1">
        <v>45362</v>
      </c>
      <c r="C342">
        <v>42</v>
      </c>
      <c r="D342" s="2" t="s">
        <v>19</v>
      </c>
      <c r="E342">
        <v>33241</v>
      </c>
      <c r="F342" s="2" t="s">
        <v>180</v>
      </c>
      <c r="G342">
        <v>34</v>
      </c>
      <c r="H342" s="2" t="s">
        <v>73</v>
      </c>
      <c r="I342">
        <v>1</v>
      </c>
      <c r="J342" s="2" t="s">
        <v>22</v>
      </c>
      <c r="K342">
        <v>8</v>
      </c>
      <c r="L342" s="2" t="s">
        <v>74</v>
      </c>
      <c r="M342">
        <v>2</v>
      </c>
      <c r="N342">
        <v>150</v>
      </c>
      <c r="O342">
        <v>300</v>
      </c>
      <c r="P342">
        <v>2024</v>
      </c>
      <c r="Q342" s="1">
        <v>45352</v>
      </c>
      <c r="R342">
        <v>3</v>
      </c>
      <c r="S342" s="2" t="s">
        <v>77</v>
      </c>
    </row>
    <row r="343" spans="1:19" x14ac:dyDescent="0.35">
      <c r="A343">
        <v>1580441</v>
      </c>
      <c r="B343" s="1">
        <v>45362</v>
      </c>
      <c r="C343">
        <v>54</v>
      </c>
      <c r="D343" s="2" t="s">
        <v>75</v>
      </c>
      <c r="E343">
        <v>9223</v>
      </c>
      <c r="F343" s="2" t="s">
        <v>181</v>
      </c>
      <c r="G343">
        <v>61</v>
      </c>
      <c r="H343" s="2" t="s">
        <v>27</v>
      </c>
      <c r="I343">
        <v>1</v>
      </c>
      <c r="J343" s="2" t="s">
        <v>22</v>
      </c>
      <c r="K343">
        <v>10</v>
      </c>
      <c r="L343" s="2" t="s">
        <v>23</v>
      </c>
      <c r="M343">
        <v>6</v>
      </c>
      <c r="N343">
        <v>30</v>
      </c>
      <c r="O343">
        <v>180</v>
      </c>
      <c r="P343">
        <v>2024</v>
      </c>
      <c r="Q343" s="1">
        <v>45352</v>
      </c>
      <c r="R343">
        <v>3</v>
      </c>
      <c r="S343" s="2" t="s">
        <v>77</v>
      </c>
    </row>
    <row r="344" spans="1:19" x14ac:dyDescent="0.35">
      <c r="A344">
        <v>1580440</v>
      </c>
      <c r="B344" s="1">
        <v>45362</v>
      </c>
      <c r="C344">
        <v>54</v>
      </c>
      <c r="D344" s="2" t="s">
        <v>75</v>
      </c>
      <c r="E344">
        <v>9223</v>
      </c>
      <c r="F344" s="2" t="s">
        <v>181</v>
      </c>
      <c r="G344">
        <v>51</v>
      </c>
      <c r="H344" s="2" t="s">
        <v>99</v>
      </c>
      <c r="I344">
        <v>1</v>
      </c>
      <c r="J344" s="2" t="s">
        <v>22</v>
      </c>
      <c r="K344">
        <v>9</v>
      </c>
      <c r="L344" s="2" t="s">
        <v>89</v>
      </c>
      <c r="M344">
        <v>6</v>
      </c>
      <c r="N344">
        <v>58</v>
      </c>
      <c r="O344">
        <v>348</v>
      </c>
      <c r="P344">
        <v>2024</v>
      </c>
      <c r="Q344" s="1">
        <v>45352</v>
      </c>
      <c r="R344">
        <v>3</v>
      </c>
      <c r="S344" s="2" t="s">
        <v>77</v>
      </c>
    </row>
    <row r="345" spans="1:19" x14ac:dyDescent="0.35">
      <c r="A345">
        <v>1580439</v>
      </c>
      <c r="B345" s="1">
        <v>45362</v>
      </c>
      <c r="C345">
        <v>54</v>
      </c>
      <c r="D345" s="2" t="s">
        <v>75</v>
      </c>
      <c r="E345">
        <v>9223</v>
      </c>
      <c r="F345" s="2" t="s">
        <v>181</v>
      </c>
      <c r="G345">
        <v>50</v>
      </c>
      <c r="H345" s="2" t="s">
        <v>88</v>
      </c>
      <c r="I345">
        <v>1</v>
      </c>
      <c r="J345" s="2" t="s">
        <v>22</v>
      </c>
      <c r="K345">
        <v>9</v>
      </c>
      <c r="L345" s="2" t="s">
        <v>89</v>
      </c>
      <c r="M345">
        <v>6</v>
      </c>
      <c r="N345">
        <v>58</v>
      </c>
      <c r="O345">
        <v>348</v>
      </c>
      <c r="P345">
        <v>2024</v>
      </c>
      <c r="Q345" s="1">
        <v>45352</v>
      </c>
      <c r="R345">
        <v>3</v>
      </c>
      <c r="S345" s="2" t="s">
        <v>77</v>
      </c>
    </row>
    <row r="346" spans="1:19" x14ac:dyDescent="0.35">
      <c r="A346">
        <v>1580438</v>
      </c>
      <c r="B346" s="1">
        <v>45350</v>
      </c>
      <c r="C346">
        <v>42</v>
      </c>
      <c r="D346" s="2" t="s">
        <v>19</v>
      </c>
      <c r="E346">
        <v>33338</v>
      </c>
      <c r="F346" s="2" t="s">
        <v>182</v>
      </c>
      <c r="G346">
        <v>69</v>
      </c>
      <c r="H346" s="2" t="s">
        <v>40</v>
      </c>
      <c r="I346">
        <v>1</v>
      </c>
      <c r="J346" s="2" t="s">
        <v>22</v>
      </c>
      <c r="K346">
        <v>12</v>
      </c>
      <c r="L346" s="2" t="s">
        <v>41</v>
      </c>
      <c r="M346">
        <v>24</v>
      </c>
      <c r="N346">
        <v>8.5</v>
      </c>
      <c r="O346">
        <v>204</v>
      </c>
      <c r="P346">
        <v>2024</v>
      </c>
      <c r="Q346" s="1">
        <v>45323</v>
      </c>
      <c r="R346">
        <v>2</v>
      </c>
      <c r="S346" s="2" t="s">
        <v>183</v>
      </c>
    </row>
    <row r="347" spans="1:19" x14ac:dyDescent="0.35">
      <c r="A347">
        <v>1580437</v>
      </c>
      <c r="B347" s="1">
        <v>45350</v>
      </c>
      <c r="C347">
        <v>42</v>
      </c>
      <c r="D347" s="2" t="s">
        <v>19</v>
      </c>
      <c r="E347">
        <v>33338</v>
      </c>
      <c r="F347" s="2" t="s">
        <v>182</v>
      </c>
      <c r="G347">
        <v>68</v>
      </c>
      <c r="H347" s="2" t="s">
        <v>42</v>
      </c>
      <c r="I347">
        <v>1</v>
      </c>
      <c r="J347" s="2" t="s">
        <v>22</v>
      </c>
      <c r="K347">
        <v>12</v>
      </c>
      <c r="L347" s="2" t="s">
        <v>41</v>
      </c>
      <c r="M347">
        <v>24</v>
      </c>
      <c r="N347">
        <v>8.5</v>
      </c>
      <c r="O347">
        <v>204</v>
      </c>
      <c r="P347">
        <v>2024</v>
      </c>
      <c r="Q347" s="1">
        <v>45323</v>
      </c>
      <c r="R347">
        <v>2</v>
      </c>
      <c r="S347" s="2" t="s">
        <v>183</v>
      </c>
    </row>
    <row r="348" spans="1:19" x14ac:dyDescent="0.35">
      <c r="A348">
        <v>1580436</v>
      </c>
      <c r="B348" s="1">
        <v>45350</v>
      </c>
      <c r="C348">
        <v>42</v>
      </c>
      <c r="D348" s="2" t="s">
        <v>19</v>
      </c>
      <c r="E348">
        <v>33411</v>
      </c>
      <c r="F348" s="2" t="s">
        <v>184</v>
      </c>
      <c r="G348">
        <v>62</v>
      </c>
      <c r="H348" s="2" t="s">
        <v>26</v>
      </c>
      <c r="I348">
        <v>1</v>
      </c>
      <c r="J348" s="2" t="s">
        <v>22</v>
      </c>
      <c r="K348">
        <v>10</v>
      </c>
      <c r="L348" s="2" t="s">
        <v>23</v>
      </c>
      <c r="M348">
        <v>6</v>
      </c>
      <c r="N348">
        <v>30</v>
      </c>
      <c r="O348">
        <v>180</v>
      </c>
      <c r="P348">
        <v>2024</v>
      </c>
      <c r="Q348" s="1">
        <v>45323</v>
      </c>
      <c r="R348">
        <v>2</v>
      </c>
      <c r="S348" s="2" t="s">
        <v>183</v>
      </c>
    </row>
    <row r="349" spans="1:19" x14ac:dyDescent="0.35">
      <c r="A349">
        <v>1580435</v>
      </c>
      <c r="B349" s="1">
        <v>45350</v>
      </c>
      <c r="C349">
        <v>42</v>
      </c>
      <c r="D349" s="2" t="s">
        <v>19</v>
      </c>
      <c r="E349">
        <v>33411</v>
      </c>
      <c r="F349" s="2" t="s">
        <v>184</v>
      </c>
      <c r="G349">
        <v>75</v>
      </c>
      <c r="H349" s="2" t="s">
        <v>33</v>
      </c>
      <c r="I349">
        <v>1</v>
      </c>
      <c r="J349" s="2" t="s">
        <v>22</v>
      </c>
      <c r="K349">
        <v>13</v>
      </c>
      <c r="L349" s="2" t="s">
        <v>34</v>
      </c>
      <c r="M349">
        <v>1</v>
      </c>
      <c r="N349">
        <v>150</v>
      </c>
      <c r="O349">
        <v>150</v>
      </c>
      <c r="P349">
        <v>2024</v>
      </c>
      <c r="Q349" s="1">
        <v>45323</v>
      </c>
      <c r="R349">
        <v>2</v>
      </c>
      <c r="S349" s="2" t="s">
        <v>183</v>
      </c>
    </row>
    <row r="350" spans="1:19" x14ac:dyDescent="0.35">
      <c r="A350">
        <v>1580434</v>
      </c>
      <c r="B350" s="1">
        <v>45350</v>
      </c>
      <c r="C350">
        <v>42</v>
      </c>
      <c r="D350" s="2" t="s">
        <v>19</v>
      </c>
      <c r="E350">
        <v>33411</v>
      </c>
      <c r="F350" s="2" t="s">
        <v>184</v>
      </c>
      <c r="G350">
        <v>52</v>
      </c>
      <c r="H350" s="2" t="s">
        <v>25</v>
      </c>
      <c r="I350">
        <v>1</v>
      </c>
      <c r="J350" s="2" t="s">
        <v>22</v>
      </c>
      <c r="K350">
        <v>10</v>
      </c>
      <c r="L350" s="2" t="s">
        <v>23</v>
      </c>
      <c r="M350">
        <v>1</v>
      </c>
      <c r="N350">
        <v>118</v>
      </c>
      <c r="O350">
        <v>118</v>
      </c>
      <c r="P350">
        <v>2024</v>
      </c>
      <c r="Q350" s="1">
        <v>45323</v>
      </c>
      <c r="R350">
        <v>2</v>
      </c>
      <c r="S350" s="2" t="s">
        <v>183</v>
      </c>
    </row>
    <row r="351" spans="1:19" x14ac:dyDescent="0.35">
      <c r="A351">
        <v>1580433</v>
      </c>
      <c r="B351" s="1">
        <v>45350</v>
      </c>
      <c r="C351">
        <v>42</v>
      </c>
      <c r="D351" s="2" t="s">
        <v>19</v>
      </c>
      <c r="E351">
        <v>6028</v>
      </c>
      <c r="F351" s="2" t="s">
        <v>185</v>
      </c>
      <c r="G351">
        <v>62</v>
      </c>
      <c r="H351" s="2" t="s">
        <v>26</v>
      </c>
      <c r="I351">
        <v>1</v>
      </c>
      <c r="J351" s="2" t="s">
        <v>22</v>
      </c>
      <c r="K351">
        <v>10</v>
      </c>
      <c r="L351" s="2" t="s">
        <v>23</v>
      </c>
      <c r="M351">
        <v>3</v>
      </c>
      <c r="N351">
        <v>30</v>
      </c>
      <c r="O351">
        <v>90</v>
      </c>
      <c r="P351">
        <v>2024</v>
      </c>
      <c r="Q351" s="1">
        <v>45323</v>
      </c>
      <c r="R351">
        <v>2</v>
      </c>
      <c r="S351" s="2" t="s">
        <v>183</v>
      </c>
    </row>
    <row r="352" spans="1:19" x14ac:dyDescent="0.35">
      <c r="A352">
        <v>1580432</v>
      </c>
      <c r="B352" s="1">
        <v>45350</v>
      </c>
      <c r="C352">
        <v>42</v>
      </c>
      <c r="D352" s="2" t="s">
        <v>19</v>
      </c>
      <c r="E352">
        <v>6028</v>
      </c>
      <c r="F352" s="2" t="s">
        <v>185</v>
      </c>
      <c r="G352">
        <v>74</v>
      </c>
      <c r="H352" s="2" t="s">
        <v>44</v>
      </c>
      <c r="I352">
        <v>1</v>
      </c>
      <c r="J352" s="2" t="s">
        <v>22</v>
      </c>
      <c r="K352">
        <v>12</v>
      </c>
      <c r="L352" s="2" t="s">
        <v>41</v>
      </c>
      <c r="M352">
        <v>12</v>
      </c>
      <c r="N352">
        <v>16.25</v>
      </c>
      <c r="O352">
        <v>195</v>
      </c>
      <c r="P352">
        <v>2024</v>
      </c>
      <c r="Q352" s="1">
        <v>45323</v>
      </c>
      <c r="R352">
        <v>2</v>
      </c>
      <c r="S352" s="2" t="s">
        <v>183</v>
      </c>
    </row>
    <row r="353" spans="1:19" x14ac:dyDescent="0.35">
      <c r="A353">
        <v>1580431</v>
      </c>
      <c r="B353" s="1">
        <v>45350</v>
      </c>
      <c r="C353">
        <v>42</v>
      </c>
      <c r="D353" s="2" t="s">
        <v>19</v>
      </c>
      <c r="E353">
        <v>6028</v>
      </c>
      <c r="F353" s="2" t="s">
        <v>185</v>
      </c>
      <c r="G353">
        <v>73</v>
      </c>
      <c r="H353" s="2" t="s">
        <v>97</v>
      </c>
      <c r="I353">
        <v>1</v>
      </c>
      <c r="J353" s="2" t="s">
        <v>22</v>
      </c>
      <c r="K353">
        <v>12</v>
      </c>
      <c r="L353" s="2" t="s">
        <v>41</v>
      </c>
      <c r="M353">
        <v>12</v>
      </c>
      <c r="N353">
        <v>16.25</v>
      </c>
      <c r="O353">
        <v>195</v>
      </c>
      <c r="P353">
        <v>2024</v>
      </c>
      <c r="Q353" s="1">
        <v>45323</v>
      </c>
      <c r="R353">
        <v>2</v>
      </c>
      <c r="S353" s="2" t="s">
        <v>183</v>
      </c>
    </row>
    <row r="354" spans="1:19" x14ac:dyDescent="0.35">
      <c r="A354">
        <v>1580430</v>
      </c>
      <c r="B354" s="1">
        <v>45350</v>
      </c>
      <c r="C354">
        <v>42</v>
      </c>
      <c r="D354" s="2" t="s">
        <v>19</v>
      </c>
      <c r="E354">
        <v>16912</v>
      </c>
      <c r="F354" s="2" t="s">
        <v>186</v>
      </c>
      <c r="G354">
        <v>69</v>
      </c>
      <c r="H354" s="2" t="s">
        <v>40</v>
      </c>
      <c r="I354">
        <v>1</v>
      </c>
      <c r="J354" s="2" t="s">
        <v>22</v>
      </c>
      <c r="K354">
        <v>12</v>
      </c>
      <c r="L354" s="2" t="s">
        <v>41</v>
      </c>
      <c r="M354">
        <v>12</v>
      </c>
      <c r="N354">
        <v>8.5</v>
      </c>
      <c r="O354">
        <v>102</v>
      </c>
      <c r="P354">
        <v>2024</v>
      </c>
      <c r="Q354" s="1">
        <v>45323</v>
      </c>
      <c r="R354">
        <v>2</v>
      </c>
      <c r="S354" s="2" t="s">
        <v>183</v>
      </c>
    </row>
    <row r="355" spans="1:19" x14ac:dyDescent="0.35">
      <c r="A355">
        <v>1580429</v>
      </c>
      <c r="B355" s="1">
        <v>45350</v>
      </c>
      <c r="C355">
        <v>42</v>
      </c>
      <c r="D355" s="2" t="s">
        <v>19</v>
      </c>
      <c r="E355">
        <v>16912</v>
      </c>
      <c r="F355" s="2" t="s">
        <v>186</v>
      </c>
      <c r="G355">
        <v>68</v>
      </c>
      <c r="H355" s="2" t="s">
        <v>42</v>
      </c>
      <c r="I355">
        <v>1</v>
      </c>
      <c r="J355" s="2" t="s">
        <v>22</v>
      </c>
      <c r="K355">
        <v>12</v>
      </c>
      <c r="L355" s="2" t="s">
        <v>41</v>
      </c>
      <c r="M355">
        <v>12</v>
      </c>
      <c r="N355">
        <v>8.5</v>
      </c>
      <c r="O355">
        <v>102</v>
      </c>
      <c r="P355">
        <v>2024</v>
      </c>
      <c r="Q355" s="1">
        <v>45323</v>
      </c>
      <c r="R355">
        <v>2</v>
      </c>
      <c r="S355" s="2" t="s">
        <v>183</v>
      </c>
    </row>
    <row r="356" spans="1:19" x14ac:dyDescent="0.35">
      <c r="A356">
        <v>1580428</v>
      </c>
      <c r="B356" s="1">
        <v>45350</v>
      </c>
      <c r="C356">
        <v>54</v>
      </c>
      <c r="D356" s="2" t="s">
        <v>75</v>
      </c>
      <c r="E356">
        <v>8682</v>
      </c>
      <c r="F356" s="2" t="s">
        <v>187</v>
      </c>
      <c r="G356">
        <v>23</v>
      </c>
      <c r="H356" s="2" t="s">
        <v>28</v>
      </c>
      <c r="I356">
        <v>1</v>
      </c>
      <c r="J356" s="2" t="s">
        <v>22</v>
      </c>
      <c r="K356">
        <v>7</v>
      </c>
      <c r="L356" s="2" t="s">
        <v>29</v>
      </c>
      <c r="M356">
        <v>1</v>
      </c>
      <c r="N356">
        <v>150</v>
      </c>
      <c r="O356">
        <v>150</v>
      </c>
      <c r="P356">
        <v>2024</v>
      </c>
      <c r="Q356" s="1">
        <v>45323</v>
      </c>
      <c r="R356">
        <v>2</v>
      </c>
      <c r="S356" s="2" t="s">
        <v>183</v>
      </c>
    </row>
    <row r="357" spans="1:19" x14ac:dyDescent="0.35">
      <c r="A357">
        <v>1580427</v>
      </c>
      <c r="B357" s="1">
        <v>45350</v>
      </c>
      <c r="C357">
        <v>54</v>
      </c>
      <c r="D357" s="2" t="s">
        <v>75</v>
      </c>
      <c r="E357">
        <v>8682</v>
      </c>
      <c r="F357" s="2" t="s">
        <v>187</v>
      </c>
      <c r="G357">
        <v>62</v>
      </c>
      <c r="H357" s="2" t="s">
        <v>26</v>
      </c>
      <c r="I357">
        <v>1</v>
      </c>
      <c r="J357" s="2" t="s">
        <v>22</v>
      </c>
      <c r="K357">
        <v>10</v>
      </c>
      <c r="L357" s="2" t="s">
        <v>23</v>
      </c>
      <c r="M357">
        <v>12</v>
      </c>
      <c r="N357">
        <v>30</v>
      </c>
      <c r="O357">
        <v>360</v>
      </c>
      <c r="P357">
        <v>2024</v>
      </c>
      <c r="Q357" s="1">
        <v>45323</v>
      </c>
      <c r="R357">
        <v>2</v>
      </c>
      <c r="S357" s="2" t="s">
        <v>183</v>
      </c>
    </row>
    <row r="358" spans="1:19" x14ac:dyDescent="0.35">
      <c r="A358">
        <v>1580426</v>
      </c>
      <c r="B358" s="1">
        <v>45350</v>
      </c>
      <c r="C358">
        <v>54</v>
      </c>
      <c r="D358" s="2" t="s">
        <v>75</v>
      </c>
      <c r="E358">
        <v>8682</v>
      </c>
      <c r="F358" s="2" t="s">
        <v>187</v>
      </c>
      <c r="G358">
        <v>61</v>
      </c>
      <c r="H358" s="2" t="s">
        <v>27</v>
      </c>
      <c r="I358">
        <v>1</v>
      </c>
      <c r="J358" s="2" t="s">
        <v>22</v>
      </c>
      <c r="K358">
        <v>10</v>
      </c>
      <c r="L358" s="2" t="s">
        <v>23</v>
      </c>
      <c r="M358">
        <v>6</v>
      </c>
      <c r="N358">
        <v>30</v>
      </c>
      <c r="O358">
        <v>180</v>
      </c>
      <c r="P358">
        <v>2024</v>
      </c>
      <c r="Q358" s="1">
        <v>45323</v>
      </c>
      <c r="R358">
        <v>2</v>
      </c>
      <c r="S358" s="2" t="s">
        <v>183</v>
      </c>
    </row>
    <row r="359" spans="1:19" x14ac:dyDescent="0.35">
      <c r="A359">
        <v>1580425</v>
      </c>
      <c r="B359" s="1">
        <v>45350</v>
      </c>
      <c r="C359">
        <v>54</v>
      </c>
      <c r="D359" s="2" t="s">
        <v>75</v>
      </c>
      <c r="E359">
        <v>8682</v>
      </c>
      <c r="F359" s="2" t="s">
        <v>187</v>
      </c>
      <c r="G359">
        <v>51</v>
      </c>
      <c r="H359" s="2" t="s">
        <v>99</v>
      </c>
      <c r="I359">
        <v>1</v>
      </c>
      <c r="J359" s="2" t="s">
        <v>22</v>
      </c>
      <c r="K359">
        <v>9</v>
      </c>
      <c r="L359" s="2" t="s">
        <v>89</v>
      </c>
      <c r="M359">
        <v>2</v>
      </c>
      <c r="N359">
        <v>58</v>
      </c>
      <c r="O359">
        <v>116</v>
      </c>
      <c r="P359">
        <v>2024</v>
      </c>
      <c r="Q359" s="1">
        <v>45323</v>
      </c>
      <c r="R359">
        <v>2</v>
      </c>
      <c r="S359" s="2" t="s">
        <v>183</v>
      </c>
    </row>
    <row r="360" spans="1:19" x14ac:dyDescent="0.35">
      <c r="A360">
        <v>1580424</v>
      </c>
      <c r="B360" s="1">
        <v>45350</v>
      </c>
      <c r="C360">
        <v>54</v>
      </c>
      <c r="D360" s="2" t="s">
        <v>75</v>
      </c>
      <c r="E360">
        <v>8682</v>
      </c>
      <c r="F360" s="2" t="s">
        <v>187</v>
      </c>
      <c r="G360">
        <v>50</v>
      </c>
      <c r="H360" s="2" t="s">
        <v>88</v>
      </c>
      <c r="I360">
        <v>1</v>
      </c>
      <c r="J360" s="2" t="s">
        <v>22</v>
      </c>
      <c r="K360">
        <v>9</v>
      </c>
      <c r="L360" s="2" t="s">
        <v>89</v>
      </c>
      <c r="M360">
        <v>2</v>
      </c>
      <c r="N360">
        <v>58</v>
      </c>
      <c r="O360">
        <v>116</v>
      </c>
      <c r="P360">
        <v>2024</v>
      </c>
      <c r="Q360" s="1">
        <v>45323</v>
      </c>
      <c r="R360">
        <v>2</v>
      </c>
      <c r="S360" s="2" t="s">
        <v>183</v>
      </c>
    </row>
    <row r="361" spans="1:19" x14ac:dyDescent="0.35">
      <c r="A361">
        <v>1580423</v>
      </c>
      <c r="B361" s="1">
        <v>45350</v>
      </c>
      <c r="C361">
        <v>54</v>
      </c>
      <c r="D361" s="2" t="s">
        <v>75</v>
      </c>
      <c r="E361">
        <v>20732</v>
      </c>
      <c r="F361" s="2" t="s">
        <v>188</v>
      </c>
      <c r="G361">
        <v>69</v>
      </c>
      <c r="H361" s="2" t="s">
        <v>40</v>
      </c>
      <c r="I361">
        <v>1</v>
      </c>
      <c r="J361" s="2" t="s">
        <v>22</v>
      </c>
      <c r="K361">
        <v>12</v>
      </c>
      <c r="L361" s="2" t="s">
        <v>41</v>
      </c>
      <c r="M361">
        <v>12</v>
      </c>
      <c r="N361">
        <v>8.5</v>
      </c>
      <c r="O361">
        <v>102</v>
      </c>
      <c r="P361">
        <v>2024</v>
      </c>
      <c r="Q361" s="1">
        <v>45323</v>
      </c>
      <c r="R361">
        <v>2</v>
      </c>
      <c r="S361" s="2" t="s">
        <v>183</v>
      </c>
    </row>
    <row r="362" spans="1:19" x14ac:dyDescent="0.35">
      <c r="A362">
        <v>1580422</v>
      </c>
      <c r="B362" s="1">
        <v>45350</v>
      </c>
      <c r="C362">
        <v>54</v>
      </c>
      <c r="D362" s="2" t="s">
        <v>75</v>
      </c>
      <c r="E362">
        <v>20732</v>
      </c>
      <c r="F362" s="2" t="s">
        <v>188</v>
      </c>
      <c r="G362">
        <v>68</v>
      </c>
      <c r="H362" s="2" t="s">
        <v>42</v>
      </c>
      <c r="I362">
        <v>1</v>
      </c>
      <c r="J362" s="2" t="s">
        <v>22</v>
      </c>
      <c r="K362">
        <v>12</v>
      </c>
      <c r="L362" s="2" t="s">
        <v>41</v>
      </c>
      <c r="M362">
        <v>12</v>
      </c>
      <c r="N362">
        <v>8.5</v>
      </c>
      <c r="O362">
        <v>102</v>
      </c>
      <c r="P362">
        <v>2024</v>
      </c>
      <c r="Q362" s="1">
        <v>45323</v>
      </c>
      <c r="R362">
        <v>2</v>
      </c>
      <c r="S362" s="2" t="s">
        <v>183</v>
      </c>
    </row>
    <row r="363" spans="1:19" x14ac:dyDescent="0.35">
      <c r="A363">
        <v>1580421</v>
      </c>
      <c r="B363" s="1">
        <v>45350</v>
      </c>
      <c r="C363">
        <v>54</v>
      </c>
      <c r="D363" s="2" t="s">
        <v>75</v>
      </c>
      <c r="E363">
        <v>20732</v>
      </c>
      <c r="F363" s="2" t="s">
        <v>188</v>
      </c>
      <c r="G363">
        <v>73</v>
      </c>
      <c r="H363" s="2" t="s">
        <v>97</v>
      </c>
      <c r="I363">
        <v>1</v>
      </c>
      <c r="J363" s="2" t="s">
        <v>22</v>
      </c>
      <c r="K363">
        <v>12</v>
      </c>
      <c r="L363" s="2" t="s">
        <v>41</v>
      </c>
      <c r="M363">
        <v>12</v>
      </c>
      <c r="N363">
        <v>16.25</v>
      </c>
      <c r="O363">
        <v>195</v>
      </c>
      <c r="P363">
        <v>2024</v>
      </c>
      <c r="Q363" s="1">
        <v>45323</v>
      </c>
      <c r="R363">
        <v>2</v>
      </c>
      <c r="S363" s="2" t="s">
        <v>183</v>
      </c>
    </row>
    <row r="364" spans="1:19" x14ac:dyDescent="0.35">
      <c r="A364">
        <v>1580420</v>
      </c>
      <c r="B364" s="1">
        <v>45350</v>
      </c>
      <c r="C364">
        <v>54</v>
      </c>
      <c r="D364" s="2" t="s">
        <v>75</v>
      </c>
      <c r="E364">
        <v>20732</v>
      </c>
      <c r="F364" s="2" t="s">
        <v>188</v>
      </c>
      <c r="G364">
        <v>62</v>
      </c>
      <c r="H364" s="2" t="s">
        <v>26</v>
      </c>
      <c r="I364">
        <v>1</v>
      </c>
      <c r="J364" s="2" t="s">
        <v>22</v>
      </c>
      <c r="K364">
        <v>10</v>
      </c>
      <c r="L364" s="2" t="s">
        <v>23</v>
      </c>
      <c r="M364">
        <v>6</v>
      </c>
      <c r="N364">
        <v>30</v>
      </c>
      <c r="O364">
        <v>180</v>
      </c>
      <c r="P364">
        <v>2024</v>
      </c>
      <c r="Q364" s="1">
        <v>45323</v>
      </c>
      <c r="R364">
        <v>2</v>
      </c>
      <c r="S364" s="2" t="s">
        <v>183</v>
      </c>
    </row>
    <row r="365" spans="1:19" x14ac:dyDescent="0.35">
      <c r="A365">
        <v>1580419</v>
      </c>
      <c r="B365" s="1">
        <v>45350</v>
      </c>
      <c r="C365">
        <v>54</v>
      </c>
      <c r="D365" s="2" t="s">
        <v>75</v>
      </c>
      <c r="E365">
        <v>20732</v>
      </c>
      <c r="F365" s="2" t="s">
        <v>188</v>
      </c>
      <c r="G365">
        <v>61</v>
      </c>
      <c r="H365" s="2" t="s">
        <v>27</v>
      </c>
      <c r="I365">
        <v>1</v>
      </c>
      <c r="J365" s="2" t="s">
        <v>22</v>
      </c>
      <c r="K365">
        <v>10</v>
      </c>
      <c r="L365" s="2" t="s">
        <v>23</v>
      </c>
      <c r="M365">
        <v>6</v>
      </c>
      <c r="N365">
        <v>30</v>
      </c>
      <c r="O365">
        <v>180</v>
      </c>
      <c r="P365">
        <v>2024</v>
      </c>
      <c r="Q365" s="1">
        <v>45323</v>
      </c>
      <c r="R365">
        <v>2</v>
      </c>
      <c r="S365" s="2" t="s">
        <v>183</v>
      </c>
    </row>
    <row r="366" spans="1:19" x14ac:dyDescent="0.35">
      <c r="A366">
        <v>1580418</v>
      </c>
      <c r="B366" s="1">
        <v>45350</v>
      </c>
      <c r="C366">
        <v>54</v>
      </c>
      <c r="D366" s="2" t="s">
        <v>75</v>
      </c>
      <c r="E366">
        <v>8612</v>
      </c>
      <c r="F366" s="2" t="s">
        <v>189</v>
      </c>
      <c r="G366">
        <v>62</v>
      </c>
      <c r="H366" s="2" t="s">
        <v>26</v>
      </c>
      <c r="I366">
        <v>1</v>
      </c>
      <c r="J366" s="2" t="s">
        <v>22</v>
      </c>
      <c r="K366">
        <v>10</v>
      </c>
      <c r="L366" s="2" t="s">
        <v>23</v>
      </c>
      <c r="M366">
        <v>6</v>
      </c>
      <c r="N366">
        <v>30</v>
      </c>
      <c r="O366">
        <v>180</v>
      </c>
      <c r="P366">
        <v>2024</v>
      </c>
      <c r="Q366" s="1">
        <v>45323</v>
      </c>
      <c r="R366">
        <v>2</v>
      </c>
      <c r="S366" s="2" t="s">
        <v>183</v>
      </c>
    </row>
    <row r="367" spans="1:19" x14ac:dyDescent="0.35">
      <c r="A367">
        <v>1580417</v>
      </c>
      <c r="B367" s="1">
        <v>45350</v>
      </c>
      <c r="C367">
        <v>54</v>
      </c>
      <c r="D367" s="2" t="s">
        <v>75</v>
      </c>
      <c r="E367">
        <v>20729</v>
      </c>
      <c r="F367" s="2" t="s">
        <v>190</v>
      </c>
      <c r="G367">
        <v>25</v>
      </c>
      <c r="H367" s="2" t="s">
        <v>71</v>
      </c>
      <c r="I367">
        <v>1</v>
      </c>
      <c r="J367" s="2" t="s">
        <v>22</v>
      </c>
      <c r="K367">
        <v>7</v>
      </c>
      <c r="L367" s="2" t="s">
        <v>29</v>
      </c>
      <c r="M367">
        <v>2</v>
      </c>
      <c r="N367">
        <v>117</v>
      </c>
      <c r="O367">
        <v>234</v>
      </c>
      <c r="P367">
        <v>2024</v>
      </c>
      <c r="Q367" s="1">
        <v>45323</v>
      </c>
      <c r="R367">
        <v>2</v>
      </c>
      <c r="S367" s="2" t="s">
        <v>183</v>
      </c>
    </row>
    <row r="368" spans="1:19" x14ac:dyDescent="0.35">
      <c r="A368">
        <v>1580416</v>
      </c>
      <c r="B368" s="1">
        <v>45350</v>
      </c>
      <c r="C368">
        <v>54</v>
      </c>
      <c r="D368" s="2" t="s">
        <v>75</v>
      </c>
      <c r="E368">
        <v>20729</v>
      </c>
      <c r="F368" s="2" t="s">
        <v>190</v>
      </c>
      <c r="G368">
        <v>74</v>
      </c>
      <c r="H368" s="2" t="s">
        <v>44</v>
      </c>
      <c r="I368">
        <v>1</v>
      </c>
      <c r="J368" s="2" t="s">
        <v>22</v>
      </c>
      <c r="K368">
        <v>12</v>
      </c>
      <c r="L368" s="2" t="s">
        <v>41</v>
      </c>
      <c r="M368">
        <v>12</v>
      </c>
      <c r="N368">
        <v>16.25</v>
      </c>
      <c r="O368">
        <v>195</v>
      </c>
      <c r="P368">
        <v>2024</v>
      </c>
      <c r="Q368" s="1">
        <v>45323</v>
      </c>
      <c r="R368">
        <v>2</v>
      </c>
      <c r="S368" s="2" t="s">
        <v>183</v>
      </c>
    </row>
    <row r="369" spans="1:19" x14ac:dyDescent="0.35">
      <c r="A369">
        <v>1580415</v>
      </c>
      <c r="B369" s="1">
        <v>45350</v>
      </c>
      <c r="C369">
        <v>54</v>
      </c>
      <c r="D369" s="2" t="s">
        <v>75</v>
      </c>
      <c r="E369">
        <v>20729</v>
      </c>
      <c r="F369" s="2" t="s">
        <v>190</v>
      </c>
      <c r="G369">
        <v>62</v>
      </c>
      <c r="H369" s="2" t="s">
        <v>26</v>
      </c>
      <c r="I369">
        <v>1</v>
      </c>
      <c r="J369" s="2" t="s">
        <v>22</v>
      </c>
      <c r="K369">
        <v>10</v>
      </c>
      <c r="L369" s="2" t="s">
        <v>23</v>
      </c>
      <c r="M369">
        <v>4</v>
      </c>
      <c r="N369">
        <v>30</v>
      </c>
      <c r="O369">
        <v>120</v>
      </c>
      <c r="P369">
        <v>2024</v>
      </c>
      <c r="Q369" s="1">
        <v>45323</v>
      </c>
      <c r="R369">
        <v>2</v>
      </c>
      <c r="S369" s="2" t="s">
        <v>183</v>
      </c>
    </row>
    <row r="370" spans="1:19" x14ac:dyDescent="0.35">
      <c r="A370">
        <v>1580414</v>
      </c>
      <c r="B370" s="1">
        <v>45350</v>
      </c>
      <c r="C370">
        <v>54</v>
      </c>
      <c r="D370" s="2" t="s">
        <v>75</v>
      </c>
      <c r="E370">
        <v>20729</v>
      </c>
      <c r="F370" s="2" t="s">
        <v>190</v>
      </c>
      <c r="G370">
        <v>61</v>
      </c>
      <c r="H370" s="2" t="s">
        <v>27</v>
      </c>
      <c r="I370">
        <v>1</v>
      </c>
      <c r="J370" s="2" t="s">
        <v>22</v>
      </c>
      <c r="K370">
        <v>10</v>
      </c>
      <c r="L370" s="2" t="s">
        <v>23</v>
      </c>
      <c r="M370">
        <v>6</v>
      </c>
      <c r="N370">
        <v>30</v>
      </c>
      <c r="O370">
        <v>180</v>
      </c>
      <c r="P370">
        <v>2024</v>
      </c>
      <c r="Q370" s="1">
        <v>45323</v>
      </c>
      <c r="R370">
        <v>2</v>
      </c>
      <c r="S370" s="2" t="s">
        <v>183</v>
      </c>
    </row>
    <row r="371" spans="1:19" x14ac:dyDescent="0.35">
      <c r="A371">
        <v>1580413</v>
      </c>
      <c r="B371" s="1">
        <v>45350</v>
      </c>
      <c r="C371">
        <v>54</v>
      </c>
      <c r="D371" s="2" t="s">
        <v>75</v>
      </c>
      <c r="E371">
        <v>20729</v>
      </c>
      <c r="F371" s="2" t="s">
        <v>190</v>
      </c>
      <c r="G371">
        <v>51</v>
      </c>
      <c r="H371" s="2" t="s">
        <v>99</v>
      </c>
      <c r="I371">
        <v>1</v>
      </c>
      <c r="J371" s="2" t="s">
        <v>22</v>
      </c>
      <c r="K371">
        <v>9</v>
      </c>
      <c r="L371" s="2" t="s">
        <v>89</v>
      </c>
      <c r="M371">
        <v>3</v>
      </c>
      <c r="N371">
        <v>58</v>
      </c>
      <c r="O371">
        <v>174</v>
      </c>
      <c r="P371">
        <v>2024</v>
      </c>
      <c r="Q371" s="1">
        <v>45323</v>
      </c>
      <c r="R371">
        <v>2</v>
      </c>
      <c r="S371" s="2" t="s">
        <v>183</v>
      </c>
    </row>
    <row r="372" spans="1:19" x14ac:dyDescent="0.35">
      <c r="A372">
        <v>1580412</v>
      </c>
      <c r="B372" s="1">
        <v>45350</v>
      </c>
      <c r="C372">
        <v>54</v>
      </c>
      <c r="D372" s="2" t="s">
        <v>75</v>
      </c>
      <c r="E372">
        <v>20729</v>
      </c>
      <c r="F372" s="2" t="s">
        <v>190</v>
      </c>
      <c r="G372">
        <v>50</v>
      </c>
      <c r="H372" s="2" t="s">
        <v>88</v>
      </c>
      <c r="I372">
        <v>1</v>
      </c>
      <c r="J372" s="2" t="s">
        <v>22</v>
      </c>
      <c r="K372">
        <v>9</v>
      </c>
      <c r="L372" s="2" t="s">
        <v>89</v>
      </c>
      <c r="M372">
        <v>3</v>
      </c>
      <c r="N372">
        <v>58</v>
      </c>
      <c r="O372">
        <v>174</v>
      </c>
      <c r="P372">
        <v>2024</v>
      </c>
      <c r="Q372" s="1">
        <v>45323</v>
      </c>
      <c r="R372">
        <v>2</v>
      </c>
      <c r="S372" s="2" t="s">
        <v>183</v>
      </c>
    </row>
    <row r="373" spans="1:19" x14ac:dyDescent="0.35">
      <c r="A373">
        <v>1580411</v>
      </c>
      <c r="B373" s="1">
        <v>45350</v>
      </c>
      <c r="C373">
        <v>42</v>
      </c>
      <c r="D373" s="2" t="s">
        <v>19</v>
      </c>
      <c r="E373">
        <v>19268</v>
      </c>
      <c r="F373" s="2" t="s">
        <v>191</v>
      </c>
      <c r="G373">
        <v>83</v>
      </c>
      <c r="H373" s="2" t="s">
        <v>47</v>
      </c>
      <c r="I373">
        <v>1</v>
      </c>
      <c r="J373" s="2" t="s">
        <v>22</v>
      </c>
      <c r="K373">
        <v>2</v>
      </c>
      <c r="L373" s="2" t="s">
        <v>48</v>
      </c>
      <c r="M373">
        <v>1</v>
      </c>
      <c r="N373">
        <v>100</v>
      </c>
      <c r="O373">
        <v>100</v>
      </c>
      <c r="P373">
        <v>2024</v>
      </c>
      <c r="Q373" s="1">
        <v>45323</v>
      </c>
      <c r="R373">
        <v>2</v>
      </c>
      <c r="S373" s="2" t="s">
        <v>183</v>
      </c>
    </row>
    <row r="374" spans="1:19" x14ac:dyDescent="0.35">
      <c r="A374">
        <v>1580410</v>
      </c>
      <c r="B374" s="1">
        <v>45350</v>
      </c>
      <c r="C374">
        <v>42</v>
      </c>
      <c r="D374" s="2" t="s">
        <v>19</v>
      </c>
      <c r="E374">
        <v>19268</v>
      </c>
      <c r="F374" s="2" t="s">
        <v>191</v>
      </c>
      <c r="G374">
        <v>62</v>
      </c>
      <c r="H374" s="2" t="s">
        <v>26</v>
      </c>
      <c r="I374">
        <v>1</v>
      </c>
      <c r="J374" s="2" t="s">
        <v>22</v>
      </c>
      <c r="K374">
        <v>10</v>
      </c>
      <c r="L374" s="2" t="s">
        <v>23</v>
      </c>
      <c r="M374">
        <v>3</v>
      </c>
      <c r="N374">
        <v>30</v>
      </c>
      <c r="O374">
        <v>90</v>
      </c>
      <c r="P374">
        <v>2024</v>
      </c>
      <c r="Q374" s="1">
        <v>45323</v>
      </c>
      <c r="R374">
        <v>2</v>
      </c>
      <c r="S374" s="2" t="s">
        <v>183</v>
      </c>
    </row>
    <row r="375" spans="1:19" x14ac:dyDescent="0.35">
      <c r="A375">
        <v>1580409</v>
      </c>
      <c r="B375" s="1">
        <v>45350</v>
      </c>
      <c r="C375">
        <v>42</v>
      </c>
      <c r="D375" s="2" t="s">
        <v>19</v>
      </c>
      <c r="E375">
        <v>19268</v>
      </c>
      <c r="F375" s="2" t="s">
        <v>191</v>
      </c>
      <c r="G375">
        <v>61</v>
      </c>
      <c r="H375" s="2" t="s">
        <v>27</v>
      </c>
      <c r="I375">
        <v>1</v>
      </c>
      <c r="J375" s="2" t="s">
        <v>22</v>
      </c>
      <c r="K375">
        <v>10</v>
      </c>
      <c r="L375" s="2" t="s">
        <v>23</v>
      </c>
      <c r="M375">
        <v>3</v>
      </c>
      <c r="N375">
        <v>30</v>
      </c>
      <c r="O375">
        <v>90</v>
      </c>
      <c r="P375">
        <v>2024</v>
      </c>
      <c r="Q375" s="1">
        <v>45323</v>
      </c>
      <c r="R375">
        <v>2</v>
      </c>
      <c r="S375" s="2" t="s">
        <v>183</v>
      </c>
    </row>
    <row r="376" spans="1:19" x14ac:dyDescent="0.35">
      <c r="A376">
        <v>1580408</v>
      </c>
      <c r="B376" s="1">
        <v>45350</v>
      </c>
      <c r="C376">
        <v>42</v>
      </c>
      <c r="D376" s="2" t="s">
        <v>19</v>
      </c>
      <c r="E376">
        <v>19268</v>
      </c>
      <c r="F376" s="2" t="s">
        <v>191</v>
      </c>
      <c r="G376">
        <v>53</v>
      </c>
      <c r="H376" s="2" t="s">
        <v>21</v>
      </c>
      <c r="I376">
        <v>1</v>
      </c>
      <c r="J376" s="2" t="s">
        <v>22</v>
      </c>
      <c r="K376">
        <v>10</v>
      </c>
      <c r="L376" s="2" t="s">
        <v>23</v>
      </c>
      <c r="M376">
        <v>1</v>
      </c>
      <c r="N376">
        <v>118</v>
      </c>
      <c r="O376">
        <v>118</v>
      </c>
      <c r="P376">
        <v>2024</v>
      </c>
      <c r="Q376" s="1">
        <v>45323</v>
      </c>
      <c r="R376">
        <v>2</v>
      </c>
      <c r="S376" s="2" t="s">
        <v>183</v>
      </c>
    </row>
    <row r="377" spans="1:19" x14ac:dyDescent="0.35">
      <c r="A377">
        <v>1580407</v>
      </c>
      <c r="B377" s="1">
        <v>45350</v>
      </c>
      <c r="C377">
        <v>42</v>
      </c>
      <c r="D377" s="2" t="s">
        <v>19</v>
      </c>
      <c r="E377">
        <v>19268</v>
      </c>
      <c r="F377" s="2" t="s">
        <v>191</v>
      </c>
      <c r="G377">
        <v>52</v>
      </c>
      <c r="H377" s="2" t="s">
        <v>25</v>
      </c>
      <c r="I377">
        <v>1</v>
      </c>
      <c r="J377" s="2" t="s">
        <v>22</v>
      </c>
      <c r="K377">
        <v>10</v>
      </c>
      <c r="L377" s="2" t="s">
        <v>23</v>
      </c>
      <c r="M377">
        <v>1</v>
      </c>
      <c r="N377">
        <v>118</v>
      </c>
      <c r="O377">
        <v>118</v>
      </c>
      <c r="P377">
        <v>2024</v>
      </c>
      <c r="Q377" s="1">
        <v>45323</v>
      </c>
      <c r="R377">
        <v>2</v>
      </c>
      <c r="S377" s="2" t="s">
        <v>183</v>
      </c>
    </row>
    <row r="378" spans="1:19" x14ac:dyDescent="0.35">
      <c r="A378">
        <v>1580406</v>
      </c>
      <c r="B378" s="1">
        <v>45350</v>
      </c>
      <c r="C378">
        <v>42</v>
      </c>
      <c r="D378" s="2" t="s">
        <v>19</v>
      </c>
      <c r="E378">
        <v>33584</v>
      </c>
      <c r="F378" s="2" t="s">
        <v>192</v>
      </c>
      <c r="G378">
        <v>74</v>
      </c>
      <c r="H378" s="2" t="s">
        <v>44</v>
      </c>
      <c r="I378">
        <v>1</v>
      </c>
      <c r="J378" s="2" t="s">
        <v>22</v>
      </c>
      <c r="K378">
        <v>12</v>
      </c>
      <c r="L378" s="2" t="s">
        <v>41</v>
      </c>
      <c r="M378">
        <v>12</v>
      </c>
      <c r="N378">
        <v>16.25</v>
      </c>
      <c r="O378">
        <v>195</v>
      </c>
      <c r="P378">
        <v>2024</v>
      </c>
      <c r="Q378" s="1">
        <v>45323</v>
      </c>
      <c r="R378">
        <v>2</v>
      </c>
      <c r="S378" s="2" t="s">
        <v>183</v>
      </c>
    </row>
    <row r="379" spans="1:19" x14ac:dyDescent="0.35">
      <c r="A379">
        <v>1580405</v>
      </c>
      <c r="B379" s="1">
        <v>45350</v>
      </c>
      <c r="C379">
        <v>42</v>
      </c>
      <c r="D379" s="2" t="s">
        <v>19</v>
      </c>
      <c r="E379">
        <v>33584</v>
      </c>
      <c r="F379" s="2" t="s">
        <v>192</v>
      </c>
      <c r="G379">
        <v>73</v>
      </c>
      <c r="H379" s="2" t="s">
        <v>97</v>
      </c>
      <c r="I379">
        <v>1</v>
      </c>
      <c r="J379" s="2" t="s">
        <v>22</v>
      </c>
      <c r="K379">
        <v>12</v>
      </c>
      <c r="L379" s="2" t="s">
        <v>41</v>
      </c>
      <c r="M379">
        <v>12</v>
      </c>
      <c r="N379">
        <v>16.25</v>
      </c>
      <c r="O379">
        <v>195</v>
      </c>
      <c r="P379">
        <v>2024</v>
      </c>
      <c r="Q379" s="1">
        <v>45323</v>
      </c>
      <c r="R379">
        <v>2</v>
      </c>
      <c r="S379" s="2" t="s">
        <v>183</v>
      </c>
    </row>
    <row r="380" spans="1:19" x14ac:dyDescent="0.35">
      <c r="A380">
        <v>1580404</v>
      </c>
      <c r="B380" s="1">
        <v>45350</v>
      </c>
      <c r="C380">
        <v>42</v>
      </c>
      <c r="D380" s="2" t="s">
        <v>19</v>
      </c>
      <c r="E380">
        <v>19303</v>
      </c>
      <c r="F380" s="2" t="s">
        <v>193</v>
      </c>
      <c r="G380">
        <v>28</v>
      </c>
      <c r="H380" s="2" t="s">
        <v>32</v>
      </c>
      <c r="I380">
        <v>1</v>
      </c>
      <c r="J380" s="2" t="s">
        <v>22</v>
      </c>
      <c r="K380">
        <v>15</v>
      </c>
      <c r="L380" s="2" t="s">
        <v>31</v>
      </c>
      <c r="M380">
        <v>3</v>
      </c>
      <c r="N380">
        <v>240</v>
      </c>
      <c r="O380">
        <v>720</v>
      </c>
      <c r="P380">
        <v>2024</v>
      </c>
      <c r="Q380" s="1">
        <v>45323</v>
      </c>
      <c r="R380">
        <v>2</v>
      </c>
      <c r="S380" s="2" t="s">
        <v>183</v>
      </c>
    </row>
    <row r="381" spans="1:19" x14ac:dyDescent="0.35">
      <c r="A381">
        <v>1580403</v>
      </c>
      <c r="B381" s="1">
        <v>45350</v>
      </c>
      <c r="C381">
        <v>42</v>
      </c>
      <c r="D381" s="2" t="s">
        <v>19</v>
      </c>
      <c r="E381">
        <v>19301</v>
      </c>
      <c r="F381" s="2" t="s">
        <v>178</v>
      </c>
      <c r="G381">
        <v>69</v>
      </c>
      <c r="H381" s="2" t="s">
        <v>40</v>
      </c>
      <c r="I381">
        <v>1</v>
      </c>
      <c r="J381" s="2" t="s">
        <v>22</v>
      </c>
      <c r="K381">
        <v>12</v>
      </c>
      <c r="L381" s="2" t="s">
        <v>41</v>
      </c>
      <c r="M381">
        <v>24</v>
      </c>
      <c r="N381">
        <v>8.5</v>
      </c>
      <c r="O381">
        <v>204</v>
      </c>
      <c r="P381">
        <v>2024</v>
      </c>
      <c r="Q381" s="1">
        <v>45323</v>
      </c>
      <c r="R381">
        <v>2</v>
      </c>
      <c r="S381" s="2" t="s">
        <v>183</v>
      </c>
    </row>
    <row r="382" spans="1:19" x14ac:dyDescent="0.35">
      <c r="A382">
        <v>1580402</v>
      </c>
      <c r="B382" s="1">
        <v>45350</v>
      </c>
      <c r="C382">
        <v>42</v>
      </c>
      <c r="D382" s="2" t="s">
        <v>19</v>
      </c>
      <c r="E382">
        <v>19301</v>
      </c>
      <c r="F382" s="2" t="s">
        <v>178</v>
      </c>
      <c r="G382">
        <v>68</v>
      </c>
      <c r="H382" s="2" t="s">
        <v>42</v>
      </c>
      <c r="I382">
        <v>1</v>
      </c>
      <c r="J382" s="2" t="s">
        <v>22</v>
      </c>
      <c r="K382">
        <v>12</v>
      </c>
      <c r="L382" s="2" t="s">
        <v>41</v>
      </c>
      <c r="M382">
        <v>24</v>
      </c>
      <c r="N382">
        <v>8.5</v>
      </c>
      <c r="O382">
        <v>204</v>
      </c>
      <c r="P382">
        <v>2024</v>
      </c>
      <c r="Q382" s="1">
        <v>45323</v>
      </c>
      <c r="R382">
        <v>2</v>
      </c>
      <c r="S382" s="2" t="s">
        <v>183</v>
      </c>
    </row>
    <row r="383" spans="1:19" x14ac:dyDescent="0.35">
      <c r="A383">
        <v>1580401</v>
      </c>
      <c r="B383" s="1">
        <v>45350</v>
      </c>
      <c r="C383">
        <v>54</v>
      </c>
      <c r="D383" s="2" t="s">
        <v>75</v>
      </c>
      <c r="E383">
        <v>8770</v>
      </c>
      <c r="F383" s="2" t="s">
        <v>194</v>
      </c>
      <c r="G383">
        <v>68</v>
      </c>
      <c r="H383" s="2" t="s">
        <v>42</v>
      </c>
      <c r="I383">
        <v>1</v>
      </c>
      <c r="J383" s="2" t="s">
        <v>22</v>
      </c>
      <c r="K383">
        <v>12</v>
      </c>
      <c r="L383" s="2" t="s">
        <v>41</v>
      </c>
      <c r="M383">
        <v>24</v>
      </c>
      <c r="N383">
        <v>8.5</v>
      </c>
      <c r="O383">
        <v>204</v>
      </c>
      <c r="P383">
        <v>2024</v>
      </c>
      <c r="Q383" s="1">
        <v>45323</v>
      </c>
      <c r="R383">
        <v>2</v>
      </c>
      <c r="S383" s="2" t="s">
        <v>183</v>
      </c>
    </row>
    <row r="384" spans="1:19" x14ac:dyDescent="0.35">
      <c r="A384">
        <v>1580400</v>
      </c>
      <c r="B384" s="1">
        <v>45350</v>
      </c>
      <c r="C384">
        <v>54</v>
      </c>
      <c r="D384" s="2" t="s">
        <v>75</v>
      </c>
      <c r="E384">
        <v>8770</v>
      </c>
      <c r="F384" s="2" t="s">
        <v>194</v>
      </c>
      <c r="G384">
        <v>62</v>
      </c>
      <c r="H384" s="2" t="s">
        <v>26</v>
      </c>
      <c r="I384">
        <v>1</v>
      </c>
      <c r="J384" s="2" t="s">
        <v>22</v>
      </c>
      <c r="K384">
        <v>10</v>
      </c>
      <c r="L384" s="2" t="s">
        <v>23</v>
      </c>
      <c r="M384">
        <v>20</v>
      </c>
      <c r="N384">
        <v>30</v>
      </c>
      <c r="O384">
        <v>600</v>
      </c>
      <c r="P384">
        <v>2024</v>
      </c>
      <c r="Q384" s="1">
        <v>45323</v>
      </c>
      <c r="R384">
        <v>2</v>
      </c>
      <c r="S384" s="2" t="s">
        <v>183</v>
      </c>
    </row>
    <row r="385" spans="1:19" x14ac:dyDescent="0.35">
      <c r="A385">
        <v>1580399</v>
      </c>
      <c r="B385" s="1">
        <v>45350</v>
      </c>
      <c r="C385">
        <v>54</v>
      </c>
      <c r="D385" s="2" t="s">
        <v>75</v>
      </c>
      <c r="E385">
        <v>8770</v>
      </c>
      <c r="F385" s="2" t="s">
        <v>194</v>
      </c>
      <c r="G385">
        <v>61</v>
      </c>
      <c r="H385" s="2" t="s">
        <v>27</v>
      </c>
      <c r="I385">
        <v>1</v>
      </c>
      <c r="J385" s="2" t="s">
        <v>22</v>
      </c>
      <c r="K385">
        <v>10</v>
      </c>
      <c r="L385" s="2" t="s">
        <v>23</v>
      </c>
      <c r="M385">
        <v>20</v>
      </c>
      <c r="N385">
        <v>30</v>
      </c>
      <c r="O385">
        <v>600</v>
      </c>
      <c r="P385">
        <v>2024</v>
      </c>
      <c r="Q385" s="1">
        <v>45323</v>
      </c>
      <c r="R385">
        <v>2</v>
      </c>
      <c r="S385" s="2" t="s">
        <v>183</v>
      </c>
    </row>
    <row r="386" spans="1:19" x14ac:dyDescent="0.35">
      <c r="A386">
        <v>1580398</v>
      </c>
      <c r="B386" s="1">
        <v>45350</v>
      </c>
      <c r="C386">
        <v>54</v>
      </c>
      <c r="D386" s="2" t="s">
        <v>75</v>
      </c>
      <c r="E386">
        <v>8770</v>
      </c>
      <c r="F386" s="2" t="s">
        <v>194</v>
      </c>
      <c r="G386">
        <v>55</v>
      </c>
      <c r="H386" s="2" t="s">
        <v>49</v>
      </c>
      <c r="I386">
        <v>1</v>
      </c>
      <c r="J386" s="2" t="s">
        <v>22</v>
      </c>
      <c r="K386">
        <v>10</v>
      </c>
      <c r="L386" s="2" t="s">
        <v>23</v>
      </c>
      <c r="M386">
        <v>5</v>
      </c>
      <c r="N386">
        <v>100</v>
      </c>
      <c r="O386">
        <v>500</v>
      </c>
      <c r="P386">
        <v>2024</v>
      </c>
      <c r="Q386" s="1">
        <v>45323</v>
      </c>
      <c r="R386">
        <v>2</v>
      </c>
      <c r="S386" s="2" t="s">
        <v>183</v>
      </c>
    </row>
    <row r="387" spans="1:19" x14ac:dyDescent="0.35">
      <c r="A387">
        <v>1580397</v>
      </c>
      <c r="B387" s="1">
        <v>45350</v>
      </c>
      <c r="C387">
        <v>54</v>
      </c>
      <c r="D387" s="2" t="s">
        <v>75</v>
      </c>
      <c r="E387">
        <v>8770</v>
      </c>
      <c r="F387" s="2" t="s">
        <v>194</v>
      </c>
      <c r="G387">
        <v>51</v>
      </c>
      <c r="H387" s="2" t="s">
        <v>99</v>
      </c>
      <c r="I387">
        <v>1</v>
      </c>
      <c r="J387" s="2" t="s">
        <v>22</v>
      </c>
      <c r="K387">
        <v>9</v>
      </c>
      <c r="L387" s="2" t="s">
        <v>89</v>
      </c>
      <c r="M387">
        <v>12</v>
      </c>
      <c r="N387">
        <v>58</v>
      </c>
      <c r="O387">
        <v>696</v>
      </c>
      <c r="P387">
        <v>2024</v>
      </c>
      <c r="Q387" s="1">
        <v>45323</v>
      </c>
      <c r="R387">
        <v>2</v>
      </c>
      <c r="S387" s="2" t="s">
        <v>183</v>
      </c>
    </row>
    <row r="388" spans="1:19" x14ac:dyDescent="0.35">
      <c r="A388">
        <v>1580396</v>
      </c>
      <c r="B388" s="1">
        <v>45350</v>
      </c>
      <c r="C388">
        <v>54</v>
      </c>
      <c r="D388" s="2" t="s">
        <v>75</v>
      </c>
      <c r="E388">
        <v>30308</v>
      </c>
      <c r="F388" s="2" t="s">
        <v>148</v>
      </c>
      <c r="G388">
        <v>38</v>
      </c>
      <c r="H388" s="2" t="s">
        <v>38</v>
      </c>
      <c r="I388">
        <v>1</v>
      </c>
      <c r="J388" s="2" t="s">
        <v>22</v>
      </c>
      <c r="K388">
        <v>3</v>
      </c>
      <c r="L388" s="2" t="s">
        <v>37</v>
      </c>
      <c r="M388">
        <v>2</v>
      </c>
      <c r="N388">
        <v>192</v>
      </c>
      <c r="O388">
        <v>384</v>
      </c>
      <c r="P388">
        <v>2024</v>
      </c>
      <c r="Q388" s="1">
        <v>45323</v>
      </c>
      <c r="R388">
        <v>2</v>
      </c>
      <c r="S388" s="2" t="s">
        <v>183</v>
      </c>
    </row>
    <row r="389" spans="1:19" x14ac:dyDescent="0.35">
      <c r="A389">
        <v>1580395</v>
      </c>
      <c r="B389" s="1">
        <v>45350</v>
      </c>
      <c r="C389">
        <v>54</v>
      </c>
      <c r="D389" s="2" t="s">
        <v>75</v>
      </c>
      <c r="E389">
        <v>30308</v>
      </c>
      <c r="F389" s="2" t="s">
        <v>148</v>
      </c>
      <c r="G389">
        <v>62</v>
      </c>
      <c r="H389" s="2" t="s">
        <v>26</v>
      </c>
      <c r="I389">
        <v>1</v>
      </c>
      <c r="J389" s="2" t="s">
        <v>22</v>
      </c>
      <c r="K389">
        <v>10</v>
      </c>
      <c r="L389" s="2" t="s">
        <v>23</v>
      </c>
      <c r="M389">
        <v>6</v>
      </c>
      <c r="N389">
        <v>30</v>
      </c>
      <c r="O389">
        <v>180</v>
      </c>
      <c r="P389">
        <v>2024</v>
      </c>
      <c r="Q389" s="1">
        <v>45323</v>
      </c>
      <c r="R389">
        <v>2</v>
      </c>
      <c r="S389" s="2" t="s">
        <v>183</v>
      </c>
    </row>
    <row r="390" spans="1:19" x14ac:dyDescent="0.35">
      <c r="A390">
        <v>1580394</v>
      </c>
      <c r="B390" s="1">
        <v>45350</v>
      </c>
      <c r="C390">
        <v>54</v>
      </c>
      <c r="D390" s="2" t="s">
        <v>75</v>
      </c>
      <c r="E390">
        <v>30308</v>
      </c>
      <c r="F390" s="2" t="s">
        <v>148</v>
      </c>
      <c r="G390">
        <v>61</v>
      </c>
      <c r="H390" s="2" t="s">
        <v>27</v>
      </c>
      <c r="I390">
        <v>1</v>
      </c>
      <c r="J390" s="2" t="s">
        <v>22</v>
      </c>
      <c r="K390">
        <v>10</v>
      </c>
      <c r="L390" s="2" t="s">
        <v>23</v>
      </c>
      <c r="M390">
        <v>6</v>
      </c>
      <c r="N390">
        <v>30</v>
      </c>
      <c r="O390">
        <v>180</v>
      </c>
      <c r="P390">
        <v>2024</v>
      </c>
      <c r="Q390" s="1">
        <v>45323</v>
      </c>
      <c r="R390">
        <v>2</v>
      </c>
      <c r="S390" s="2" t="s">
        <v>183</v>
      </c>
    </row>
    <row r="391" spans="1:19" x14ac:dyDescent="0.35">
      <c r="A391">
        <v>1580393</v>
      </c>
      <c r="B391" s="1">
        <v>45350</v>
      </c>
      <c r="C391">
        <v>42</v>
      </c>
      <c r="D391" s="2" t="s">
        <v>19</v>
      </c>
      <c r="E391">
        <v>28650</v>
      </c>
      <c r="F391" s="2" t="s">
        <v>195</v>
      </c>
      <c r="G391">
        <v>62</v>
      </c>
      <c r="H391" s="2" t="s">
        <v>26</v>
      </c>
      <c r="I391">
        <v>1</v>
      </c>
      <c r="J391" s="2" t="s">
        <v>22</v>
      </c>
      <c r="K391">
        <v>10</v>
      </c>
      <c r="L391" s="2" t="s">
        <v>23</v>
      </c>
      <c r="M391">
        <v>6</v>
      </c>
      <c r="N391">
        <v>30</v>
      </c>
      <c r="O391">
        <v>180</v>
      </c>
      <c r="P391">
        <v>2024</v>
      </c>
      <c r="Q391" s="1">
        <v>45323</v>
      </c>
      <c r="R391">
        <v>2</v>
      </c>
      <c r="S391" s="2" t="s">
        <v>183</v>
      </c>
    </row>
    <row r="392" spans="1:19" x14ac:dyDescent="0.35">
      <c r="A392">
        <v>1580392</v>
      </c>
      <c r="B392" s="1">
        <v>45350</v>
      </c>
      <c r="C392">
        <v>42</v>
      </c>
      <c r="D392" s="2" t="s">
        <v>19</v>
      </c>
      <c r="E392">
        <v>28650</v>
      </c>
      <c r="F392" s="2" t="s">
        <v>195</v>
      </c>
      <c r="G392">
        <v>61</v>
      </c>
      <c r="H392" s="2" t="s">
        <v>27</v>
      </c>
      <c r="I392">
        <v>1</v>
      </c>
      <c r="J392" s="2" t="s">
        <v>22</v>
      </c>
      <c r="K392">
        <v>10</v>
      </c>
      <c r="L392" s="2" t="s">
        <v>23</v>
      </c>
      <c r="M392">
        <v>6</v>
      </c>
      <c r="N392">
        <v>30</v>
      </c>
      <c r="O392">
        <v>180</v>
      </c>
      <c r="P392">
        <v>2024</v>
      </c>
      <c r="Q392" s="1">
        <v>45323</v>
      </c>
      <c r="R392">
        <v>2</v>
      </c>
      <c r="S392" s="2" t="s">
        <v>183</v>
      </c>
    </row>
    <row r="393" spans="1:19" x14ac:dyDescent="0.35">
      <c r="A393">
        <v>1580391</v>
      </c>
      <c r="B393" s="1">
        <v>45350</v>
      </c>
      <c r="C393">
        <v>54</v>
      </c>
      <c r="D393" s="2" t="s">
        <v>75</v>
      </c>
      <c r="E393">
        <v>8732</v>
      </c>
      <c r="F393" s="2" t="s">
        <v>196</v>
      </c>
      <c r="G393">
        <v>78</v>
      </c>
      <c r="H393" s="2" t="s">
        <v>50</v>
      </c>
      <c r="I393">
        <v>1</v>
      </c>
      <c r="J393" s="2" t="s">
        <v>22</v>
      </c>
      <c r="K393">
        <v>13</v>
      </c>
      <c r="L393" s="2" t="s">
        <v>34</v>
      </c>
      <c r="M393">
        <v>1</v>
      </c>
      <c r="N393">
        <v>100</v>
      </c>
      <c r="O393">
        <v>100</v>
      </c>
      <c r="P393">
        <v>2024</v>
      </c>
      <c r="Q393" s="1">
        <v>45323</v>
      </c>
      <c r="R393">
        <v>2</v>
      </c>
      <c r="S393" s="2" t="s">
        <v>183</v>
      </c>
    </row>
    <row r="394" spans="1:19" x14ac:dyDescent="0.35">
      <c r="A394">
        <v>1580390</v>
      </c>
      <c r="B394" s="1">
        <v>45350</v>
      </c>
      <c r="C394">
        <v>54</v>
      </c>
      <c r="D394" s="2" t="s">
        <v>75</v>
      </c>
      <c r="E394">
        <v>8732</v>
      </c>
      <c r="F394" s="2" t="s">
        <v>196</v>
      </c>
      <c r="G394">
        <v>77</v>
      </c>
      <c r="H394" s="2" t="s">
        <v>51</v>
      </c>
      <c r="I394">
        <v>1</v>
      </c>
      <c r="J394" s="2" t="s">
        <v>22</v>
      </c>
      <c r="K394">
        <v>13</v>
      </c>
      <c r="L394" s="2" t="s">
        <v>34</v>
      </c>
      <c r="M394">
        <v>1</v>
      </c>
      <c r="N394">
        <v>100</v>
      </c>
      <c r="O394">
        <v>100</v>
      </c>
      <c r="P394">
        <v>2024</v>
      </c>
      <c r="Q394" s="1">
        <v>45323</v>
      </c>
      <c r="R394">
        <v>2</v>
      </c>
      <c r="S394" s="2" t="s">
        <v>183</v>
      </c>
    </row>
    <row r="395" spans="1:19" x14ac:dyDescent="0.35">
      <c r="A395">
        <v>1580389</v>
      </c>
      <c r="B395" s="1">
        <v>45350</v>
      </c>
      <c r="C395">
        <v>54</v>
      </c>
      <c r="D395" s="2" t="s">
        <v>75</v>
      </c>
      <c r="E395">
        <v>8732</v>
      </c>
      <c r="F395" s="2" t="s">
        <v>196</v>
      </c>
      <c r="G395">
        <v>83</v>
      </c>
      <c r="H395" s="2" t="s">
        <v>47</v>
      </c>
      <c r="I395">
        <v>1</v>
      </c>
      <c r="J395" s="2" t="s">
        <v>22</v>
      </c>
      <c r="K395">
        <v>2</v>
      </c>
      <c r="L395" s="2" t="s">
        <v>48</v>
      </c>
      <c r="M395">
        <v>1</v>
      </c>
      <c r="N395">
        <v>100</v>
      </c>
      <c r="O395">
        <v>100</v>
      </c>
      <c r="P395">
        <v>2024</v>
      </c>
      <c r="Q395" s="1">
        <v>45323</v>
      </c>
      <c r="R395">
        <v>2</v>
      </c>
      <c r="S395" s="2" t="s">
        <v>183</v>
      </c>
    </row>
    <row r="396" spans="1:19" x14ac:dyDescent="0.35">
      <c r="A396">
        <v>1580388</v>
      </c>
      <c r="B396" s="1">
        <v>45350</v>
      </c>
      <c r="C396">
        <v>54</v>
      </c>
      <c r="D396" s="2" t="s">
        <v>75</v>
      </c>
      <c r="E396">
        <v>8732</v>
      </c>
      <c r="F396" s="2" t="s">
        <v>196</v>
      </c>
      <c r="G396">
        <v>55</v>
      </c>
      <c r="H396" s="2" t="s">
        <v>49</v>
      </c>
      <c r="I396">
        <v>1</v>
      </c>
      <c r="J396" s="2" t="s">
        <v>22</v>
      </c>
      <c r="K396">
        <v>10</v>
      </c>
      <c r="L396" s="2" t="s">
        <v>23</v>
      </c>
      <c r="M396">
        <v>2</v>
      </c>
      <c r="N396">
        <v>100</v>
      </c>
      <c r="O396">
        <v>200</v>
      </c>
      <c r="P396">
        <v>2024</v>
      </c>
      <c r="Q396" s="1">
        <v>45323</v>
      </c>
      <c r="R396">
        <v>2</v>
      </c>
      <c r="S396" s="2" t="s">
        <v>183</v>
      </c>
    </row>
    <row r="397" spans="1:19" x14ac:dyDescent="0.35">
      <c r="A397">
        <v>1580387</v>
      </c>
      <c r="B397" s="1">
        <v>45350</v>
      </c>
      <c r="C397">
        <v>54</v>
      </c>
      <c r="D397" s="2" t="s">
        <v>75</v>
      </c>
      <c r="E397">
        <v>8732</v>
      </c>
      <c r="F397" s="2" t="s">
        <v>196</v>
      </c>
      <c r="G397">
        <v>40</v>
      </c>
      <c r="H397" s="2" t="s">
        <v>36</v>
      </c>
      <c r="I397">
        <v>1</v>
      </c>
      <c r="J397" s="2" t="s">
        <v>22</v>
      </c>
      <c r="K397">
        <v>3</v>
      </c>
      <c r="L397" s="2" t="s">
        <v>37</v>
      </c>
      <c r="M397">
        <v>1</v>
      </c>
      <c r="N397">
        <v>192</v>
      </c>
      <c r="O397">
        <v>192</v>
      </c>
      <c r="P397">
        <v>2024</v>
      </c>
      <c r="Q397" s="1">
        <v>45323</v>
      </c>
      <c r="R397">
        <v>2</v>
      </c>
      <c r="S397" s="2" t="s">
        <v>183</v>
      </c>
    </row>
    <row r="398" spans="1:19" x14ac:dyDescent="0.35">
      <c r="A398">
        <v>1580386</v>
      </c>
      <c r="B398" s="1">
        <v>45350</v>
      </c>
      <c r="C398">
        <v>54</v>
      </c>
      <c r="D398" s="2" t="s">
        <v>75</v>
      </c>
      <c r="E398">
        <v>8732</v>
      </c>
      <c r="F398" s="2" t="s">
        <v>196</v>
      </c>
      <c r="G398">
        <v>62</v>
      </c>
      <c r="H398" s="2" t="s">
        <v>26</v>
      </c>
      <c r="I398">
        <v>1</v>
      </c>
      <c r="J398" s="2" t="s">
        <v>22</v>
      </c>
      <c r="K398">
        <v>10</v>
      </c>
      <c r="L398" s="2" t="s">
        <v>23</v>
      </c>
      <c r="M398">
        <v>6</v>
      </c>
      <c r="N398">
        <v>30</v>
      </c>
      <c r="O398">
        <v>180</v>
      </c>
      <c r="P398">
        <v>2024</v>
      </c>
      <c r="Q398" s="1">
        <v>45323</v>
      </c>
      <c r="R398">
        <v>2</v>
      </c>
      <c r="S398" s="2" t="s">
        <v>183</v>
      </c>
    </row>
    <row r="399" spans="1:19" x14ac:dyDescent="0.35">
      <c r="A399">
        <v>1580385</v>
      </c>
      <c r="B399" s="1">
        <v>45350</v>
      </c>
      <c r="C399">
        <v>54</v>
      </c>
      <c r="D399" s="2" t="s">
        <v>75</v>
      </c>
      <c r="E399">
        <v>8732</v>
      </c>
      <c r="F399" s="2" t="s">
        <v>196</v>
      </c>
      <c r="G399">
        <v>54</v>
      </c>
      <c r="H399" s="2" t="s">
        <v>137</v>
      </c>
      <c r="I399">
        <v>1</v>
      </c>
      <c r="J399" s="2" t="s">
        <v>22</v>
      </c>
      <c r="K399">
        <v>10</v>
      </c>
      <c r="L399" s="2" t="s">
        <v>23</v>
      </c>
      <c r="M399">
        <v>2</v>
      </c>
      <c r="N399">
        <v>118</v>
      </c>
      <c r="O399">
        <v>236</v>
      </c>
      <c r="P399">
        <v>2024</v>
      </c>
      <c r="Q399" s="1">
        <v>45323</v>
      </c>
      <c r="R399">
        <v>2</v>
      </c>
      <c r="S399" s="2" t="s">
        <v>183</v>
      </c>
    </row>
    <row r="400" spans="1:19" x14ac:dyDescent="0.35">
      <c r="A400">
        <v>1580384</v>
      </c>
      <c r="B400" s="1">
        <v>45350</v>
      </c>
      <c r="C400">
        <v>54</v>
      </c>
      <c r="D400" s="2" t="s">
        <v>75</v>
      </c>
      <c r="E400">
        <v>8732</v>
      </c>
      <c r="F400" s="2" t="s">
        <v>196</v>
      </c>
      <c r="G400">
        <v>30</v>
      </c>
      <c r="H400" s="2" t="s">
        <v>30</v>
      </c>
      <c r="I400">
        <v>1</v>
      </c>
      <c r="J400" s="2" t="s">
        <v>22</v>
      </c>
      <c r="K400">
        <v>15</v>
      </c>
      <c r="L400" s="2" t="s">
        <v>31</v>
      </c>
      <c r="M400">
        <v>1</v>
      </c>
      <c r="N400">
        <v>240</v>
      </c>
      <c r="O400">
        <v>240</v>
      </c>
      <c r="P400">
        <v>2024</v>
      </c>
      <c r="Q400" s="1">
        <v>45323</v>
      </c>
      <c r="R400">
        <v>2</v>
      </c>
      <c r="S400" s="2" t="s">
        <v>183</v>
      </c>
    </row>
    <row r="401" spans="1:19" x14ac:dyDescent="0.35">
      <c r="A401">
        <v>1580383</v>
      </c>
      <c r="B401" s="1">
        <v>45350</v>
      </c>
      <c r="C401">
        <v>42</v>
      </c>
      <c r="D401" s="2" t="s">
        <v>19</v>
      </c>
      <c r="E401">
        <v>15236</v>
      </c>
      <c r="F401" s="2" t="s">
        <v>197</v>
      </c>
      <c r="G401">
        <v>69</v>
      </c>
      <c r="H401" s="2" t="s">
        <v>40</v>
      </c>
      <c r="I401">
        <v>1</v>
      </c>
      <c r="J401" s="2" t="s">
        <v>22</v>
      </c>
      <c r="K401">
        <v>12</v>
      </c>
      <c r="L401" s="2" t="s">
        <v>41</v>
      </c>
      <c r="M401">
        <v>12</v>
      </c>
      <c r="N401">
        <v>8.5</v>
      </c>
      <c r="O401">
        <v>102</v>
      </c>
      <c r="P401">
        <v>2024</v>
      </c>
      <c r="Q401" s="1">
        <v>45323</v>
      </c>
      <c r="R401">
        <v>2</v>
      </c>
      <c r="S401" s="2" t="s">
        <v>183</v>
      </c>
    </row>
    <row r="402" spans="1:19" x14ac:dyDescent="0.35">
      <c r="A402">
        <v>1580382</v>
      </c>
      <c r="B402" s="1">
        <v>45350</v>
      </c>
      <c r="C402">
        <v>42</v>
      </c>
      <c r="D402" s="2" t="s">
        <v>19</v>
      </c>
      <c r="E402">
        <v>15236</v>
      </c>
      <c r="F402" s="2" t="s">
        <v>197</v>
      </c>
      <c r="G402">
        <v>68</v>
      </c>
      <c r="H402" s="2" t="s">
        <v>42</v>
      </c>
      <c r="I402">
        <v>1</v>
      </c>
      <c r="J402" s="2" t="s">
        <v>22</v>
      </c>
      <c r="K402">
        <v>12</v>
      </c>
      <c r="L402" s="2" t="s">
        <v>41</v>
      </c>
      <c r="M402">
        <v>12</v>
      </c>
      <c r="N402">
        <v>8.5</v>
      </c>
      <c r="O402">
        <v>102</v>
      </c>
      <c r="P402">
        <v>2024</v>
      </c>
      <c r="Q402" s="1">
        <v>45323</v>
      </c>
      <c r="R402">
        <v>2</v>
      </c>
      <c r="S402" s="2" t="s">
        <v>183</v>
      </c>
    </row>
    <row r="403" spans="1:19" x14ac:dyDescent="0.35">
      <c r="A403">
        <v>1580381</v>
      </c>
      <c r="B403" s="1">
        <v>45350</v>
      </c>
      <c r="C403">
        <v>54</v>
      </c>
      <c r="D403" s="2" t="s">
        <v>75</v>
      </c>
      <c r="E403">
        <v>8706</v>
      </c>
      <c r="F403" s="2" t="s">
        <v>198</v>
      </c>
      <c r="G403">
        <v>62</v>
      </c>
      <c r="H403" s="2" t="s">
        <v>26</v>
      </c>
      <c r="I403">
        <v>1</v>
      </c>
      <c r="J403" s="2" t="s">
        <v>22</v>
      </c>
      <c r="K403">
        <v>10</v>
      </c>
      <c r="L403" s="2" t="s">
        <v>23</v>
      </c>
      <c r="M403">
        <v>3</v>
      </c>
      <c r="N403">
        <v>30</v>
      </c>
      <c r="O403">
        <v>90</v>
      </c>
      <c r="P403">
        <v>2024</v>
      </c>
      <c r="Q403" s="1">
        <v>45323</v>
      </c>
      <c r="R403">
        <v>2</v>
      </c>
      <c r="S403" s="2" t="s">
        <v>183</v>
      </c>
    </row>
    <row r="404" spans="1:19" x14ac:dyDescent="0.35">
      <c r="A404">
        <v>1580380</v>
      </c>
      <c r="B404" s="1">
        <v>45350</v>
      </c>
      <c r="C404">
        <v>54</v>
      </c>
      <c r="D404" s="2" t="s">
        <v>75</v>
      </c>
      <c r="E404">
        <v>8706</v>
      </c>
      <c r="F404" s="2" t="s">
        <v>198</v>
      </c>
      <c r="G404">
        <v>61</v>
      </c>
      <c r="H404" s="2" t="s">
        <v>27</v>
      </c>
      <c r="I404">
        <v>1</v>
      </c>
      <c r="J404" s="2" t="s">
        <v>22</v>
      </c>
      <c r="K404">
        <v>10</v>
      </c>
      <c r="L404" s="2" t="s">
        <v>23</v>
      </c>
      <c r="M404">
        <v>3</v>
      </c>
      <c r="N404">
        <v>30</v>
      </c>
      <c r="O404">
        <v>90</v>
      </c>
      <c r="P404">
        <v>2024</v>
      </c>
      <c r="Q404" s="1">
        <v>45323</v>
      </c>
      <c r="R404">
        <v>2</v>
      </c>
      <c r="S404" s="2" t="s">
        <v>183</v>
      </c>
    </row>
    <row r="405" spans="1:19" x14ac:dyDescent="0.35">
      <c r="A405">
        <v>1580379</v>
      </c>
      <c r="B405" s="1">
        <v>45350</v>
      </c>
      <c r="C405">
        <v>54</v>
      </c>
      <c r="D405" s="2" t="s">
        <v>75</v>
      </c>
      <c r="E405">
        <v>8713</v>
      </c>
      <c r="F405" s="2" t="s">
        <v>199</v>
      </c>
      <c r="G405">
        <v>69</v>
      </c>
      <c r="H405" s="2" t="s">
        <v>40</v>
      </c>
      <c r="I405">
        <v>1</v>
      </c>
      <c r="J405" s="2" t="s">
        <v>22</v>
      </c>
      <c r="K405">
        <v>12</v>
      </c>
      <c r="L405" s="2" t="s">
        <v>41</v>
      </c>
      <c r="M405">
        <v>24</v>
      </c>
      <c r="N405">
        <v>8.5</v>
      </c>
      <c r="O405">
        <v>204</v>
      </c>
      <c r="P405">
        <v>2024</v>
      </c>
      <c r="Q405" s="1">
        <v>45323</v>
      </c>
      <c r="R405">
        <v>2</v>
      </c>
      <c r="S405" s="2" t="s">
        <v>183</v>
      </c>
    </row>
    <row r="406" spans="1:19" x14ac:dyDescent="0.35">
      <c r="A406">
        <v>1580378</v>
      </c>
      <c r="B406" s="1">
        <v>45350</v>
      </c>
      <c r="C406">
        <v>54</v>
      </c>
      <c r="D406" s="2" t="s">
        <v>75</v>
      </c>
      <c r="E406">
        <v>8713</v>
      </c>
      <c r="F406" s="2" t="s">
        <v>199</v>
      </c>
      <c r="G406">
        <v>62</v>
      </c>
      <c r="H406" s="2" t="s">
        <v>26</v>
      </c>
      <c r="I406">
        <v>1</v>
      </c>
      <c r="J406" s="2" t="s">
        <v>22</v>
      </c>
      <c r="K406">
        <v>10</v>
      </c>
      <c r="L406" s="2" t="s">
        <v>23</v>
      </c>
      <c r="M406">
        <v>4</v>
      </c>
      <c r="N406">
        <v>30</v>
      </c>
      <c r="O406">
        <v>120</v>
      </c>
      <c r="P406">
        <v>2024</v>
      </c>
      <c r="Q406" s="1">
        <v>45323</v>
      </c>
      <c r="R406">
        <v>2</v>
      </c>
      <c r="S406" s="2" t="s">
        <v>183</v>
      </c>
    </row>
    <row r="407" spans="1:19" x14ac:dyDescent="0.35">
      <c r="A407">
        <v>1580377</v>
      </c>
      <c r="B407" s="1">
        <v>45350</v>
      </c>
      <c r="C407">
        <v>54</v>
      </c>
      <c r="D407" s="2" t="s">
        <v>75</v>
      </c>
      <c r="E407">
        <v>20740</v>
      </c>
      <c r="F407" s="2" t="s">
        <v>200</v>
      </c>
      <c r="G407">
        <v>62</v>
      </c>
      <c r="H407" s="2" t="s">
        <v>26</v>
      </c>
      <c r="I407">
        <v>1</v>
      </c>
      <c r="J407" s="2" t="s">
        <v>22</v>
      </c>
      <c r="K407">
        <v>10</v>
      </c>
      <c r="L407" s="2" t="s">
        <v>23</v>
      </c>
      <c r="M407">
        <v>3</v>
      </c>
      <c r="N407">
        <v>30</v>
      </c>
      <c r="O407">
        <v>90</v>
      </c>
      <c r="P407">
        <v>2024</v>
      </c>
      <c r="Q407" s="1">
        <v>45323</v>
      </c>
      <c r="R407">
        <v>2</v>
      </c>
      <c r="S407" s="2" t="s">
        <v>183</v>
      </c>
    </row>
    <row r="408" spans="1:19" x14ac:dyDescent="0.35">
      <c r="A408">
        <v>1580376</v>
      </c>
      <c r="B408" s="1">
        <v>45350</v>
      </c>
      <c r="C408">
        <v>54</v>
      </c>
      <c r="D408" s="2" t="s">
        <v>75</v>
      </c>
      <c r="E408">
        <v>20740</v>
      </c>
      <c r="F408" s="2" t="s">
        <v>200</v>
      </c>
      <c r="G408">
        <v>61</v>
      </c>
      <c r="H408" s="2" t="s">
        <v>27</v>
      </c>
      <c r="I408">
        <v>1</v>
      </c>
      <c r="J408" s="2" t="s">
        <v>22</v>
      </c>
      <c r="K408">
        <v>10</v>
      </c>
      <c r="L408" s="2" t="s">
        <v>23</v>
      </c>
      <c r="M408">
        <v>3</v>
      </c>
      <c r="N408">
        <v>30</v>
      </c>
      <c r="O408">
        <v>90</v>
      </c>
      <c r="P408">
        <v>2024</v>
      </c>
      <c r="Q408" s="1">
        <v>45323</v>
      </c>
      <c r="R408">
        <v>2</v>
      </c>
      <c r="S408" s="2" t="s">
        <v>183</v>
      </c>
    </row>
    <row r="409" spans="1:19" x14ac:dyDescent="0.35">
      <c r="A409">
        <v>1580375</v>
      </c>
      <c r="B409" s="1">
        <v>45350</v>
      </c>
      <c r="C409">
        <v>54</v>
      </c>
      <c r="D409" s="2" t="s">
        <v>75</v>
      </c>
      <c r="E409">
        <v>8674</v>
      </c>
      <c r="F409" s="2" t="s">
        <v>201</v>
      </c>
      <c r="G409">
        <v>62</v>
      </c>
      <c r="H409" s="2" t="s">
        <v>26</v>
      </c>
      <c r="I409">
        <v>1</v>
      </c>
      <c r="J409" s="2" t="s">
        <v>22</v>
      </c>
      <c r="K409">
        <v>10</v>
      </c>
      <c r="L409" s="2" t="s">
        <v>23</v>
      </c>
      <c r="M409">
        <v>1</v>
      </c>
      <c r="N409">
        <v>30</v>
      </c>
      <c r="O409">
        <v>30</v>
      </c>
      <c r="P409">
        <v>2024</v>
      </c>
      <c r="Q409" s="1">
        <v>45323</v>
      </c>
      <c r="R409">
        <v>2</v>
      </c>
      <c r="S409" s="2" t="s">
        <v>183</v>
      </c>
    </row>
    <row r="410" spans="1:19" x14ac:dyDescent="0.35">
      <c r="A410">
        <v>1580374</v>
      </c>
      <c r="B410" s="1">
        <v>45350</v>
      </c>
      <c r="C410">
        <v>54</v>
      </c>
      <c r="D410" s="2" t="s">
        <v>75</v>
      </c>
      <c r="E410">
        <v>8674</v>
      </c>
      <c r="F410" s="2" t="s">
        <v>201</v>
      </c>
      <c r="G410">
        <v>61</v>
      </c>
      <c r="H410" s="2" t="s">
        <v>27</v>
      </c>
      <c r="I410">
        <v>1</v>
      </c>
      <c r="J410" s="2" t="s">
        <v>22</v>
      </c>
      <c r="K410">
        <v>10</v>
      </c>
      <c r="L410" s="2" t="s">
        <v>23</v>
      </c>
      <c r="M410">
        <v>1</v>
      </c>
      <c r="N410">
        <v>30</v>
      </c>
      <c r="O410">
        <v>30</v>
      </c>
      <c r="P410">
        <v>2024</v>
      </c>
      <c r="Q410" s="1">
        <v>45323</v>
      </c>
      <c r="R410">
        <v>2</v>
      </c>
      <c r="S410" s="2" t="s">
        <v>183</v>
      </c>
    </row>
    <row r="411" spans="1:19" x14ac:dyDescent="0.35">
      <c r="A411">
        <v>1580373</v>
      </c>
      <c r="B411" s="1">
        <v>45350</v>
      </c>
      <c r="C411">
        <v>54</v>
      </c>
      <c r="D411" s="2" t="s">
        <v>75</v>
      </c>
      <c r="E411">
        <v>8674</v>
      </c>
      <c r="F411" s="2" t="s">
        <v>201</v>
      </c>
      <c r="G411">
        <v>76</v>
      </c>
      <c r="H411" s="2" t="s">
        <v>35</v>
      </c>
      <c r="I411">
        <v>1</v>
      </c>
      <c r="J411" s="2" t="s">
        <v>22</v>
      </c>
      <c r="K411">
        <v>13</v>
      </c>
      <c r="L411" s="2" t="s">
        <v>34</v>
      </c>
      <c r="M411">
        <v>3</v>
      </c>
      <c r="N411">
        <v>150</v>
      </c>
      <c r="O411">
        <v>450</v>
      </c>
      <c r="P411">
        <v>2024</v>
      </c>
      <c r="Q411" s="1">
        <v>45323</v>
      </c>
      <c r="R411">
        <v>2</v>
      </c>
      <c r="S411" s="2" t="s">
        <v>183</v>
      </c>
    </row>
    <row r="412" spans="1:19" x14ac:dyDescent="0.35">
      <c r="A412">
        <v>1580372</v>
      </c>
      <c r="B412" s="1">
        <v>45350</v>
      </c>
      <c r="C412">
        <v>54</v>
      </c>
      <c r="D412" s="2" t="s">
        <v>75</v>
      </c>
      <c r="E412">
        <v>8674</v>
      </c>
      <c r="F412" s="2" t="s">
        <v>201</v>
      </c>
      <c r="G412">
        <v>38</v>
      </c>
      <c r="H412" s="2" t="s">
        <v>38</v>
      </c>
      <c r="I412">
        <v>1</v>
      </c>
      <c r="J412" s="2" t="s">
        <v>22</v>
      </c>
      <c r="K412">
        <v>3</v>
      </c>
      <c r="L412" s="2" t="s">
        <v>37</v>
      </c>
      <c r="M412">
        <v>4</v>
      </c>
      <c r="N412">
        <v>192</v>
      </c>
      <c r="O412">
        <v>768</v>
      </c>
      <c r="P412">
        <v>2024</v>
      </c>
      <c r="Q412" s="1">
        <v>45323</v>
      </c>
      <c r="R412">
        <v>2</v>
      </c>
      <c r="S412" s="2" t="s">
        <v>183</v>
      </c>
    </row>
    <row r="413" spans="1:19" x14ac:dyDescent="0.35">
      <c r="A413">
        <v>1580371</v>
      </c>
      <c r="B413" s="1">
        <v>45350</v>
      </c>
      <c r="C413">
        <v>54</v>
      </c>
      <c r="D413" s="2" t="s">
        <v>75</v>
      </c>
      <c r="E413">
        <v>8674</v>
      </c>
      <c r="F413" s="2" t="s">
        <v>201</v>
      </c>
      <c r="G413">
        <v>25</v>
      </c>
      <c r="H413" s="2" t="s">
        <v>71</v>
      </c>
      <c r="I413">
        <v>1</v>
      </c>
      <c r="J413" s="2" t="s">
        <v>22</v>
      </c>
      <c r="K413">
        <v>7</v>
      </c>
      <c r="L413" s="2" t="s">
        <v>29</v>
      </c>
      <c r="M413">
        <v>2</v>
      </c>
      <c r="N413">
        <v>117</v>
      </c>
      <c r="O413">
        <v>234</v>
      </c>
      <c r="P413">
        <v>2024</v>
      </c>
      <c r="Q413" s="1">
        <v>45323</v>
      </c>
      <c r="R413">
        <v>2</v>
      </c>
      <c r="S413" s="2" t="s">
        <v>183</v>
      </c>
    </row>
    <row r="414" spans="1:19" x14ac:dyDescent="0.35">
      <c r="A414">
        <v>1580370</v>
      </c>
      <c r="B414" s="1">
        <v>45350</v>
      </c>
      <c r="C414">
        <v>54</v>
      </c>
      <c r="D414" s="2" t="s">
        <v>75</v>
      </c>
      <c r="E414">
        <v>30311</v>
      </c>
      <c r="F414" s="2" t="s">
        <v>146</v>
      </c>
      <c r="G414">
        <v>50</v>
      </c>
      <c r="H414" s="2" t="s">
        <v>88</v>
      </c>
      <c r="I414">
        <v>1</v>
      </c>
      <c r="J414" s="2" t="s">
        <v>22</v>
      </c>
      <c r="K414">
        <v>9</v>
      </c>
      <c r="L414" s="2" t="s">
        <v>89</v>
      </c>
      <c r="M414">
        <v>1</v>
      </c>
      <c r="N414">
        <v>58</v>
      </c>
      <c r="O414">
        <v>58</v>
      </c>
      <c r="P414">
        <v>2024</v>
      </c>
      <c r="Q414" s="1">
        <v>45323</v>
      </c>
      <c r="R414">
        <v>2</v>
      </c>
      <c r="S414" s="2" t="s">
        <v>183</v>
      </c>
    </row>
    <row r="415" spans="1:19" x14ac:dyDescent="0.35">
      <c r="A415">
        <v>1580369</v>
      </c>
      <c r="B415" s="1">
        <v>45350</v>
      </c>
      <c r="C415">
        <v>54</v>
      </c>
      <c r="D415" s="2" t="s">
        <v>75</v>
      </c>
      <c r="E415">
        <v>30311</v>
      </c>
      <c r="F415" s="2" t="s">
        <v>146</v>
      </c>
      <c r="G415">
        <v>61</v>
      </c>
      <c r="H415" s="2" t="s">
        <v>27</v>
      </c>
      <c r="I415">
        <v>1</v>
      </c>
      <c r="J415" s="2" t="s">
        <v>22</v>
      </c>
      <c r="K415">
        <v>10</v>
      </c>
      <c r="L415" s="2" t="s">
        <v>23</v>
      </c>
      <c r="M415">
        <v>6</v>
      </c>
      <c r="N415">
        <v>30</v>
      </c>
      <c r="O415">
        <v>180</v>
      </c>
      <c r="P415">
        <v>2024</v>
      </c>
      <c r="Q415" s="1">
        <v>45323</v>
      </c>
      <c r="R415">
        <v>2</v>
      </c>
      <c r="S415" s="2" t="s">
        <v>183</v>
      </c>
    </row>
    <row r="416" spans="1:19" x14ac:dyDescent="0.35">
      <c r="A416">
        <v>1580368</v>
      </c>
      <c r="B416" s="1">
        <v>45350</v>
      </c>
      <c r="C416">
        <v>54</v>
      </c>
      <c r="D416" s="2" t="s">
        <v>75</v>
      </c>
      <c r="E416">
        <v>8625</v>
      </c>
      <c r="F416" s="2" t="s">
        <v>202</v>
      </c>
      <c r="G416">
        <v>69</v>
      </c>
      <c r="H416" s="2" t="s">
        <v>40</v>
      </c>
      <c r="I416">
        <v>1</v>
      </c>
      <c r="J416" s="2" t="s">
        <v>22</v>
      </c>
      <c r="K416">
        <v>12</v>
      </c>
      <c r="L416" s="2" t="s">
        <v>41</v>
      </c>
      <c r="M416">
        <v>12</v>
      </c>
      <c r="N416">
        <v>8.5</v>
      </c>
      <c r="O416">
        <v>102</v>
      </c>
      <c r="P416">
        <v>2024</v>
      </c>
      <c r="Q416" s="1">
        <v>45323</v>
      </c>
      <c r="R416">
        <v>2</v>
      </c>
      <c r="S416" s="2" t="s">
        <v>183</v>
      </c>
    </row>
    <row r="417" spans="1:19" x14ac:dyDescent="0.35">
      <c r="A417">
        <v>1580367</v>
      </c>
      <c r="B417" s="1">
        <v>45350</v>
      </c>
      <c r="C417">
        <v>54</v>
      </c>
      <c r="D417" s="2" t="s">
        <v>75</v>
      </c>
      <c r="E417">
        <v>30310</v>
      </c>
      <c r="F417" s="2" t="s">
        <v>147</v>
      </c>
      <c r="G417">
        <v>62</v>
      </c>
      <c r="H417" s="2" t="s">
        <v>26</v>
      </c>
      <c r="I417">
        <v>1</v>
      </c>
      <c r="J417" s="2" t="s">
        <v>22</v>
      </c>
      <c r="K417">
        <v>10</v>
      </c>
      <c r="L417" s="2" t="s">
        <v>23</v>
      </c>
      <c r="M417">
        <v>3</v>
      </c>
      <c r="N417">
        <v>30</v>
      </c>
      <c r="O417">
        <v>90</v>
      </c>
      <c r="P417">
        <v>2024</v>
      </c>
      <c r="Q417" s="1">
        <v>45323</v>
      </c>
      <c r="R417">
        <v>2</v>
      </c>
      <c r="S417" s="2" t="s">
        <v>183</v>
      </c>
    </row>
    <row r="418" spans="1:19" x14ac:dyDescent="0.35">
      <c r="A418">
        <v>1580366</v>
      </c>
      <c r="B418" s="1">
        <v>45350</v>
      </c>
      <c r="C418">
        <v>54</v>
      </c>
      <c r="D418" s="2" t="s">
        <v>75</v>
      </c>
      <c r="E418">
        <v>30310</v>
      </c>
      <c r="F418" s="2" t="s">
        <v>147</v>
      </c>
      <c r="G418">
        <v>61</v>
      </c>
      <c r="H418" s="2" t="s">
        <v>27</v>
      </c>
      <c r="I418">
        <v>1</v>
      </c>
      <c r="J418" s="2" t="s">
        <v>22</v>
      </c>
      <c r="K418">
        <v>10</v>
      </c>
      <c r="L418" s="2" t="s">
        <v>23</v>
      </c>
      <c r="M418">
        <v>3</v>
      </c>
      <c r="N418">
        <v>30</v>
      </c>
      <c r="O418">
        <v>90</v>
      </c>
      <c r="P418">
        <v>2024</v>
      </c>
      <c r="Q418" s="1">
        <v>45323</v>
      </c>
      <c r="R418">
        <v>2</v>
      </c>
      <c r="S418" s="2" t="s">
        <v>183</v>
      </c>
    </row>
    <row r="419" spans="1:19" x14ac:dyDescent="0.35">
      <c r="A419">
        <v>1580365</v>
      </c>
      <c r="B419" s="1">
        <v>45350</v>
      </c>
      <c r="C419">
        <v>54</v>
      </c>
      <c r="D419" s="2" t="s">
        <v>75</v>
      </c>
      <c r="E419">
        <v>30310</v>
      </c>
      <c r="F419" s="2" t="s">
        <v>147</v>
      </c>
      <c r="G419">
        <v>1</v>
      </c>
      <c r="H419" s="2" t="s">
        <v>144</v>
      </c>
      <c r="I419">
        <v>1</v>
      </c>
      <c r="J419" s="2" t="s">
        <v>22</v>
      </c>
      <c r="K419">
        <v>1</v>
      </c>
      <c r="L419" s="2" t="s">
        <v>145</v>
      </c>
      <c r="M419">
        <v>2</v>
      </c>
      <c r="N419">
        <v>100</v>
      </c>
      <c r="O419">
        <v>200</v>
      </c>
      <c r="P419">
        <v>2024</v>
      </c>
      <c r="Q419" s="1">
        <v>45323</v>
      </c>
      <c r="R419">
        <v>2</v>
      </c>
      <c r="S419" s="2" t="s">
        <v>183</v>
      </c>
    </row>
    <row r="420" spans="1:19" x14ac:dyDescent="0.35">
      <c r="A420">
        <v>1580364</v>
      </c>
      <c r="B420" s="1">
        <v>45350</v>
      </c>
      <c r="C420">
        <v>54</v>
      </c>
      <c r="D420" s="2" t="s">
        <v>75</v>
      </c>
      <c r="E420">
        <v>30305</v>
      </c>
      <c r="F420" s="2" t="s">
        <v>203</v>
      </c>
      <c r="G420">
        <v>73</v>
      </c>
      <c r="H420" s="2" t="s">
        <v>97</v>
      </c>
      <c r="I420">
        <v>1</v>
      </c>
      <c r="J420" s="2" t="s">
        <v>22</v>
      </c>
      <c r="K420">
        <v>12</v>
      </c>
      <c r="L420" s="2" t="s">
        <v>41</v>
      </c>
      <c r="M420">
        <v>12</v>
      </c>
      <c r="N420">
        <v>16.25</v>
      </c>
      <c r="O420">
        <v>195</v>
      </c>
      <c r="P420">
        <v>2024</v>
      </c>
      <c r="Q420" s="1">
        <v>45323</v>
      </c>
      <c r="R420">
        <v>2</v>
      </c>
      <c r="S420" s="2" t="s">
        <v>183</v>
      </c>
    </row>
    <row r="421" spans="1:19" x14ac:dyDescent="0.35">
      <c r="A421">
        <v>1580363</v>
      </c>
      <c r="B421" s="1">
        <v>45350</v>
      </c>
      <c r="C421">
        <v>54</v>
      </c>
      <c r="D421" s="2" t="s">
        <v>75</v>
      </c>
      <c r="E421">
        <v>30305</v>
      </c>
      <c r="F421" s="2" t="s">
        <v>203</v>
      </c>
      <c r="G421">
        <v>68</v>
      </c>
      <c r="H421" s="2" t="s">
        <v>42</v>
      </c>
      <c r="I421">
        <v>1</v>
      </c>
      <c r="J421" s="2" t="s">
        <v>22</v>
      </c>
      <c r="K421">
        <v>12</v>
      </c>
      <c r="L421" s="2" t="s">
        <v>41</v>
      </c>
      <c r="M421">
        <v>12</v>
      </c>
      <c r="N421">
        <v>8.5</v>
      </c>
      <c r="O421">
        <v>102</v>
      </c>
      <c r="P421">
        <v>2024</v>
      </c>
      <c r="Q421" s="1">
        <v>45323</v>
      </c>
      <c r="R421">
        <v>2</v>
      </c>
      <c r="S421" s="2" t="s">
        <v>183</v>
      </c>
    </row>
    <row r="422" spans="1:19" x14ac:dyDescent="0.35">
      <c r="A422">
        <v>1580362</v>
      </c>
      <c r="B422" s="1">
        <v>45350</v>
      </c>
      <c r="C422">
        <v>54</v>
      </c>
      <c r="D422" s="2" t="s">
        <v>75</v>
      </c>
      <c r="E422">
        <v>8666</v>
      </c>
      <c r="F422" s="2" t="s">
        <v>204</v>
      </c>
      <c r="G422">
        <v>62</v>
      </c>
      <c r="H422" s="2" t="s">
        <v>26</v>
      </c>
      <c r="I422">
        <v>1</v>
      </c>
      <c r="J422" s="2" t="s">
        <v>22</v>
      </c>
      <c r="K422">
        <v>10</v>
      </c>
      <c r="L422" s="2" t="s">
        <v>23</v>
      </c>
      <c r="M422">
        <v>3</v>
      </c>
      <c r="N422">
        <v>30</v>
      </c>
      <c r="O422">
        <v>90</v>
      </c>
      <c r="P422">
        <v>2024</v>
      </c>
      <c r="Q422" s="1">
        <v>45323</v>
      </c>
      <c r="R422">
        <v>2</v>
      </c>
      <c r="S422" s="2" t="s">
        <v>183</v>
      </c>
    </row>
    <row r="423" spans="1:19" x14ac:dyDescent="0.35">
      <c r="A423">
        <v>1580361</v>
      </c>
      <c r="B423" s="1">
        <v>45350</v>
      </c>
      <c r="C423">
        <v>54</v>
      </c>
      <c r="D423" s="2" t="s">
        <v>75</v>
      </c>
      <c r="E423">
        <v>8666</v>
      </c>
      <c r="F423" s="2" t="s">
        <v>204</v>
      </c>
      <c r="G423">
        <v>61</v>
      </c>
      <c r="H423" s="2" t="s">
        <v>27</v>
      </c>
      <c r="I423">
        <v>1</v>
      </c>
      <c r="J423" s="2" t="s">
        <v>22</v>
      </c>
      <c r="K423">
        <v>10</v>
      </c>
      <c r="L423" s="2" t="s">
        <v>23</v>
      </c>
      <c r="M423">
        <v>3</v>
      </c>
      <c r="N423">
        <v>30</v>
      </c>
      <c r="O423">
        <v>90</v>
      </c>
      <c r="P423">
        <v>2024</v>
      </c>
      <c r="Q423" s="1">
        <v>45323</v>
      </c>
      <c r="R423">
        <v>2</v>
      </c>
      <c r="S423" s="2" t="s">
        <v>183</v>
      </c>
    </row>
    <row r="424" spans="1:19" x14ac:dyDescent="0.35">
      <c r="A424">
        <v>1580360</v>
      </c>
      <c r="B424" s="1">
        <v>45350</v>
      </c>
      <c r="C424">
        <v>54</v>
      </c>
      <c r="D424" s="2" t="s">
        <v>75</v>
      </c>
      <c r="E424">
        <v>8666</v>
      </c>
      <c r="F424" s="2" t="s">
        <v>204</v>
      </c>
      <c r="G424">
        <v>83</v>
      </c>
      <c r="H424" s="2" t="s">
        <v>47</v>
      </c>
      <c r="I424">
        <v>1</v>
      </c>
      <c r="J424" s="2" t="s">
        <v>22</v>
      </c>
      <c r="K424">
        <v>2</v>
      </c>
      <c r="L424" s="2" t="s">
        <v>48</v>
      </c>
      <c r="M424">
        <v>2</v>
      </c>
      <c r="N424">
        <v>100</v>
      </c>
      <c r="O424">
        <v>200</v>
      </c>
      <c r="P424">
        <v>2024</v>
      </c>
      <c r="Q424" s="1">
        <v>45323</v>
      </c>
      <c r="R424">
        <v>2</v>
      </c>
      <c r="S424" s="2" t="s">
        <v>183</v>
      </c>
    </row>
    <row r="425" spans="1:19" x14ac:dyDescent="0.35">
      <c r="A425">
        <v>1580359</v>
      </c>
      <c r="B425" s="1">
        <v>45350</v>
      </c>
      <c r="C425">
        <v>54</v>
      </c>
      <c r="D425" s="2" t="s">
        <v>75</v>
      </c>
      <c r="E425">
        <v>8666</v>
      </c>
      <c r="F425" s="2" t="s">
        <v>204</v>
      </c>
      <c r="G425">
        <v>78</v>
      </c>
      <c r="H425" s="2" t="s">
        <v>50</v>
      </c>
      <c r="I425">
        <v>1</v>
      </c>
      <c r="J425" s="2" t="s">
        <v>22</v>
      </c>
      <c r="K425">
        <v>13</v>
      </c>
      <c r="L425" s="2" t="s">
        <v>34</v>
      </c>
      <c r="M425">
        <v>2</v>
      </c>
      <c r="N425">
        <v>100</v>
      </c>
      <c r="O425">
        <v>200</v>
      </c>
      <c r="P425">
        <v>2024</v>
      </c>
      <c r="Q425" s="1">
        <v>45323</v>
      </c>
      <c r="R425">
        <v>2</v>
      </c>
      <c r="S425" s="2" t="s">
        <v>183</v>
      </c>
    </row>
    <row r="426" spans="1:19" x14ac:dyDescent="0.35">
      <c r="A426">
        <v>1580358</v>
      </c>
      <c r="B426" s="1">
        <v>45350</v>
      </c>
      <c r="C426">
        <v>54</v>
      </c>
      <c r="D426" s="2" t="s">
        <v>75</v>
      </c>
      <c r="E426">
        <v>8666</v>
      </c>
      <c r="F426" s="2" t="s">
        <v>204</v>
      </c>
      <c r="G426">
        <v>77</v>
      </c>
      <c r="H426" s="2" t="s">
        <v>51</v>
      </c>
      <c r="I426">
        <v>1</v>
      </c>
      <c r="J426" s="2" t="s">
        <v>22</v>
      </c>
      <c r="K426">
        <v>13</v>
      </c>
      <c r="L426" s="2" t="s">
        <v>34</v>
      </c>
      <c r="M426">
        <v>2</v>
      </c>
      <c r="N426">
        <v>100</v>
      </c>
      <c r="O426">
        <v>200</v>
      </c>
      <c r="P426">
        <v>2024</v>
      </c>
      <c r="Q426" s="1">
        <v>45323</v>
      </c>
      <c r="R426">
        <v>2</v>
      </c>
      <c r="S426" s="2" t="s">
        <v>183</v>
      </c>
    </row>
    <row r="427" spans="1:19" x14ac:dyDescent="0.35">
      <c r="A427">
        <v>1580357</v>
      </c>
      <c r="B427" s="1">
        <v>45350</v>
      </c>
      <c r="C427">
        <v>54</v>
      </c>
      <c r="D427" s="2" t="s">
        <v>75</v>
      </c>
      <c r="E427">
        <v>8666</v>
      </c>
      <c r="F427" s="2" t="s">
        <v>204</v>
      </c>
      <c r="G427">
        <v>55</v>
      </c>
      <c r="H427" s="2" t="s">
        <v>49</v>
      </c>
      <c r="I427">
        <v>1</v>
      </c>
      <c r="J427" s="2" t="s">
        <v>22</v>
      </c>
      <c r="K427">
        <v>10</v>
      </c>
      <c r="L427" s="2" t="s">
        <v>23</v>
      </c>
      <c r="M427">
        <v>2</v>
      </c>
      <c r="N427">
        <v>100</v>
      </c>
      <c r="O427">
        <v>200</v>
      </c>
      <c r="P427">
        <v>2024</v>
      </c>
      <c r="Q427" s="1">
        <v>45323</v>
      </c>
      <c r="R427">
        <v>2</v>
      </c>
      <c r="S427" s="2" t="s">
        <v>183</v>
      </c>
    </row>
    <row r="428" spans="1:19" x14ac:dyDescent="0.35">
      <c r="A428">
        <v>1580356</v>
      </c>
      <c r="B428" s="1">
        <v>45350</v>
      </c>
      <c r="C428">
        <v>54</v>
      </c>
      <c r="D428" s="2" t="s">
        <v>75</v>
      </c>
      <c r="E428">
        <v>8666</v>
      </c>
      <c r="F428" s="2" t="s">
        <v>204</v>
      </c>
      <c r="G428">
        <v>54</v>
      </c>
      <c r="H428" s="2" t="s">
        <v>137</v>
      </c>
      <c r="I428">
        <v>1</v>
      </c>
      <c r="J428" s="2" t="s">
        <v>22</v>
      </c>
      <c r="K428">
        <v>10</v>
      </c>
      <c r="L428" s="2" t="s">
        <v>23</v>
      </c>
      <c r="M428">
        <v>1</v>
      </c>
      <c r="N428">
        <v>118</v>
      </c>
      <c r="O428">
        <v>118</v>
      </c>
      <c r="P428">
        <v>2024</v>
      </c>
      <c r="Q428" s="1">
        <v>45323</v>
      </c>
      <c r="R428">
        <v>2</v>
      </c>
      <c r="S428" s="2" t="s">
        <v>183</v>
      </c>
    </row>
    <row r="429" spans="1:19" x14ac:dyDescent="0.35">
      <c r="A429">
        <v>1580355</v>
      </c>
      <c r="B429" s="1">
        <v>45350</v>
      </c>
      <c r="C429">
        <v>54</v>
      </c>
      <c r="D429" s="2" t="s">
        <v>75</v>
      </c>
      <c r="E429">
        <v>8666</v>
      </c>
      <c r="F429" s="2" t="s">
        <v>204</v>
      </c>
      <c r="G429">
        <v>53</v>
      </c>
      <c r="H429" s="2" t="s">
        <v>21</v>
      </c>
      <c r="I429">
        <v>1</v>
      </c>
      <c r="J429" s="2" t="s">
        <v>22</v>
      </c>
      <c r="K429">
        <v>10</v>
      </c>
      <c r="L429" s="2" t="s">
        <v>23</v>
      </c>
      <c r="M429">
        <v>2</v>
      </c>
      <c r="N429">
        <v>118</v>
      </c>
      <c r="O429">
        <v>236</v>
      </c>
      <c r="P429">
        <v>2024</v>
      </c>
      <c r="Q429" s="1">
        <v>45323</v>
      </c>
      <c r="R429">
        <v>2</v>
      </c>
      <c r="S429" s="2" t="s">
        <v>183</v>
      </c>
    </row>
    <row r="430" spans="1:19" x14ac:dyDescent="0.35">
      <c r="A430">
        <v>1580354</v>
      </c>
      <c r="B430" s="1">
        <v>45350</v>
      </c>
      <c r="C430">
        <v>54</v>
      </c>
      <c r="D430" s="2" t="s">
        <v>75</v>
      </c>
      <c r="E430">
        <v>8666</v>
      </c>
      <c r="F430" s="2" t="s">
        <v>204</v>
      </c>
      <c r="G430">
        <v>52</v>
      </c>
      <c r="H430" s="2" t="s">
        <v>25</v>
      </c>
      <c r="I430">
        <v>1</v>
      </c>
      <c r="J430" s="2" t="s">
        <v>22</v>
      </c>
      <c r="K430">
        <v>10</v>
      </c>
      <c r="L430" s="2" t="s">
        <v>23</v>
      </c>
      <c r="M430">
        <v>2</v>
      </c>
      <c r="N430">
        <v>118</v>
      </c>
      <c r="O430">
        <v>236</v>
      </c>
      <c r="P430">
        <v>2024</v>
      </c>
      <c r="Q430" s="1">
        <v>45323</v>
      </c>
      <c r="R430">
        <v>2</v>
      </c>
      <c r="S430" s="2" t="s">
        <v>183</v>
      </c>
    </row>
    <row r="431" spans="1:19" x14ac:dyDescent="0.35">
      <c r="A431">
        <v>1580353</v>
      </c>
      <c r="B431" s="1">
        <v>45350</v>
      </c>
      <c r="C431">
        <v>54</v>
      </c>
      <c r="D431" s="2" t="s">
        <v>75</v>
      </c>
      <c r="E431">
        <v>8666</v>
      </c>
      <c r="F431" s="2" t="s">
        <v>204</v>
      </c>
      <c r="G431">
        <v>51</v>
      </c>
      <c r="H431" s="2" t="s">
        <v>99</v>
      </c>
      <c r="I431">
        <v>1</v>
      </c>
      <c r="J431" s="2" t="s">
        <v>22</v>
      </c>
      <c r="K431">
        <v>9</v>
      </c>
      <c r="L431" s="2" t="s">
        <v>89</v>
      </c>
      <c r="M431">
        <v>2</v>
      </c>
      <c r="N431">
        <v>58</v>
      </c>
      <c r="O431">
        <v>116</v>
      </c>
      <c r="P431">
        <v>2024</v>
      </c>
      <c r="Q431" s="1">
        <v>45323</v>
      </c>
      <c r="R431">
        <v>2</v>
      </c>
      <c r="S431" s="2" t="s">
        <v>183</v>
      </c>
    </row>
    <row r="432" spans="1:19" x14ac:dyDescent="0.35">
      <c r="A432">
        <v>1580352</v>
      </c>
      <c r="B432" s="1">
        <v>45350</v>
      </c>
      <c r="C432">
        <v>54</v>
      </c>
      <c r="D432" s="2" t="s">
        <v>75</v>
      </c>
      <c r="E432">
        <v>8666</v>
      </c>
      <c r="F432" s="2" t="s">
        <v>204</v>
      </c>
      <c r="G432">
        <v>34</v>
      </c>
      <c r="H432" s="2" t="s">
        <v>73</v>
      </c>
      <c r="I432">
        <v>1</v>
      </c>
      <c r="J432" s="2" t="s">
        <v>22</v>
      </c>
      <c r="K432">
        <v>8</v>
      </c>
      <c r="L432" s="2" t="s">
        <v>74</v>
      </c>
      <c r="M432">
        <v>2</v>
      </c>
      <c r="N432">
        <v>150</v>
      </c>
      <c r="O432">
        <v>300</v>
      </c>
      <c r="P432">
        <v>2024</v>
      </c>
      <c r="Q432" s="1">
        <v>45323</v>
      </c>
      <c r="R432">
        <v>2</v>
      </c>
      <c r="S432" s="2" t="s">
        <v>183</v>
      </c>
    </row>
    <row r="433" spans="1:19" x14ac:dyDescent="0.35">
      <c r="A433">
        <v>1580351</v>
      </c>
      <c r="B433" s="1">
        <v>45350</v>
      </c>
      <c r="C433">
        <v>54</v>
      </c>
      <c r="D433" s="2" t="s">
        <v>75</v>
      </c>
      <c r="E433">
        <v>8666</v>
      </c>
      <c r="F433" s="2" t="s">
        <v>204</v>
      </c>
      <c r="G433">
        <v>25</v>
      </c>
      <c r="H433" s="2" t="s">
        <v>71</v>
      </c>
      <c r="I433">
        <v>1</v>
      </c>
      <c r="J433" s="2" t="s">
        <v>22</v>
      </c>
      <c r="K433">
        <v>7</v>
      </c>
      <c r="L433" s="2" t="s">
        <v>29</v>
      </c>
      <c r="M433">
        <v>2</v>
      </c>
      <c r="N433">
        <v>117</v>
      </c>
      <c r="O433">
        <v>234</v>
      </c>
      <c r="P433">
        <v>2024</v>
      </c>
      <c r="Q433" s="1">
        <v>45323</v>
      </c>
      <c r="R433">
        <v>2</v>
      </c>
      <c r="S433" s="2" t="s">
        <v>183</v>
      </c>
    </row>
    <row r="434" spans="1:19" x14ac:dyDescent="0.35">
      <c r="A434">
        <v>1580350</v>
      </c>
      <c r="B434" s="1">
        <v>45350</v>
      </c>
      <c r="C434">
        <v>54</v>
      </c>
      <c r="D434" s="2" t="s">
        <v>75</v>
      </c>
      <c r="E434">
        <v>8666</v>
      </c>
      <c r="F434" s="2" t="s">
        <v>204</v>
      </c>
      <c r="G434">
        <v>23</v>
      </c>
      <c r="H434" s="2" t="s">
        <v>28</v>
      </c>
      <c r="I434">
        <v>1</v>
      </c>
      <c r="J434" s="2" t="s">
        <v>22</v>
      </c>
      <c r="K434">
        <v>7</v>
      </c>
      <c r="L434" s="2" t="s">
        <v>29</v>
      </c>
      <c r="M434">
        <v>2</v>
      </c>
      <c r="N434">
        <v>150</v>
      </c>
      <c r="O434">
        <v>300</v>
      </c>
      <c r="P434">
        <v>2024</v>
      </c>
      <c r="Q434" s="1">
        <v>45323</v>
      </c>
      <c r="R434">
        <v>2</v>
      </c>
      <c r="S434" s="2" t="s">
        <v>183</v>
      </c>
    </row>
    <row r="435" spans="1:19" x14ac:dyDescent="0.35">
      <c r="A435">
        <v>1580349</v>
      </c>
      <c r="B435" s="1">
        <v>45350</v>
      </c>
      <c r="C435">
        <v>54</v>
      </c>
      <c r="D435" s="2" t="s">
        <v>75</v>
      </c>
      <c r="E435">
        <v>8666</v>
      </c>
      <c r="F435" s="2" t="s">
        <v>204</v>
      </c>
      <c r="G435">
        <v>21</v>
      </c>
      <c r="H435" s="2" t="s">
        <v>138</v>
      </c>
      <c r="I435">
        <v>1</v>
      </c>
      <c r="J435" s="2" t="s">
        <v>22</v>
      </c>
      <c r="K435">
        <v>6</v>
      </c>
      <c r="L435" s="2" t="s">
        <v>60</v>
      </c>
      <c r="M435">
        <v>1</v>
      </c>
      <c r="N435">
        <v>141</v>
      </c>
      <c r="O435">
        <v>141</v>
      </c>
      <c r="P435">
        <v>2024</v>
      </c>
      <c r="Q435" s="1">
        <v>45323</v>
      </c>
      <c r="R435">
        <v>2</v>
      </c>
      <c r="S435" s="2" t="s">
        <v>183</v>
      </c>
    </row>
    <row r="436" spans="1:19" x14ac:dyDescent="0.35">
      <c r="A436">
        <v>1580348</v>
      </c>
      <c r="B436" s="1">
        <v>45350</v>
      </c>
      <c r="C436">
        <v>54</v>
      </c>
      <c r="D436" s="2" t="s">
        <v>75</v>
      </c>
      <c r="E436">
        <v>8666</v>
      </c>
      <c r="F436" s="2" t="s">
        <v>204</v>
      </c>
      <c r="G436">
        <v>19</v>
      </c>
      <c r="H436" s="2" t="s">
        <v>59</v>
      </c>
      <c r="I436">
        <v>1</v>
      </c>
      <c r="J436" s="2" t="s">
        <v>22</v>
      </c>
      <c r="K436">
        <v>6</v>
      </c>
      <c r="L436" s="2" t="s">
        <v>60</v>
      </c>
      <c r="M436">
        <v>1</v>
      </c>
      <c r="N436">
        <v>141</v>
      </c>
      <c r="O436">
        <v>141</v>
      </c>
      <c r="P436">
        <v>2024</v>
      </c>
      <c r="Q436" s="1">
        <v>45323</v>
      </c>
      <c r="R436">
        <v>2</v>
      </c>
      <c r="S436" s="2" t="s">
        <v>183</v>
      </c>
    </row>
    <row r="437" spans="1:19" x14ac:dyDescent="0.35">
      <c r="A437">
        <v>1580347</v>
      </c>
      <c r="B437" s="1">
        <v>45350</v>
      </c>
      <c r="C437">
        <v>54</v>
      </c>
      <c r="D437" s="2" t="s">
        <v>75</v>
      </c>
      <c r="E437">
        <v>8666</v>
      </c>
      <c r="F437" s="2" t="s">
        <v>204</v>
      </c>
      <c r="G437">
        <v>1</v>
      </c>
      <c r="H437" s="2" t="s">
        <v>144</v>
      </c>
      <c r="I437">
        <v>1</v>
      </c>
      <c r="J437" s="2" t="s">
        <v>22</v>
      </c>
      <c r="K437">
        <v>1</v>
      </c>
      <c r="L437" s="2" t="s">
        <v>145</v>
      </c>
      <c r="M437">
        <v>2</v>
      </c>
      <c r="N437">
        <v>100</v>
      </c>
      <c r="O437">
        <v>200</v>
      </c>
      <c r="P437">
        <v>2024</v>
      </c>
      <c r="Q437" s="1">
        <v>45323</v>
      </c>
      <c r="R437">
        <v>2</v>
      </c>
      <c r="S437" s="2" t="s">
        <v>183</v>
      </c>
    </row>
    <row r="438" spans="1:19" x14ac:dyDescent="0.35">
      <c r="A438">
        <v>1580346</v>
      </c>
      <c r="B438" s="1">
        <v>45350</v>
      </c>
      <c r="C438">
        <v>54</v>
      </c>
      <c r="D438" s="2" t="s">
        <v>75</v>
      </c>
      <c r="E438">
        <v>15391</v>
      </c>
      <c r="F438" s="2" t="s">
        <v>205</v>
      </c>
      <c r="G438">
        <v>61</v>
      </c>
      <c r="H438" s="2" t="s">
        <v>27</v>
      </c>
      <c r="I438">
        <v>1</v>
      </c>
      <c r="J438" s="2" t="s">
        <v>22</v>
      </c>
      <c r="K438">
        <v>10</v>
      </c>
      <c r="L438" s="2" t="s">
        <v>23</v>
      </c>
      <c r="M438">
        <v>6</v>
      </c>
      <c r="N438">
        <v>30</v>
      </c>
      <c r="O438">
        <v>180</v>
      </c>
      <c r="P438">
        <v>2024</v>
      </c>
      <c r="Q438" s="1">
        <v>45323</v>
      </c>
      <c r="R438">
        <v>2</v>
      </c>
      <c r="S438" s="2" t="s">
        <v>183</v>
      </c>
    </row>
    <row r="439" spans="1:19" x14ac:dyDescent="0.35">
      <c r="A439">
        <v>1580345</v>
      </c>
      <c r="B439" s="1">
        <v>45350</v>
      </c>
      <c r="C439">
        <v>54</v>
      </c>
      <c r="D439" s="2" t="s">
        <v>75</v>
      </c>
      <c r="E439">
        <v>15391</v>
      </c>
      <c r="F439" s="2" t="s">
        <v>205</v>
      </c>
      <c r="G439">
        <v>1</v>
      </c>
      <c r="H439" s="2" t="s">
        <v>144</v>
      </c>
      <c r="I439">
        <v>1</v>
      </c>
      <c r="J439" s="2" t="s">
        <v>22</v>
      </c>
      <c r="K439">
        <v>1</v>
      </c>
      <c r="L439" s="2" t="s">
        <v>145</v>
      </c>
      <c r="M439">
        <v>2</v>
      </c>
      <c r="N439">
        <v>100</v>
      </c>
      <c r="O439">
        <v>200</v>
      </c>
      <c r="P439">
        <v>2024</v>
      </c>
      <c r="Q439" s="1">
        <v>45323</v>
      </c>
      <c r="R439">
        <v>2</v>
      </c>
      <c r="S439" s="2" t="s">
        <v>183</v>
      </c>
    </row>
    <row r="440" spans="1:19" x14ac:dyDescent="0.35">
      <c r="A440">
        <v>1580344</v>
      </c>
      <c r="B440" s="1">
        <v>45350</v>
      </c>
      <c r="C440">
        <v>54</v>
      </c>
      <c r="D440" s="2" t="s">
        <v>75</v>
      </c>
      <c r="E440">
        <v>15391</v>
      </c>
      <c r="F440" s="2" t="s">
        <v>205</v>
      </c>
      <c r="G440">
        <v>53</v>
      </c>
      <c r="H440" s="2" t="s">
        <v>21</v>
      </c>
      <c r="I440">
        <v>1</v>
      </c>
      <c r="J440" s="2" t="s">
        <v>22</v>
      </c>
      <c r="K440">
        <v>10</v>
      </c>
      <c r="L440" s="2" t="s">
        <v>23</v>
      </c>
      <c r="M440">
        <v>2</v>
      </c>
      <c r="N440">
        <v>118</v>
      </c>
      <c r="O440">
        <v>236</v>
      </c>
      <c r="P440">
        <v>2024</v>
      </c>
      <c r="Q440" s="1">
        <v>45323</v>
      </c>
      <c r="R440">
        <v>2</v>
      </c>
      <c r="S440" s="2" t="s">
        <v>183</v>
      </c>
    </row>
    <row r="441" spans="1:19" x14ac:dyDescent="0.35">
      <c r="A441">
        <v>1580343</v>
      </c>
      <c r="B441" s="1">
        <v>45350</v>
      </c>
      <c r="C441">
        <v>42</v>
      </c>
      <c r="D441" s="2" t="s">
        <v>19</v>
      </c>
      <c r="E441">
        <v>18885</v>
      </c>
      <c r="F441" s="2" t="s">
        <v>128</v>
      </c>
      <c r="G441">
        <v>76</v>
      </c>
      <c r="H441" s="2" t="s">
        <v>35</v>
      </c>
      <c r="I441">
        <v>1</v>
      </c>
      <c r="J441" s="2" t="s">
        <v>22</v>
      </c>
      <c r="K441">
        <v>13</v>
      </c>
      <c r="L441" s="2" t="s">
        <v>34</v>
      </c>
      <c r="M441">
        <v>1</v>
      </c>
      <c r="N441">
        <v>150</v>
      </c>
      <c r="O441">
        <v>150</v>
      </c>
      <c r="P441">
        <v>2024</v>
      </c>
      <c r="Q441" s="1">
        <v>45323</v>
      </c>
      <c r="R441">
        <v>2</v>
      </c>
      <c r="S441" s="2" t="s">
        <v>183</v>
      </c>
    </row>
    <row r="442" spans="1:19" x14ac:dyDescent="0.35">
      <c r="A442">
        <v>1580342</v>
      </c>
      <c r="B442" s="1">
        <v>45350</v>
      </c>
      <c r="C442">
        <v>42</v>
      </c>
      <c r="D442" s="2" t="s">
        <v>19</v>
      </c>
      <c r="E442">
        <v>18885</v>
      </c>
      <c r="F442" s="2" t="s">
        <v>128</v>
      </c>
      <c r="G442">
        <v>75</v>
      </c>
      <c r="H442" s="2" t="s">
        <v>33</v>
      </c>
      <c r="I442">
        <v>1</v>
      </c>
      <c r="J442" s="2" t="s">
        <v>22</v>
      </c>
      <c r="K442">
        <v>13</v>
      </c>
      <c r="L442" s="2" t="s">
        <v>34</v>
      </c>
      <c r="M442">
        <v>1</v>
      </c>
      <c r="N442">
        <v>150</v>
      </c>
      <c r="O442">
        <v>150</v>
      </c>
      <c r="P442">
        <v>2024</v>
      </c>
      <c r="Q442" s="1">
        <v>45323</v>
      </c>
      <c r="R442">
        <v>2</v>
      </c>
      <c r="S442" s="2" t="s">
        <v>183</v>
      </c>
    </row>
    <row r="443" spans="1:19" x14ac:dyDescent="0.35">
      <c r="A443">
        <v>1580341</v>
      </c>
      <c r="B443" s="1">
        <v>45350</v>
      </c>
      <c r="C443">
        <v>42</v>
      </c>
      <c r="D443" s="2" t="s">
        <v>19</v>
      </c>
      <c r="E443">
        <v>18885</v>
      </c>
      <c r="F443" s="2" t="s">
        <v>128</v>
      </c>
      <c r="G443">
        <v>23</v>
      </c>
      <c r="H443" s="2" t="s">
        <v>28</v>
      </c>
      <c r="I443">
        <v>1</v>
      </c>
      <c r="J443" s="2" t="s">
        <v>22</v>
      </c>
      <c r="K443">
        <v>7</v>
      </c>
      <c r="L443" s="2" t="s">
        <v>29</v>
      </c>
      <c r="M443">
        <v>1</v>
      </c>
      <c r="N443">
        <v>150</v>
      </c>
      <c r="O443">
        <v>150</v>
      </c>
      <c r="P443">
        <v>2024</v>
      </c>
      <c r="Q443" s="1">
        <v>45323</v>
      </c>
      <c r="R443">
        <v>2</v>
      </c>
      <c r="S443" s="2" t="s">
        <v>183</v>
      </c>
    </row>
    <row r="444" spans="1:19" x14ac:dyDescent="0.35">
      <c r="A444">
        <v>1580340</v>
      </c>
      <c r="B444" s="1">
        <v>45350</v>
      </c>
      <c r="C444">
        <v>42</v>
      </c>
      <c r="D444" s="2" t="s">
        <v>19</v>
      </c>
      <c r="E444">
        <v>18885</v>
      </c>
      <c r="F444" s="2" t="s">
        <v>128</v>
      </c>
      <c r="G444">
        <v>34</v>
      </c>
      <c r="H444" s="2" t="s">
        <v>73</v>
      </c>
      <c r="I444">
        <v>1</v>
      </c>
      <c r="J444" s="2" t="s">
        <v>22</v>
      </c>
      <c r="K444">
        <v>8</v>
      </c>
      <c r="L444" s="2" t="s">
        <v>74</v>
      </c>
      <c r="M444">
        <v>2</v>
      </c>
      <c r="N444">
        <v>150</v>
      </c>
      <c r="O444">
        <v>300</v>
      </c>
      <c r="P444">
        <v>2024</v>
      </c>
      <c r="Q444" s="1">
        <v>45323</v>
      </c>
      <c r="R444">
        <v>2</v>
      </c>
      <c r="S444" s="2" t="s">
        <v>183</v>
      </c>
    </row>
    <row r="445" spans="1:19" x14ac:dyDescent="0.35">
      <c r="A445">
        <v>1580339</v>
      </c>
      <c r="B445" s="1">
        <v>45350</v>
      </c>
      <c r="C445">
        <v>42</v>
      </c>
      <c r="D445" s="2" t="s">
        <v>19</v>
      </c>
      <c r="E445">
        <v>18885</v>
      </c>
      <c r="F445" s="2" t="s">
        <v>128</v>
      </c>
      <c r="G445">
        <v>53</v>
      </c>
      <c r="H445" s="2" t="s">
        <v>21</v>
      </c>
      <c r="I445">
        <v>1</v>
      </c>
      <c r="J445" s="2" t="s">
        <v>22</v>
      </c>
      <c r="K445">
        <v>10</v>
      </c>
      <c r="L445" s="2" t="s">
        <v>23</v>
      </c>
      <c r="M445">
        <v>2</v>
      </c>
      <c r="N445">
        <v>118</v>
      </c>
      <c r="O445">
        <v>236</v>
      </c>
      <c r="P445">
        <v>2024</v>
      </c>
      <c r="Q445" s="1">
        <v>45323</v>
      </c>
      <c r="R445">
        <v>2</v>
      </c>
      <c r="S445" s="2" t="s">
        <v>183</v>
      </c>
    </row>
    <row r="446" spans="1:19" x14ac:dyDescent="0.35">
      <c r="A446">
        <v>1580338</v>
      </c>
      <c r="B446" s="1">
        <v>45350</v>
      </c>
      <c r="C446">
        <v>42</v>
      </c>
      <c r="D446" s="2" t="s">
        <v>19</v>
      </c>
      <c r="E446">
        <v>18885</v>
      </c>
      <c r="F446" s="2" t="s">
        <v>128</v>
      </c>
      <c r="G446">
        <v>52</v>
      </c>
      <c r="H446" s="2" t="s">
        <v>25</v>
      </c>
      <c r="I446">
        <v>1</v>
      </c>
      <c r="J446" s="2" t="s">
        <v>22</v>
      </c>
      <c r="K446">
        <v>10</v>
      </c>
      <c r="L446" s="2" t="s">
        <v>23</v>
      </c>
      <c r="M446">
        <v>2</v>
      </c>
      <c r="N446">
        <v>118</v>
      </c>
      <c r="O446">
        <v>236</v>
      </c>
      <c r="P446">
        <v>2024</v>
      </c>
      <c r="Q446" s="1">
        <v>45323</v>
      </c>
      <c r="R446">
        <v>2</v>
      </c>
      <c r="S446" s="2" t="s">
        <v>183</v>
      </c>
    </row>
    <row r="447" spans="1:19" x14ac:dyDescent="0.35">
      <c r="A447">
        <v>1580337</v>
      </c>
      <c r="B447" s="1">
        <v>45350</v>
      </c>
      <c r="C447">
        <v>54</v>
      </c>
      <c r="D447" s="2" t="s">
        <v>75</v>
      </c>
      <c r="E447">
        <v>15384</v>
      </c>
      <c r="F447" s="2" t="s">
        <v>206</v>
      </c>
      <c r="G447">
        <v>40</v>
      </c>
      <c r="H447" s="2" t="s">
        <v>36</v>
      </c>
      <c r="I447">
        <v>1</v>
      </c>
      <c r="J447" s="2" t="s">
        <v>22</v>
      </c>
      <c r="K447">
        <v>3</v>
      </c>
      <c r="L447" s="2" t="s">
        <v>37</v>
      </c>
      <c r="M447">
        <v>1</v>
      </c>
      <c r="N447">
        <v>192</v>
      </c>
      <c r="O447">
        <v>192</v>
      </c>
      <c r="P447">
        <v>2024</v>
      </c>
      <c r="Q447" s="1">
        <v>45323</v>
      </c>
      <c r="R447">
        <v>2</v>
      </c>
      <c r="S447" s="2" t="s">
        <v>183</v>
      </c>
    </row>
    <row r="448" spans="1:19" x14ac:dyDescent="0.35">
      <c r="A448">
        <v>1580336</v>
      </c>
      <c r="B448" s="1">
        <v>45350</v>
      </c>
      <c r="C448">
        <v>54</v>
      </c>
      <c r="D448" s="2" t="s">
        <v>75</v>
      </c>
      <c r="E448">
        <v>15384</v>
      </c>
      <c r="F448" s="2" t="s">
        <v>206</v>
      </c>
      <c r="G448">
        <v>74</v>
      </c>
      <c r="H448" s="2" t="s">
        <v>44</v>
      </c>
      <c r="I448">
        <v>1</v>
      </c>
      <c r="J448" s="2" t="s">
        <v>22</v>
      </c>
      <c r="K448">
        <v>12</v>
      </c>
      <c r="L448" s="2" t="s">
        <v>41</v>
      </c>
      <c r="M448">
        <v>12</v>
      </c>
      <c r="N448">
        <v>16.25</v>
      </c>
      <c r="O448">
        <v>195</v>
      </c>
      <c r="P448">
        <v>2024</v>
      </c>
      <c r="Q448" s="1">
        <v>45323</v>
      </c>
      <c r="R448">
        <v>2</v>
      </c>
      <c r="S448" s="2" t="s">
        <v>183</v>
      </c>
    </row>
    <row r="449" spans="1:19" x14ac:dyDescent="0.35">
      <c r="A449">
        <v>1580335</v>
      </c>
      <c r="B449" s="1">
        <v>45350</v>
      </c>
      <c r="C449">
        <v>54</v>
      </c>
      <c r="D449" s="2" t="s">
        <v>75</v>
      </c>
      <c r="E449">
        <v>15384</v>
      </c>
      <c r="F449" s="2" t="s">
        <v>206</v>
      </c>
      <c r="G449">
        <v>73</v>
      </c>
      <c r="H449" s="2" t="s">
        <v>97</v>
      </c>
      <c r="I449">
        <v>1</v>
      </c>
      <c r="J449" s="2" t="s">
        <v>22</v>
      </c>
      <c r="K449">
        <v>12</v>
      </c>
      <c r="L449" s="2" t="s">
        <v>41</v>
      </c>
      <c r="M449">
        <v>12</v>
      </c>
      <c r="N449">
        <v>16.25</v>
      </c>
      <c r="O449">
        <v>195</v>
      </c>
      <c r="P449">
        <v>2024</v>
      </c>
      <c r="Q449" s="1">
        <v>45323</v>
      </c>
      <c r="R449">
        <v>2</v>
      </c>
      <c r="S449" s="2" t="s">
        <v>183</v>
      </c>
    </row>
    <row r="450" spans="1:19" x14ac:dyDescent="0.35">
      <c r="A450">
        <v>1580334</v>
      </c>
      <c r="B450" s="1">
        <v>45350</v>
      </c>
      <c r="C450">
        <v>54</v>
      </c>
      <c r="D450" s="2" t="s">
        <v>75</v>
      </c>
      <c r="E450">
        <v>15384</v>
      </c>
      <c r="F450" s="2" t="s">
        <v>206</v>
      </c>
      <c r="G450">
        <v>62</v>
      </c>
      <c r="H450" s="2" t="s">
        <v>26</v>
      </c>
      <c r="I450">
        <v>1</v>
      </c>
      <c r="J450" s="2" t="s">
        <v>22</v>
      </c>
      <c r="K450">
        <v>10</v>
      </c>
      <c r="L450" s="2" t="s">
        <v>23</v>
      </c>
      <c r="M450">
        <v>6</v>
      </c>
      <c r="N450">
        <v>30</v>
      </c>
      <c r="O450">
        <v>180</v>
      </c>
      <c r="P450">
        <v>2024</v>
      </c>
      <c r="Q450" s="1">
        <v>45323</v>
      </c>
      <c r="R450">
        <v>2</v>
      </c>
      <c r="S450" s="2" t="s">
        <v>183</v>
      </c>
    </row>
    <row r="451" spans="1:19" x14ac:dyDescent="0.35">
      <c r="A451">
        <v>1580333</v>
      </c>
      <c r="B451" s="1">
        <v>45350</v>
      </c>
      <c r="C451">
        <v>54</v>
      </c>
      <c r="D451" s="2" t="s">
        <v>75</v>
      </c>
      <c r="E451">
        <v>15384</v>
      </c>
      <c r="F451" s="2" t="s">
        <v>206</v>
      </c>
      <c r="G451">
        <v>83</v>
      </c>
      <c r="H451" s="2" t="s">
        <v>47</v>
      </c>
      <c r="I451">
        <v>1</v>
      </c>
      <c r="J451" s="2" t="s">
        <v>22</v>
      </c>
      <c r="K451">
        <v>2</v>
      </c>
      <c r="L451" s="2" t="s">
        <v>48</v>
      </c>
      <c r="M451">
        <v>1</v>
      </c>
      <c r="N451">
        <v>100</v>
      </c>
      <c r="O451">
        <v>100</v>
      </c>
      <c r="P451">
        <v>2024</v>
      </c>
      <c r="Q451" s="1">
        <v>45323</v>
      </c>
      <c r="R451">
        <v>2</v>
      </c>
      <c r="S451" s="2" t="s">
        <v>183</v>
      </c>
    </row>
    <row r="452" spans="1:19" x14ac:dyDescent="0.35">
      <c r="A452">
        <v>1580332</v>
      </c>
      <c r="B452" s="1">
        <v>45350</v>
      </c>
      <c r="C452">
        <v>54</v>
      </c>
      <c r="D452" s="2" t="s">
        <v>75</v>
      </c>
      <c r="E452">
        <v>15384</v>
      </c>
      <c r="F452" s="2" t="s">
        <v>206</v>
      </c>
      <c r="G452">
        <v>25</v>
      </c>
      <c r="H452" s="2" t="s">
        <v>71</v>
      </c>
      <c r="I452">
        <v>1</v>
      </c>
      <c r="J452" s="2" t="s">
        <v>22</v>
      </c>
      <c r="K452">
        <v>7</v>
      </c>
      <c r="L452" s="2" t="s">
        <v>29</v>
      </c>
      <c r="M452">
        <v>1</v>
      </c>
      <c r="N452">
        <v>117</v>
      </c>
      <c r="O452">
        <v>117</v>
      </c>
      <c r="P452">
        <v>2024</v>
      </c>
      <c r="Q452" s="1">
        <v>45323</v>
      </c>
      <c r="R452">
        <v>2</v>
      </c>
      <c r="S452" s="2" t="s">
        <v>183</v>
      </c>
    </row>
    <row r="453" spans="1:19" x14ac:dyDescent="0.35">
      <c r="A453">
        <v>1580331</v>
      </c>
      <c r="B453" s="1">
        <v>45350</v>
      </c>
      <c r="C453">
        <v>54</v>
      </c>
      <c r="D453" s="2" t="s">
        <v>75</v>
      </c>
      <c r="E453">
        <v>15384</v>
      </c>
      <c r="F453" s="2" t="s">
        <v>206</v>
      </c>
      <c r="G453">
        <v>23</v>
      </c>
      <c r="H453" s="2" t="s">
        <v>28</v>
      </c>
      <c r="I453">
        <v>1</v>
      </c>
      <c r="J453" s="2" t="s">
        <v>22</v>
      </c>
      <c r="K453">
        <v>7</v>
      </c>
      <c r="L453" s="2" t="s">
        <v>29</v>
      </c>
      <c r="M453">
        <v>2</v>
      </c>
      <c r="N453">
        <v>150</v>
      </c>
      <c r="O453">
        <v>300</v>
      </c>
      <c r="P453">
        <v>2024</v>
      </c>
      <c r="Q453" s="1">
        <v>45323</v>
      </c>
      <c r="R453">
        <v>2</v>
      </c>
      <c r="S453" s="2" t="s">
        <v>183</v>
      </c>
    </row>
    <row r="454" spans="1:19" x14ac:dyDescent="0.35">
      <c r="A454">
        <v>1580330</v>
      </c>
      <c r="B454" s="1">
        <v>45350</v>
      </c>
      <c r="C454">
        <v>42</v>
      </c>
      <c r="D454" s="2" t="s">
        <v>19</v>
      </c>
      <c r="E454">
        <v>18886</v>
      </c>
      <c r="F454" s="2" t="s">
        <v>129</v>
      </c>
      <c r="G454">
        <v>62</v>
      </c>
      <c r="H454" s="2" t="s">
        <v>26</v>
      </c>
      <c r="I454">
        <v>1</v>
      </c>
      <c r="J454" s="2" t="s">
        <v>22</v>
      </c>
      <c r="K454">
        <v>10</v>
      </c>
      <c r="L454" s="2" t="s">
        <v>23</v>
      </c>
      <c r="M454">
        <v>12</v>
      </c>
      <c r="N454">
        <v>30</v>
      </c>
      <c r="O454">
        <v>360</v>
      </c>
      <c r="P454">
        <v>2024</v>
      </c>
      <c r="Q454" s="1">
        <v>45323</v>
      </c>
      <c r="R454">
        <v>2</v>
      </c>
      <c r="S454" s="2" t="s">
        <v>183</v>
      </c>
    </row>
    <row r="455" spans="1:19" x14ac:dyDescent="0.35">
      <c r="A455">
        <v>1580329</v>
      </c>
      <c r="B455" s="1">
        <v>45350</v>
      </c>
      <c r="C455">
        <v>42</v>
      </c>
      <c r="D455" s="2" t="s">
        <v>19</v>
      </c>
      <c r="E455">
        <v>18886</v>
      </c>
      <c r="F455" s="2" t="s">
        <v>129</v>
      </c>
      <c r="G455">
        <v>77</v>
      </c>
      <c r="H455" s="2" t="s">
        <v>51</v>
      </c>
      <c r="I455">
        <v>1</v>
      </c>
      <c r="J455" s="2" t="s">
        <v>22</v>
      </c>
      <c r="K455">
        <v>13</v>
      </c>
      <c r="L455" s="2" t="s">
        <v>34</v>
      </c>
      <c r="M455">
        <v>1</v>
      </c>
      <c r="N455">
        <v>100</v>
      </c>
      <c r="O455">
        <v>100</v>
      </c>
      <c r="P455">
        <v>2024</v>
      </c>
      <c r="Q455" s="1">
        <v>45323</v>
      </c>
      <c r="R455">
        <v>2</v>
      </c>
      <c r="S455" s="2" t="s">
        <v>183</v>
      </c>
    </row>
    <row r="456" spans="1:19" x14ac:dyDescent="0.35">
      <c r="A456">
        <v>1580328</v>
      </c>
      <c r="B456" s="1">
        <v>45350</v>
      </c>
      <c r="C456">
        <v>42</v>
      </c>
      <c r="D456" s="2" t="s">
        <v>19</v>
      </c>
      <c r="E456">
        <v>18886</v>
      </c>
      <c r="F456" s="2" t="s">
        <v>129</v>
      </c>
      <c r="G456">
        <v>76</v>
      </c>
      <c r="H456" s="2" t="s">
        <v>35</v>
      </c>
      <c r="I456">
        <v>1</v>
      </c>
      <c r="J456" s="2" t="s">
        <v>22</v>
      </c>
      <c r="K456">
        <v>13</v>
      </c>
      <c r="L456" s="2" t="s">
        <v>34</v>
      </c>
      <c r="M456">
        <v>1</v>
      </c>
      <c r="N456">
        <v>150</v>
      </c>
      <c r="O456">
        <v>150</v>
      </c>
      <c r="P456">
        <v>2024</v>
      </c>
      <c r="Q456" s="1">
        <v>45323</v>
      </c>
      <c r="R456">
        <v>2</v>
      </c>
      <c r="S456" s="2" t="s">
        <v>183</v>
      </c>
    </row>
    <row r="457" spans="1:19" x14ac:dyDescent="0.35">
      <c r="A457">
        <v>1580327</v>
      </c>
      <c r="B457" s="1">
        <v>45350</v>
      </c>
      <c r="C457">
        <v>42</v>
      </c>
      <c r="D457" s="2" t="s">
        <v>19</v>
      </c>
      <c r="E457">
        <v>18886</v>
      </c>
      <c r="F457" s="2" t="s">
        <v>129</v>
      </c>
      <c r="G457">
        <v>75</v>
      </c>
      <c r="H457" s="2" t="s">
        <v>33</v>
      </c>
      <c r="I457">
        <v>1</v>
      </c>
      <c r="J457" s="2" t="s">
        <v>22</v>
      </c>
      <c r="K457">
        <v>13</v>
      </c>
      <c r="L457" s="2" t="s">
        <v>34</v>
      </c>
      <c r="M457">
        <v>1</v>
      </c>
      <c r="N457">
        <v>150</v>
      </c>
      <c r="O457">
        <v>150</v>
      </c>
      <c r="P457">
        <v>2024</v>
      </c>
      <c r="Q457" s="1">
        <v>45323</v>
      </c>
      <c r="R457">
        <v>2</v>
      </c>
      <c r="S457" s="2" t="s">
        <v>183</v>
      </c>
    </row>
    <row r="458" spans="1:19" x14ac:dyDescent="0.35">
      <c r="A458">
        <v>1580326</v>
      </c>
      <c r="B458" s="1">
        <v>45350</v>
      </c>
      <c r="C458">
        <v>42</v>
      </c>
      <c r="D458" s="2" t="s">
        <v>19</v>
      </c>
      <c r="E458">
        <v>18886</v>
      </c>
      <c r="F458" s="2" t="s">
        <v>129</v>
      </c>
      <c r="G458">
        <v>34</v>
      </c>
      <c r="H458" s="2" t="s">
        <v>73</v>
      </c>
      <c r="I458">
        <v>1</v>
      </c>
      <c r="J458" s="2" t="s">
        <v>22</v>
      </c>
      <c r="K458">
        <v>8</v>
      </c>
      <c r="L458" s="2" t="s">
        <v>74</v>
      </c>
      <c r="M458">
        <v>2</v>
      </c>
      <c r="N458">
        <v>150</v>
      </c>
      <c r="O458">
        <v>300</v>
      </c>
      <c r="P458">
        <v>2024</v>
      </c>
      <c r="Q458" s="1">
        <v>45323</v>
      </c>
      <c r="R458">
        <v>2</v>
      </c>
      <c r="S458" s="2" t="s">
        <v>183</v>
      </c>
    </row>
    <row r="459" spans="1:19" x14ac:dyDescent="0.35">
      <c r="A459">
        <v>1580325</v>
      </c>
      <c r="B459" s="1">
        <v>45350</v>
      </c>
      <c r="C459">
        <v>42</v>
      </c>
      <c r="D459" s="2" t="s">
        <v>19</v>
      </c>
      <c r="E459">
        <v>18886</v>
      </c>
      <c r="F459" s="2" t="s">
        <v>129</v>
      </c>
      <c r="G459">
        <v>19</v>
      </c>
      <c r="H459" s="2" t="s">
        <v>59</v>
      </c>
      <c r="I459">
        <v>1</v>
      </c>
      <c r="J459" s="2" t="s">
        <v>22</v>
      </c>
      <c r="K459">
        <v>6</v>
      </c>
      <c r="L459" s="2" t="s">
        <v>60</v>
      </c>
      <c r="M459">
        <v>6</v>
      </c>
      <c r="N459">
        <v>141</v>
      </c>
      <c r="O459">
        <v>846</v>
      </c>
      <c r="P459">
        <v>2024</v>
      </c>
      <c r="Q459" s="1">
        <v>45323</v>
      </c>
      <c r="R459">
        <v>2</v>
      </c>
      <c r="S459" s="2" t="s">
        <v>183</v>
      </c>
    </row>
    <row r="460" spans="1:19" x14ac:dyDescent="0.35">
      <c r="A460">
        <v>1580324</v>
      </c>
      <c r="B460" s="1">
        <v>45350</v>
      </c>
      <c r="C460">
        <v>54</v>
      </c>
      <c r="D460" s="2" t="s">
        <v>75</v>
      </c>
      <c r="E460">
        <v>20798</v>
      </c>
      <c r="F460" s="2" t="s">
        <v>207</v>
      </c>
      <c r="G460">
        <v>83</v>
      </c>
      <c r="H460" s="2" t="s">
        <v>47</v>
      </c>
      <c r="I460">
        <v>1</v>
      </c>
      <c r="J460" s="2" t="s">
        <v>22</v>
      </c>
      <c r="K460">
        <v>2</v>
      </c>
      <c r="L460" s="2" t="s">
        <v>48</v>
      </c>
      <c r="M460">
        <v>1</v>
      </c>
      <c r="N460">
        <v>100</v>
      </c>
      <c r="O460">
        <v>100</v>
      </c>
      <c r="P460">
        <v>2024</v>
      </c>
      <c r="Q460" s="1">
        <v>45323</v>
      </c>
      <c r="R460">
        <v>2</v>
      </c>
      <c r="S460" s="2" t="s">
        <v>183</v>
      </c>
    </row>
    <row r="461" spans="1:19" x14ac:dyDescent="0.35">
      <c r="A461">
        <v>1580323</v>
      </c>
      <c r="B461" s="1">
        <v>45350</v>
      </c>
      <c r="C461">
        <v>54</v>
      </c>
      <c r="D461" s="2" t="s">
        <v>75</v>
      </c>
      <c r="E461">
        <v>20798</v>
      </c>
      <c r="F461" s="2" t="s">
        <v>207</v>
      </c>
      <c r="G461">
        <v>62</v>
      </c>
      <c r="H461" s="2" t="s">
        <v>26</v>
      </c>
      <c r="I461">
        <v>1</v>
      </c>
      <c r="J461" s="2" t="s">
        <v>22</v>
      </c>
      <c r="K461">
        <v>10</v>
      </c>
      <c r="L461" s="2" t="s">
        <v>23</v>
      </c>
      <c r="M461">
        <v>3</v>
      </c>
      <c r="N461">
        <v>30</v>
      </c>
      <c r="O461">
        <v>90</v>
      </c>
      <c r="P461">
        <v>2024</v>
      </c>
      <c r="Q461" s="1">
        <v>45323</v>
      </c>
      <c r="R461">
        <v>2</v>
      </c>
      <c r="S461" s="2" t="s">
        <v>183</v>
      </c>
    </row>
    <row r="462" spans="1:19" x14ac:dyDescent="0.35">
      <c r="A462">
        <v>1580322</v>
      </c>
      <c r="B462" s="1">
        <v>45350</v>
      </c>
      <c r="C462">
        <v>54</v>
      </c>
      <c r="D462" s="2" t="s">
        <v>75</v>
      </c>
      <c r="E462">
        <v>20798</v>
      </c>
      <c r="F462" s="2" t="s">
        <v>207</v>
      </c>
      <c r="G462">
        <v>61</v>
      </c>
      <c r="H462" s="2" t="s">
        <v>27</v>
      </c>
      <c r="I462">
        <v>1</v>
      </c>
      <c r="J462" s="2" t="s">
        <v>22</v>
      </c>
      <c r="K462">
        <v>10</v>
      </c>
      <c r="L462" s="2" t="s">
        <v>23</v>
      </c>
      <c r="M462">
        <v>3</v>
      </c>
      <c r="N462">
        <v>30</v>
      </c>
      <c r="O462">
        <v>90</v>
      </c>
      <c r="P462">
        <v>2024</v>
      </c>
      <c r="Q462" s="1">
        <v>45323</v>
      </c>
      <c r="R462">
        <v>2</v>
      </c>
      <c r="S462" s="2" t="s">
        <v>183</v>
      </c>
    </row>
    <row r="463" spans="1:19" x14ac:dyDescent="0.35">
      <c r="A463">
        <v>1580321</v>
      </c>
      <c r="B463" s="1">
        <v>45350</v>
      </c>
      <c r="C463">
        <v>54</v>
      </c>
      <c r="D463" s="2" t="s">
        <v>75</v>
      </c>
      <c r="E463">
        <v>20798</v>
      </c>
      <c r="F463" s="2" t="s">
        <v>207</v>
      </c>
      <c r="G463">
        <v>55</v>
      </c>
      <c r="H463" s="2" t="s">
        <v>49</v>
      </c>
      <c r="I463">
        <v>1</v>
      </c>
      <c r="J463" s="2" t="s">
        <v>22</v>
      </c>
      <c r="K463">
        <v>10</v>
      </c>
      <c r="L463" s="2" t="s">
        <v>23</v>
      </c>
      <c r="M463">
        <v>1</v>
      </c>
      <c r="N463">
        <v>100</v>
      </c>
      <c r="O463">
        <v>100</v>
      </c>
      <c r="P463">
        <v>2024</v>
      </c>
      <c r="Q463" s="1">
        <v>45323</v>
      </c>
      <c r="R463">
        <v>2</v>
      </c>
      <c r="S463" s="2" t="s">
        <v>183</v>
      </c>
    </row>
    <row r="464" spans="1:19" x14ac:dyDescent="0.35">
      <c r="A464">
        <v>1580320</v>
      </c>
      <c r="B464" s="1">
        <v>45350</v>
      </c>
      <c r="C464">
        <v>54</v>
      </c>
      <c r="D464" s="2" t="s">
        <v>75</v>
      </c>
      <c r="E464">
        <v>6882</v>
      </c>
      <c r="F464" s="2" t="s">
        <v>152</v>
      </c>
      <c r="G464">
        <v>38</v>
      </c>
      <c r="H464" s="2" t="s">
        <v>38</v>
      </c>
      <c r="I464">
        <v>1</v>
      </c>
      <c r="J464" s="2" t="s">
        <v>22</v>
      </c>
      <c r="K464">
        <v>3</v>
      </c>
      <c r="L464" s="2" t="s">
        <v>37</v>
      </c>
      <c r="M464">
        <v>1</v>
      </c>
      <c r="N464">
        <v>192</v>
      </c>
      <c r="O464">
        <v>192</v>
      </c>
      <c r="P464">
        <v>2024</v>
      </c>
      <c r="Q464" s="1">
        <v>45323</v>
      </c>
      <c r="R464">
        <v>2</v>
      </c>
      <c r="S464" s="2" t="s">
        <v>183</v>
      </c>
    </row>
    <row r="465" spans="1:19" x14ac:dyDescent="0.35">
      <c r="A465">
        <v>1580319</v>
      </c>
      <c r="B465" s="1">
        <v>45350</v>
      </c>
      <c r="C465">
        <v>54</v>
      </c>
      <c r="D465" s="2" t="s">
        <v>75</v>
      </c>
      <c r="E465">
        <v>6882</v>
      </c>
      <c r="F465" s="2" t="s">
        <v>152</v>
      </c>
      <c r="G465">
        <v>40</v>
      </c>
      <c r="H465" s="2" t="s">
        <v>36</v>
      </c>
      <c r="I465">
        <v>1</v>
      </c>
      <c r="J465" s="2" t="s">
        <v>22</v>
      </c>
      <c r="K465">
        <v>3</v>
      </c>
      <c r="L465" s="2" t="s">
        <v>37</v>
      </c>
      <c r="M465">
        <v>1</v>
      </c>
      <c r="N465">
        <v>192</v>
      </c>
      <c r="O465">
        <v>192</v>
      </c>
      <c r="P465">
        <v>2024</v>
      </c>
      <c r="Q465" s="1">
        <v>45323</v>
      </c>
      <c r="R465">
        <v>2</v>
      </c>
      <c r="S465" s="2" t="s">
        <v>183</v>
      </c>
    </row>
    <row r="466" spans="1:19" x14ac:dyDescent="0.35">
      <c r="A466">
        <v>1580318</v>
      </c>
      <c r="B466" s="1">
        <v>45350</v>
      </c>
      <c r="C466">
        <v>42</v>
      </c>
      <c r="D466" s="2" t="s">
        <v>19</v>
      </c>
      <c r="E466">
        <v>18888</v>
      </c>
      <c r="F466" s="2" t="s">
        <v>208</v>
      </c>
      <c r="G466">
        <v>53</v>
      </c>
      <c r="H466" s="2" t="s">
        <v>21</v>
      </c>
      <c r="I466">
        <v>1</v>
      </c>
      <c r="J466" s="2" t="s">
        <v>22</v>
      </c>
      <c r="K466">
        <v>10</v>
      </c>
      <c r="L466" s="2" t="s">
        <v>23</v>
      </c>
      <c r="M466">
        <v>1</v>
      </c>
      <c r="N466">
        <v>118</v>
      </c>
      <c r="O466">
        <v>118</v>
      </c>
      <c r="P466">
        <v>2024</v>
      </c>
      <c r="Q466" s="1">
        <v>45323</v>
      </c>
      <c r="R466">
        <v>2</v>
      </c>
      <c r="S466" s="2" t="s">
        <v>183</v>
      </c>
    </row>
    <row r="467" spans="1:19" x14ac:dyDescent="0.35">
      <c r="A467">
        <v>1580317</v>
      </c>
      <c r="B467" s="1">
        <v>45350</v>
      </c>
      <c r="C467">
        <v>42</v>
      </c>
      <c r="D467" s="2" t="s">
        <v>19</v>
      </c>
      <c r="E467">
        <v>18888</v>
      </c>
      <c r="F467" s="2" t="s">
        <v>208</v>
      </c>
      <c r="G467">
        <v>76</v>
      </c>
      <c r="H467" s="2" t="s">
        <v>35</v>
      </c>
      <c r="I467">
        <v>1</v>
      </c>
      <c r="J467" s="2" t="s">
        <v>22</v>
      </c>
      <c r="K467">
        <v>13</v>
      </c>
      <c r="L467" s="2" t="s">
        <v>34</v>
      </c>
      <c r="M467">
        <v>1</v>
      </c>
      <c r="N467">
        <v>150</v>
      </c>
      <c r="O467">
        <v>150</v>
      </c>
      <c r="P467">
        <v>2024</v>
      </c>
      <c r="Q467" s="1">
        <v>45323</v>
      </c>
      <c r="R467">
        <v>2</v>
      </c>
      <c r="S467" s="2" t="s">
        <v>183</v>
      </c>
    </row>
    <row r="468" spans="1:19" x14ac:dyDescent="0.35">
      <c r="A468">
        <v>1580316</v>
      </c>
      <c r="B468" s="1">
        <v>45350</v>
      </c>
      <c r="C468">
        <v>42</v>
      </c>
      <c r="D468" s="2" t="s">
        <v>19</v>
      </c>
      <c r="E468">
        <v>18888</v>
      </c>
      <c r="F468" s="2" t="s">
        <v>208</v>
      </c>
      <c r="G468">
        <v>25</v>
      </c>
      <c r="H468" s="2" t="s">
        <v>71</v>
      </c>
      <c r="I468">
        <v>1</v>
      </c>
      <c r="J468" s="2" t="s">
        <v>22</v>
      </c>
      <c r="K468">
        <v>7</v>
      </c>
      <c r="L468" s="2" t="s">
        <v>29</v>
      </c>
      <c r="M468">
        <v>1</v>
      </c>
      <c r="N468">
        <v>117</v>
      </c>
      <c r="O468">
        <v>117</v>
      </c>
      <c r="P468">
        <v>2024</v>
      </c>
      <c r="Q468" s="1">
        <v>45323</v>
      </c>
      <c r="R468">
        <v>2</v>
      </c>
      <c r="S468" s="2" t="s">
        <v>183</v>
      </c>
    </row>
    <row r="469" spans="1:19" x14ac:dyDescent="0.35">
      <c r="A469">
        <v>1580315</v>
      </c>
      <c r="B469" s="1">
        <v>45350</v>
      </c>
      <c r="C469">
        <v>42</v>
      </c>
      <c r="D469" s="2" t="s">
        <v>19</v>
      </c>
      <c r="E469">
        <v>18888</v>
      </c>
      <c r="F469" s="2" t="s">
        <v>208</v>
      </c>
      <c r="G469">
        <v>34</v>
      </c>
      <c r="H469" s="2" t="s">
        <v>73</v>
      </c>
      <c r="I469">
        <v>1</v>
      </c>
      <c r="J469" s="2" t="s">
        <v>22</v>
      </c>
      <c r="K469">
        <v>8</v>
      </c>
      <c r="L469" s="2" t="s">
        <v>74</v>
      </c>
      <c r="M469">
        <v>1</v>
      </c>
      <c r="N469">
        <v>150</v>
      </c>
      <c r="O469">
        <v>150</v>
      </c>
      <c r="P469">
        <v>2024</v>
      </c>
      <c r="Q469" s="1">
        <v>45323</v>
      </c>
      <c r="R469">
        <v>2</v>
      </c>
      <c r="S469" s="2" t="s">
        <v>183</v>
      </c>
    </row>
    <row r="470" spans="1:19" x14ac:dyDescent="0.35">
      <c r="A470">
        <v>1580314</v>
      </c>
      <c r="B470" s="1">
        <v>45350</v>
      </c>
      <c r="C470">
        <v>42</v>
      </c>
      <c r="D470" s="2" t="s">
        <v>19</v>
      </c>
      <c r="E470">
        <v>18888</v>
      </c>
      <c r="F470" s="2" t="s">
        <v>208</v>
      </c>
      <c r="G470">
        <v>62</v>
      </c>
      <c r="H470" s="2" t="s">
        <v>26</v>
      </c>
      <c r="I470">
        <v>1</v>
      </c>
      <c r="J470" s="2" t="s">
        <v>22</v>
      </c>
      <c r="K470">
        <v>10</v>
      </c>
      <c r="L470" s="2" t="s">
        <v>23</v>
      </c>
      <c r="M470">
        <v>6</v>
      </c>
      <c r="N470">
        <v>30</v>
      </c>
      <c r="O470">
        <v>180</v>
      </c>
      <c r="P470">
        <v>2024</v>
      </c>
      <c r="Q470" s="1">
        <v>45323</v>
      </c>
      <c r="R470">
        <v>2</v>
      </c>
      <c r="S470" s="2" t="s">
        <v>183</v>
      </c>
    </row>
    <row r="471" spans="1:19" x14ac:dyDescent="0.35">
      <c r="A471">
        <v>1580313</v>
      </c>
      <c r="B471" s="1">
        <v>45350</v>
      </c>
      <c r="C471">
        <v>42</v>
      </c>
      <c r="D471" s="2" t="s">
        <v>19</v>
      </c>
      <c r="E471">
        <v>18888</v>
      </c>
      <c r="F471" s="2" t="s">
        <v>208</v>
      </c>
      <c r="G471">
        <v>61</v>
      </c>
      <c r="H471" s="2" t="s">
        <v>27</v>
      </c>
      <c r="I471">
        <v>1</v>
      </c>
      <c r="J471" s="2" t="s">
        <v>22</v>
      </c>
      <c r="K471">
        <v>10</v>
      </c>
      <c r="L471" s="2" t="s">
        <v>23</v>
      </c>
      <c r="M471">
        <v>6</v>
      </c>
      <c r="N471">
        <v>30</v>
      </c>
      <c r="O471">
        <v>180</v>
      </c>
      <c r="P471">
        <v>2024</v>
      </c>
      <c r="Q471" s="1">
        <v>45323</v>
      </c>
      <c r="R471">
        <v>2</v>
      </c>
      <c r="S471" s="2" t="s">
        <v>183</v>
      </c>
    </row>
    <row r="472" spans="1:19" x14ac:dyDescent="0.35">
      <c r="A472">
        <v>1580312</v>
      </c>
      <c r="B472" s="1">
        <v>45350</v>
      </c>
      <c r="C472">
        <v>42</v>
      </c>
      <c r="D472" s="2" t="s">
        <v>19</v>
      </c>
      <c r="E472">
        <v>18888</v>
      </c>
      <c r="F472" s="2" t="s">
        <v>208</v>
      </c>
      <c r="G472">
        <v>74</v>
      </c>
      <c r="H472" s="2" t="s">
        <v>44</v>
      </c>
      <c r="I472">
        <v>1</v>
      </c>
      <c r="J472" s="2" t="s">
        <v>22</v>
      </c>
      <c r="K472">
        <v>12</v>
      </c>
      <c r="L472" s="2" t="s">
        <v>41</v>
      </c>
      <c r="M472">
        <v>12</v>
      </c>
      <c r="N472">
        <v>16.25</v>
      </c>
      <c r="O472">
        <v>195</v>
      </c>
      <c r="P472">
        <v>2024</v>
      </c>
      <c r="Q472" s="1">
        <v>45323</v>
      </c>
      <c r="R472">
        <v>2</v>
      </c>
      <c r="S472" s="2" t="s">
        <v>183</v>
      </c>
    </row>
    <row r="473" spans="1:19" x14ac:dyDescent="0.35">
      <c r="A473">
        <v>1580311</v>
      </c>
      <c r="B473" s="1">
        <v>45350</v>
      </c>
      <c r="C473">
        <v>42</v>
      </c>
      <c r="D473" s="2" t="s">
        <v>19</v>
      </c>
      <c r="E473">
        <v>18888</v>
      </c>
      <c r="F473" s="2" t="s">
        <v>208</v>
      </c>
      <c r="G473">
        <v>73</v>
      </c>
      <c r="H473" s="2" t="s">
        <v>97</v>
      </c>
      <c r="I473">
        <v>1</v>
      </c>
      <c r="J473" s="2" t="s">
        <v>22</v>
      </c>
      <c r="K473">
        <v>12</v>
      </c>
      <c r="L473" s="2" t="s">
        <v>41</v>
      </c>
      <c r="M473">
        <v>12</v>
      </c>
      <c r="N473">
        <v>16.25</v>
      </c>
      <c r="O473">
        <v>195</v>
      </c>
      <c r="P473">
        <v>2024</v>
      </c>
      <c r="Q473" s="1">
        <v>45323</v>
      </c>
      <c r="R473">
        <v>2</v>
      </c>
      <c r="S473" s="2" t="s">
        <v>183</v>
      </c>
    </row>
    <row r="474" spans="1:19" x14ac:dyDescent="0.35">
      <c r="A474">
        <v>1580310</v>
      </c>
      <c r="B474" s="1">
        <v>45350</v>
      </c>
      <c r="C474">
        <v>42</v>
      </c>
      <c r="D474" s="2" t="s">
        <v>19</v>
      </c>
      <c r="E474">
        <v>18888</v>
      </c>
      <c r="F474" s="2" t="s">
        <v>208</v>
      </c>
      <c r="G474">
        <v>69</v>
      </c>
      <c r="H474" s="2" t="s">
        <v>40</v>
      </c>
      <c r="I474">
        <v>1</v>
      </c>
      <c r="J474" s="2" t="s">
        <v>22</v>
      </c>
      <c r="K474">
        <v>12</v>
      </c>
      <c r="L474" s="2" t="s">
        <v>41</v>
      </c>
      <c r="M474">
        <v>12</v>
      </c>
      <c r="N474">
        <v>8.5</v>
      </c>
      <c r="O474">
        <v>102</v>
      </c>
      <c r="P474">
        <v>2024</v>
      </c>
      <c r="Q474" s="1">
        <v>45323</v>
      </c>
      <c r="R474">
        <v>2</v>
      </c>
      <c r="S474" s="2" t="s">
        <v>183</v>
      </c>
    </row>
    <row r="475" spans="1:19" x14ac:dyDescent="0.35">
      <c r="A475">
        <v>1580309</v>
      </c>
      <c r="B475" s="1">
        <v>45350</v>
      </c>
      <c r="C475">
        <v>42</v>
      </c>
      <c r="D475" s="2" t="s">
        <v>19</v>
      </c>
      <c r="E475">
        <v>18888</v>
      </c>
      <c r="F475" s="2" t="s">
        <v>208</v>
      </c>
      <c r="G475">
        <v>68</v>
      </c>
      <c r="H475" s="2" t="s">
        <v>42</v>
      </c>
      <c r="I475">
        <v>1</v>
      </c>
      <c r="J475" s="2" t="s">
        <v>22</v>
      </c>
      <c r="K475">
        <v>12</v>
      </c>
      <c r="L475" s="2" t="s">
        <v>41</v>
      </c>
      <c r="M475">
        <v>12</v>
      </c>
      <c r="N475">
        <v>8.5</v>
      </c>
      <c r="O475">
        <v>102</v>
      </c>
      <c r="P475">
        <v>2024</v>
      </c>
      <c r="Q475" s="1">
        <v>45323</v>
      </c>
      <c r="R475">
        <v>2</v>
      </c>
      <c r="S475" s="2" t="s">
        <v>183</v>
      </c>
    </row>
    <row r="476" spans="1:19" x14ac:dyDescent="0.35">
      <c r="A476">
        <v>1580308</v>
      </c>
      <c r="B476" s="1">
        <v>45350</v>
      </c>
      <c r="C476">
        <v>42</v>
      </c>
      <c r="D476" s="2" t="s">
        <v>19</v>
      </c>
      <c r="E476">
        <v>28669</v>
      </c>
      <c r="F476" s="2" t="s">
        <v>124</v>
      </c>
      <c r="G476">
        <v>69</v>
      </c>
      <c r="H476" s="2" t="s">
        <v>40</v>
      </c>
      <c r="I476">
        <v>1</v>
      </c>
      <c r="J476" s="2" t="s">
        <v>22</v>
      </c>
      <c r="K476">
        <v>12</v>
      </c>
      <c r="L476" s="2" t="s">
        <v>41</v>
      </c>
      <c r="M476">
        <v>24</v>
      </c>
      <c r="N476">
        <v>8.5</v>
      </c>
      <c r="O476">
        <v>204</v>
      </c>
      <c r="P476">
        <v>2024</v>
      </c>
      <c r="Q476" s="1">
        <v>45323</v>
      </c>
      <c r="R476">
        <v>2</v>
      </c>
      <c r="S476" s="2" t="s">
        <v>183</v>
      </c>
    </row>
    <row r="477" spans="1:19" x14ac:dyDescent="0.35">
      <c r="A477">
        <v>1580307</v>
      </c>
      <c r="B477" s="1">
        <v>45350</v>
      </c>
      <c r="C477">
        <v>42</v>
      </c>
      <c r="D477" s="2" t="s">
        <v>19</v>
      </c>
      <c r="E477">
        <v>18889</v>
      </c>
      <c r="F477" s="2" t="s">
        <v>209</v>
      </c>
      <c r="G477">
        <v>62</v>
      </c>
      <c r="H477" s="2" t="s">
        <v>26</v>
      </c>
      <c r="I477">
        <v>1</v>
      </c>
      <c r="J477" s="2" t="s">
        <v>22</v>
      </c>
      <c r="K477">
        <v>10</v>
      </c>
      <c r="L477" s="2" t="s">
        <v>23</v>
      </c>
      <c r="M477">
        <v>6</v>
      </c>
      <c r="N477">
        <v>30</v>
      </c>
      <c r="O477">
        <v>180</v>
      </c>
      <c r="P477">
        <v>2024</v>
      </c>
      <c r="Q477" s="1">
        <v>45323</v>
      </c>
      <c r="R477">
        <v>2</v>
      </c>
      <c r="S477" s="2" t="s">
        <v>183</v>
      </c>
    </row>
    <row r="478" spans="1:19" x14ac:dyDescent="0.35">
      <c r="A478">
        <v>1580306</v>
      </c>
      <c r="B478" s="1">
        <v>45350</v>
      </c>
      <c r="C478">
        <v>42</v>
      </c>
      <c r="D478" s="2" t="s">
        <v>19</v>
      </c>
      <c r="E478">
        <v>18889</v>
      </c>
      <c r="F478" s="2" t="s">
        <v>209</v>
      </c>
      <c r="G478">
        <v>61</v>
      </c>
      <c r="H478" s="2" t="s">
        <v>27</v>
      </c>
      <c r="I478">
        <v>1</v>
      </c>
      <c r="J478" s="2" t="s">
        <v>22</v>
      </c>
      <c r="K478">
        <v>10</v>
      </c>
      <c r="L478" s="2" t="s">
        <v>23</v>
      </c>
      <c r="M478">
        <v>6</v>
      </c>
      <c r="N478">
        <v>30</v>
      </c>
      <c r="O478">
        <v>180</v>
      </c>
      <c r="P478">
        <v>2024</v>
      </c>
      <c r="Q478" s="1">
        <v>45323</v>
      </c>
      <c r="R478">
        <v>2</v>
      </c>
      <c r="S478" s="2" t="s">
        <v>183</v>
      </c>
    </row>
    <row r="479" spans="1:19" x14ac:dyDescent="0.35">
      <c r="A479">
        <v>1580305</v>
      </c>
      <c r="B479" s="1">
        <v>45350</v>
      </c>
      <c r="C479">
        <v>54</v>
      </c>
      <c r="D479" s="2" t="s">
        <v>75</v>
      </c>
      <c r="E479">
        <v>8370</v>
      </c>
      <c r="F479" s="2" t="s">
        <v>210</v>
      </c>
      <c r="G479">
        <v>62</v>
      </c>
      <c r="H479" s="2" t="s">
        <v>26</v>
      </c>
      <c r="I479">
        <v>1</v>
      </c>
      <c r="J479" s="2" t="s">
        <v>22</v>
      </c>
      <c r="K479">
        <v>10</v>
      </c>
      <c r="L479" s="2" t="s">
        <v>23</v>
      </c>
      <c r="M479">
        <v>12</v>
      </c>
      <c r="N479">
        <v>30</v>
      </c>
      <c r="O479">
        <v>360</v>
      </c>
      <c r="P479">
        <v>2024</v>
      </c>
      <c r="Q479" s="1">
        <v>45323</v>
      </c>
      <c r="R479">
        <v>2</v>
      </c>
      <c r="S479" s="2" t="s">
        <v>183</v>
      </c>
    </row>
    <row r="480" spans="1:19" x14ac:dyDescent="0.35">
      <c r="A480">
        <v>1580304</v>
      </c>
      <c r="B480" s="1">
        <v>45350</v>
      </c>
      <c r="C480">
        <v>54</v>
      </c>
      <c r="D480" s="2" t="s">
        <v>75</v>
      </c>
      <c r="E480">
        <v>8370</v>
      </c>
      <c r="F480" s="2" t="s">
        <v>210</v>
      </c>
      <c r="G480">
        <v>61</v>
      </c>
      <c r="H480" s="2" t="s">
        <v>27</v>
      </c>
      <c r="I480">
        <v>1</v>
      </c>
      <c r="J480" s="2" t="s">
        <v>22</v>
      </c>
      <c r="K480">
        <v>10</v>
      </c>
      <c r="L480" s="2" t="s">
        <v>23</v>
      </c>
      <c r="M480">
        <v>6</v>
      </c>
      <c r="N480">
        <v>30</v>
      </c>
      <c r="O480">
        <v>180</v>
      </c>
      <c r="P480">
        <v>2024</v>
      </c>
      <c r="Q480" s="1">
        <v>45323</v>
      </c>
      <c r="R480">
        <v>2</v>
      </c>
      <c r="S480" s="2" t="s">
        <v>183</v>
      </c>
    </row>
    <row r="481" spans="1:19" x14ac:dyDescent="0.35">
      <c r="A481">
        <v>1580303</v>
      </c>
      <c r="B481" s="1">
        <v>45350</v>
      </c>
      <c r="C481">
        <v>54</v>
      </c>
      <c r="D481" s="2" t="s">
        <v>75</v>
      </c>
      <c r="E481">
        <v>1537</v>
      </c>
      <c r="F481" s="2" t="s">
        <v>211</v>
      </c>
      <c r="G481">
        <v>69</v>
      </c>
      <c r="H481" s="2" t="s">
        <v>40</v>
      </c>
      <c r="I481">
        <v>1</v>
      </c>
      <c r="J481" s="2" t="s">
        <v>22</v>
      </c>
      <c r="K481">
        <v>12</v>
      </c>
      <c r="L481" s="2" t="s">
        <v>41</v>
      </c>
      <c r="M481">
        <v>12</v>
      </c>
      <c r="N481">
        <v>8.5</v>
      </c>
      <c r="O481">
        <v>102</v>
      </c>
      <c r="P481">
        <v>2024</v>
      </c>
      <c r="Q481" s="1">
        <v>45323</v>
      </c>
      <c r="R481">
        <v>2</v>
      </c>
      <c r="S481" s="2" t="s">
        <v>183</v>
      </c>
    </row>
    <row r="482" spans="1:19" x14ac:dyDescent="0.35">
      <c r="A482">
        <v>1580302</v>
      </c>
      <c r="B482" s="1">
        <v>45350</v>
      </c>
      <c r="C482">
        <v>54</v>
      </c>
      <c r="D482" s="2" t="s">
        <v>75</v>
      </c>
      <c r="E482">
        <v>1537</v>
      </c>
      <c r="F482" s="2" t="s">
        <v>211</v>
      </c>
      <c r="G482">
        <v>28</v>
      </c>
      <c r="H482" s="2" t="s">
        <v>32</v>
      </c>
      <c r="I482">
        <v>1</v>
      </c>
      <c r="J482" s="2" t="s">
        <v>22</v>
      </c>
      <c r="K482">
        <v>15</v>
      </c>
      <c r="L482" s="2" t="s">
        <v>31</v>
      </c>
      <c r="M482">
        <v>1</v>
      </c>
      <c r="N482">
        <v>240</v>
      </c>
      <c r="O482">
        <v>240</v>
      </c>
      <c r="P482">
        <v>2024</v>
      </c>
      <c r="Q482" s="1">
        <v>45323</v>
      </c>
      <c r="R482">
        <v>2</v>
      </c>
      <c r="S482" s="2" t="s">
        <v>183</v>
      </c>
    </row>
    <row r="483" spans="1:19" x14ac:dyDescent="0.35">
      <c r="A483">
        <v>1580301</v>
      </c>
      <c r="B483" s="1">
        <v>45350</v>
      </c>
      <c r="C483">
        <v>54</v>
      </c>
      <c r="D483" s="2" t="s">
        <v>75</v>
      </c>
      <c r="E483">
        <v>1537</v>
      </c>
      <c r="F483" s="2" t="s">
        <v>211</v>
      </c>
      <c r="G483">
        <v>40</v>
      </c>
      <c r="H483" s="2" t="s">
        <v>36</v>
      </c>
      <c r="I483">
        <v>1</v>
      </c>
      <c r="J483" s="2" t="s">
        <v>22</v>
      </c>
      <c r="K483">
        <v>3</v>
      </c>
      <c r="L483" s="2" t="s">
        <v>37</v>
      </c>
      <c r="M483">
        <v>1</v>
      </c>
      <c r="N483">
        <v>192</v>
      </c>
      <c r="O483">
        <v>192</v>
      </c>
      <c r="P483">
        <v>2024</v>
      </c>
      <c r="Q483" s="1">
        <v>45323</v>
      </c>
      <c r="R483">
        <v>2</v>
      </c>
      <c r="S483" s="2" t="s">
        <v>183</v>
      </c>
    </row>
    <row r="484" spans="1:19" x14ac:dyDescent="0.35">
      <c r="A484">
        <v>1580300</v>
      </c>
      <c r="B484" s="1">
        <v>45350</v>
      </c>
      <c r="C484">
        <v>54</v>
      </c>
      <c r="D484" s="2" t="s">
        <v>75</v>
      </c>
      <c r="E484">
        <v>1537</v>
      </c>
      <c r="F484" s="2" t="s">
        <v>211</v>
      </c>
      <c r="G484">
        <v>38</v>
      </c>
      <c r="H484" s="2" t="s">
        <v>38</v>
      </c>
      <c r="I484">
        <v>1</v>
      </c>
      <c r="J484" s="2" t="s">
        <v>22</v>
      </c>
      <c r="K484">
        <v>3</v>
      </c>
      <c r="L484" s="2" t="s">
        <v>37</v>
      </c>
      <c r="M484">
        <v>1</v>
      </c>
      <c r="N484">
        <v>192</v>
      </c>
      <c r="O484">
        <v>192</v>
      </c>
      <c r="P484">
        <v>2024</v>
      </c>
      <c r="Q484" s="1">
        <v>45323</v>
      </c>
      <c r="R484">
        <v>2</v>
      </c>
      <c r="S484" s="2" t="s">
        <v>183</v>
      </c>
    </row>
    <row r="485" spans="1:19" x14ac:dyDescent="0.35">
      <c r="A485">
        <v>1580299</v>
      </c>
      <c r="B485" s="1">
        <v>45350</v>
      </c>
      <c r="C485">
        <v>54</v>
      </c>
      <c r="D485" s="2" t="s">
        <v>75</v>
      </c>
      <c r="E485">
        <v>1537</v>
      </c>
      <c r="F485" s="2" t="s">
        <v>211</v>
      </c>
      <c r="G485">
        <v>62</v>
      </c>
      <c r="H485" s="2" t="s">
        <v>26</v>
      </c>
      <c r="I485">
        <v>1</v>
      </c>
      <c r="J485" s="2" t="s">
        <v>22</v>
      </c>
      <c r="K485">
        <v>10</v>
      </c>
      <c r="L485" s="2" t="s">
        <v>23</v>
      </c>
      <c r="M485">
        <v>12</v>
      </c>
      <c r="N485">
        <v>30</v>
      </c>
      <c r="O485">
        <v>360</v>
      </c>
      <c r="P485">
        <v>2024</v>
      </c>
      <c r="Q485" s="1">
        <v>45323</v>
      </c>
      <c r="R485">
        <v>2</v>
      </c>
      <c r="S485" s="2" t="s">
        <v>183</v>
      </c>
    </row>
    <row r="486" spans="1:19" x14ac:dyDescent="0.35">
      <c r="A486">
        <v>1580298</v>
      </c>
      <c r="B486" s="1">
        <v>45350</v>
      </c>
      <c r="C486">
        <v>54</v>
      </c>
      <c r="D486" s="2" t="s">
        <v>75</v>
      </c>
      <c r="E486">
        <v>1537</v>
      </c>
      <c r="F486" s="2" t="s">
        <v>211</v>
      </c>
      <c r="G486">
        <v>51</v>
      </c>
      <c r="H486" s="2" t="s">
        <v>99</v>
      </c>
      <c r="I486">
        <v>1</v>
      </c>
      <c r="J486" s="2" t="s">
        <v>22</v>
      </c>
      <c r="K486">
        <v>9</v>
      </c>
      <c r="L486" s="2" t="s">
        <v>89</v>
      </c>
      <c r="M486">
        <v>2</v>
      </c>
      <c r="N486">
        <v>58</v>
      </c>
      <c r="O486">
        <v>116</v>
      </c>
      <c r="P486">
        <v>2024</v>
      </c>
      <c r="Q486" s="1">
        <v>45323</v>
      </c>
      <c r="R486">
        <v>2</v>
      </c>
      <c r="S486" s="2" t="s">
        <v>183</v>
      </c>
    </row>
    <row r="487" spans="1:19" x14ac:dyDescent="0.35">
      <c r="A487">
        <v>1580297</v>
      </c>
      <c r="B487" s="1">
        <v>45350</v>
      </c>
      <c r="C487">
        <v>54</v>
      </c>
      <c r="D487" s="2" t="s">
        <v>75</v>
      </c>
      <c r="E487">
        <v>1537</v>
      </c>
      <c r="F487" s="2" t="s">
        <v>211</v>
      </c>
      <c r="G487">
        <v>53</v>
      </c>
      <c r="H487" s="2" t="s">
        <v>21</v>
      </c>
      <c r="I487">
        <v>1</v>
      </c>
      <c r="J487" s="2" t="s">
        <v>22</v>
      </c>
      <c r="K487">
        <v>10</v>
      </c>
      <c r="L487" s="2" t="s">
        <v>23</v>
      </c>
      <c r="M487">
        <v>2</v>
      </c>
      <c r="N487">
        <v>118</v>
      </c>
      <c r="O487">
        <v>236</v>
      </c>
      <c r="P487">
        <v>2024</v>
      </c>
      <c r="Q487" s="1">
        <v>45323</v>
      </c>
      <c r="R487">
        <v>2</v>
      </c>
      <c r="S487" s="2" t="s">
        <v>183</v>
      </c>
    </row>
    <row r="488" spans="1:19" x14ac:dyDescent="0.35">
      <c r="A488">
        <v>1580296</v>
      </c>
      <c r="B488" s="1">
        <v>45350</v>
      </c>
      <c r="C488">
        <v>54</v>
      </c>
      <c r="D488" s="2" t="s">
        <v>75</v>
      </c>
      <c r="E488">
        <v>1537</v>
      </c>
      <c r="F488" s="2" t="s">
        <v>211</v>
      </c>
      <c r="G488">
        <v>52</v>
      </c>
      <c r="H488" s="2" t="s">
        <v>25</v>
      </c>
      <c r="I488">
        <v>1</v>
      </c>
      <c r="J488" s="2" t="s">
        <v>22</v>
      </c>
      <c r="K488">
        <v>10</v>
      </c>
      <c r="L488" s="2" t="s">
        <v>23</v>
      </c>
      <c r="M488">
        <v>2</v>
      </c>
      <c r="N488">
        <v>118</v>
      </c>
      <c r="O488">
        <v>236</v>
      </c>
      <c r="P488">
        <v>2024</v>
      </c>
      <c r="Q488" s="1">
        <v>45323</v>
      </c>
      <c r="R488">
        <v>2</v>
      </c>
      <c r="S488" s="2" t="s">
        <v>183</v>
      </c>
    </row>
    <row r="489" spans="1:19" x14ac:dyDescent="0.35">
      <c r="A489">
        <v>1580295</v>
      </c>
      <c r="B489" s="1">
        <v>45350</v>
      </c>
      <c r="C489">
        <v>42</v>
      </c>
      <c r="D489" s="2" t="s">
        <v>19</v>
      </c>
      <c r="E489">
        <v>33412</v>
      </c>
      <c r="F489" s="2" t="s">
        <v>212</v>
      </c>
      <c r="G489">
        <v>69</v>
      </c>
      <c r="H489" s="2" t="s">
        <v>40</v>
      </c>
      <c r="I489">
        <v>1</v>
      </c>
      <c r="J489" s="2" t="s">
        <v>22</v>
      </c>
      <c r="K489">
        <v>12</v>
      </c>
      <c r="L489" s="2" t="s">
        <v>41</v>
      </c>
      <c r="M489">
        <v>12</v>
      </c>
      <c r="N489">
        <v>8.5</v>
      </c>
      <c r="O489">
        <v>102</v>
      </c>
      <c r="P489">
        <v>2024</v>
      </c>
      <c r="Q489" s="1">
        <v>45323</v>
      </c>
      <c r="R489">
        <v>2</v>
      </c>
      <c r="S489" s="2" t="s">
        <v>183</v>
      </c>
    </row>
    <row r="490" spans="1:19" x14ac:dyDescent="0.35">
      <c r="A490">
        <v>1580294</v>
      </c>
      <c r="B490" s="1">
        <v>45350</v>
      </c>
      <c r="C490">
        <v>42</v>
      </c>
      <c r="D490" s="2" t="s">
        <v>19</v>
      </c>
      <c r="E490">
        <v>33412</v>
      </c>
      <c r="F490" s="2" t="s">
        <v>212</v>
      </c>
      <c r="G490">
        <v>68</v>
      </c>
      <c r="H490" s="2" t="s">
        <v>42</v>
      </c>
      <c r="I490">
        <v>1</v>
      </c>
      <c r="J490" s="2" t="s">
        <v>22</v>
      </c>
      <c r="K490">
        <v>12</v>
      </c>
      <c r="L490" s="2" t="s">
        <v>41</v>
      </c>
      <c r="M490">
        <v>12</v>
      </c>
      <c r="N490">
        <v>8.5</v>
      </c>
      <c r="O490">
        <v>102</v>
      </c>
      <c r="P490">
        <v>2024</v>
      </c>
      <c r="Q490" s="1">
        <v>45323</v>
      </c>
      <c r="R490">
        <v>2</v>
      </c>
      <c r="S490" s="2" t="s">
        <v>183</v>
      </c>
    </row>
    <row r="491" spans="1:19" x14ac:dyDescent="0.35">
      <c r="A491">
        <v>1580293</v>
      </c>
      <c r="B491" s="1">
        <v>45350</v>
      </c>
      <c r="C491">
        <v>54</v>
      </c>
      <c r="D491" s="2" t="s">
        <v>75</v>
      </c>
      <c r="E491">
        <v>1552</v>
      </c>
      <c r="F491" s="2" t="s">
        <v>213</v>
      </c>
      <c r="G491">
        <v>52</v>
      </c>
      <c r="H491" s="2" t="s">
        <v>25</v>
      </c>
      <c r="I491">
        <v>1</v>
      </c>
      <c r="J491" s="2" t="s">
        <v>22</v>
      </c>
      <c r="K491">
        <v>10</v>
      </c>
      <c r="L491" s="2" t="s">
        <v>23</v>
      </c>
      <c r="M491">
        <v>1</v>
      </c>
      <c r="N491">
        <v>118</v>
      </c>
      <c r="O491">
        <v>118</v>
      </c>
      <c r="P491">
        <v>2024</v>
      </c>
      <c r="Q491" s="1">
        <v>45323</v>
      </c>
      <c r="R491">
        <v>2</v>
      </c>
      <c r="S491" s="2" t="s">
        <v>183</v>
      </c>
    </row>
    <row r="492" spans="1:19" x14ac:dyDescent="0.35">
      <c r="A492">
        <v>1580292</v>
      </c>
      <c r="B492" s="1">
        <v>45350</v>
      </c>
      <c r="C492">
        <v>54</v>
      </c>
      <c r="D492" s="2" t="s">
        <v>75</v>
      </c>
      <c r="E492">
        <v>1552</v>
      </c>
      <c r="F492" s="2" t="s">
        <v>213</v>
      </c>
      <c r="G492">
        <v>1</v>
      </c>
      <c r="H492" s="2" t="s">
        <v>144</v>
      </c>
      <c r="I492">
        <v>1</v>
      </c>
      <c r="J492" s="2" t="s">
        <v>22</v>
      </c>
      <c r="K492">
        <v>1</v>
      </c>
      <c r="L492" s="2" t="s">
        <v>145</v>
      </c>
      <c r="M492">
        <v>4</v>
      </c>
      <c r="N492">
        <v>100</v>
      </c>
      <c r="O492">
        <v>400</v>
      </c>
      <c r="P492">
        <v>2024</v>
      </c>
      <c r="Q492" s="1">
        <v>45323</v>
      </c>
      <c r="R492">
        <v>2</v>
      </c>
      <c r="S492" s="2" t="s">
        <v>183</v>
      </c>
    </row>
    <row r="493" spans="1:19" x14ac:dyDescent="0.35">
      <c r="A493">
        <v>1580291</v>
      </c>
      <c r="B493" s="1">
        <v>45350</v>
      </c>
      <c r="C493">
        <v>42</v>
      </c>
      <c r="D493" s="2" t="s">
        <v>19</v>
      </c>
      <c r="E493">
        <v>18894</v>
      </c>
      <c r="F493" s="2" t="s">
        <v>131</v>
      </c>
      <c r="G493">
        <v>69</v>
      </c>
      <c r="H493" s="2" t="s">
        <v>40</v>
      </c>
      <c r="I493">
        <v>1</v>
      </c>
      <c r="J493" s="2" t="s">
        <v>22</v>
      </c>
      <c r="K493">
        <v>12</v>
      </c>
      <c r="L493" s="2" t="s">
        <v>41</v>
      </c>
      <c r="M493">
        <v>12</v>
      </c>
      <c r="N493">
        <v>8.5</v>
      </c>
      <c r="O493">
        <v>102</v>
      </c>
      <c r="P493">
        <v>2024</v>
      </c>
      <c r="Q493" s="1">
        <v>45323</v>
      </c>
      <c r="R493">
        <v>2</v>
      </c>
      <c r="S493" s="2" t="s">
        <v>183</v>
      </c>
    </row>
    <row r="494" spans="1:19" x14ac:dyDescent="0.35">
      <c r="A494">
        <v>1580290</v>
      </c>
      <c r="B494" s="1">
        <v>45350</v>
      </c>
      <c r="C494">
        <v>42</v>
      </c>
      <c r="D494" s="2" t="s">
        <v>19</v>
      </c>
      <c r="E494">
        <v>18894</v>
      </c>
      <c r="F494" s="2" t="s">
        <v>131</v>
      </c>
      <c r="G494">
        <v>68</v>
      </c>
      <c r="H494" s="2" t="s">
        <v>42</v>
      </c>
      <c r="I494">
        <v>1</v>
      </c>
      <c r="J494" s="2" t="s">
        <v>22</v>
      </c>
      <c r="K494">
        <v>12</v>
      </c>
      <c r="L494" s="2" t="s">
        <v>41</v>
      </c>
      <c r="M494">
        <v>12</v>
      </c>
      <c r="N494">
        <v>8.5</v>
      </c>
      <c r="O494">
        <v>102</v>
      </c>
      <c r="P494">
        <v>2024</v>
      </c>
      <c r="Q494" s="1">
        <v>45323</v>
      </c>
      <c r="R494">
        <v>2</v>
      </c>
      <c r="S494" s="2" t="s">
        <v>183</v>
      </c>
    </row>
    <row r="495" spans="1:19" x14ac:dyDescent="0.35">
      <c r="A495">
        <v>1580289</v>
      </c>
      <c r="B495" s="1">
        <v>45350</v>
      </c>
      <c r="C495">
        <v>54</v>
      </c>
      <c r="D495" s="2" t="s">
        <v>75</v>
      </c>
      <c r="E495">
        <v>3023</v>
      </c>
      <c r="F495" s="2" t="s">
        <v>214</v>
      </c>
      <c r="G495">
        <v>69</v>
      </c>
      <c r="H495" s="2" t="s">
        <v>40</v>
      </c>
      <c r="I495">
        <v>1</v>
      </c>
      <c r="J495" s="2" t="s">
        <v>22</v>
      </c>
      <c r="K495">
        <v>12</v>
      </c>
      <c r="L495" s="2" t="s">
        <v>41</v>
      </c>
      <c r="M495">
        <v>12</v>
      </c>
      <c r="N495">
        <v>8.5</v>
      </c>
      <c r="O495">
        <v>102</v>
      </c>
      <c r="P495">
        <v>2024</v>
      </c>
      <c r="Q495" s="1">
        <v>45323</v>
      </c>
      <c r="R495">
        <v>2</v>
      </c>
      <c r="S495" s="2" t="s">
        <v>183</v>
      </c>
    </row>
    <row r="496" spans="1:19" x14ac:dyDescent="0.35">
      <c r="A496">
        <v>1580288</v>
      </c>
      <c r="B496" s="1">
        <v>45350</v>
      </c>
      <c r="C496">
        <v>54</v>
      </c>
      <c r="D496" s="2" t="s">
        <v>75</v>
      </c>
      <c r="E496">
        <v>3023</v>
      </c>
      <c r="F496" s="2" t="s">
        <v>214</v>
      </c>
      <c r="G496">
        <v>68</v>
      </c>
      <c r="H496" s="2" t="s">
        <v>42</v>
      </c>
      <c r="I496">
        <v>1</v>
      </c>
      <c r="J496" s="2" t="s">
        <v>22</v>
      </c>
      <c r="K496">
        <v>12</v>
      </c>
      <c r="L496" s="2" t="s">
        <v>41</v>
      </c>
      <c r="M496">
        <v>12</v>
      </c>
      <c r="N496">
        <v>8.5</v>
      </c>
      <c r="O496">
        <v>102</v>
      </c>
      <c r="P496">
        <v>2024</v>
      </c>
      <c r="Q496" s="1">
        <v>45323</v>
      </c>
      <c r="R496">
        <v>2</v>
      </c>
      <c r="S496" s="2" t="s">
        <v>183</v>
      </c>
    </row>
    <row r="497" spans="1:19" x14ac:dyDescent="0.35">
      <c r="A497">
        <v>1580287</v>
      </c>
      <c r="B497" s="1">
        <v>45350</v>
      </c>
      <c r="C497">
        <v>54</v>
      </c>
      <c r="D497" s="2" t="s">
        <v>75</v>
      </c>
      <c r="E497">
        <v>3023</v>
      </c>
      <c r="F497" s="2" t="s">
        <v>214</v>
      </c>
      <c r="G497">
        <v>75</v>
      </c>
      <c r="H497" s="2" t="s">
        <v>33</v>
      </c>
      <c r="I497">
        <v>1</v>
      </c>
      <c r="J497" s="2" t="s">
        <v>22</v>
      </c>
      <c r="K497">
        <v>13</v>
      </c>
      <c r="L497" s="2" t="s">
        <v>34</v>
      </c>
      <c r="M497">
        <v>1</v>
      </c>
      <c r="N497">
        <v>150</v>
      </c>
      <c r="O497">
        <v>150</v>
      </c>
      <c r="P497">
        <v>2024</v>
      </c>
      <c r="Q497" s="1">
        <v>45323</v>
      </c>
      <c r="R497">
        <v>2</v>
      </c>
      <c r="S497" s="2" t="s">
        <v>183</v>
      </c>
    </row>
    <row r="498" spans="1:19" x14ac:dyDescent="0.35">
      <c r="A498">
        <v>1580286</v>
      </c>
      <c r="B498" s="1">
        <v>45350</v>
      </c>
      <c r="C498">
        <v>54</v>
      </c>
      <c r="D498" s="2" t="s">
        <v>75</v>
      </c>
      <c r="E498">
        <v>3023</v>
      </c>
      <c r="F498" s="2" t="s">
        <v>214</v>
      </c>
      <c r="G498">
        <v>76</v>
      </c>
      <c r="H498" s="2" t="s">
        <v>35</v>
      </c>
      <c r="I498">
        <v>1</v>
      </c>
      <c r="J498" s="2" t="s">
        <v>22</v>
      </c>
      <c r="K498">
        <v>13</v>
      </c>
      <c r="L498" s="2" t="s">
        <v>34</v>
      </c>
      <c r="M498">
        <v>1</v>
      </c>
      <c r="N498">
        <v>150</v>
      </c>
      <c r="O498">
        <v>150</v>
      </c>
      <c r="P498">
        <v>2024</v>
      </c>
      <c r="Q498" s="1">
        <v>45323</v>
      </c>
      <c r="R498">
        <v>2</v>
      </c>
      <c r="S498" s="2" t="s">
        <v>183</v>
      </c>
    </row>
    <row r="499" spans="1:19" x14ac:dyDescent="0.35">
      <c r="A499">
        <v>1580285</v>
      </c>
      <c r="B499" s="1">
        <v>45350</v>
      </c>
      <c r="C499">
        <v>54</v>
      </c>
      <c r="D499" s="2" t="s">
        <v>75</v>
      </c>
      <c r="E499">
        <v>3023</v>
      </c>
      <c r="F499" s="2" t="s">
        <v>214</v>
      </c>
      <c r="G499">
        <v>52</v>
      </c>
      <c r="H499" s="2" t="s">
        <v>25</v>
      </c>
      <c r="I499">
        <v>1</v>
      </c>
      <c r="J499" s="2" t="s">
        <v>22</v>
      </c>
      <c r="K499">
        <v>10</v>
      </c>
      <c r="L499" s="2" t="s">
        <v>23</v>
      </c>
      <c r="M499">
        <v>1</v>
      </c>
      <c r="N499">
        <v>118</v>
      </c>
      <c r="O499">
        <v>118</v>
      </c>
      <c r="P499">
        <v>2024</v>
      </c>
      <c r="Q499" s="1">
        <v>45323</v>
      </c>
      <c r="R499">
        <v>2</v>
      </c>
      <c r="S499" s="2" t="s">
        <v>183</v>
      </c>
    </row>
    <row r="500" spans="1:19" x14ac:dyDescent="0.35">
      <c r="A500">
        <v>1580284</v>
      </c>
      <c r="B500" s="1">
        <v>45350</v>
      </c>
      <c r="C500">
        <v>54</v>
      </c>
      <c r="D500" s="2" t="s">
        <v>75</v>
      </c>
      <c r="E500">
        <v>3023</v>
      </c>
      <c r="F500" s="2" t="s">
        <v>214</v>
      </c>
      <c r="G500">
        <v>1</v>
      </c>
      <c r="H500" s="2" t="s">
        <v>144</v>
      </c>
      <c r="I500">
        <v>1</v>
      </c>
      <c r="J500" s="2" t="s">
        <v>22</v>
      </c>
      <c r="K500">
        <v>1</v>
      </c>
      <c r="L500" s="2" t="s">
        <v>145</v>
      </c>
      <c r="M500">
        <v>1</v>
      </c>
      <c r="N500">
        <v>100</v>
      </c>
      <c r="O500">
        <v>100</v>
      </c>
      <c r="P500">
        <v>2024</v>
      </c>
      <c r="Q500" s="1">
        <v>45323</v>
      </c>
      <c r="R500">
        <v>2</v>
      </c>
      <c r="S500" s="2" t="s">
        <v>183</v>
      </c>
    </row>
    <row r="501" spans="1:19" x14ac:dyDescent="0.35">
      <c r="A501">
        <v>1580283</v>
      </c>
      <c r="B501" s="1">
        <v>45350</v>
      </c>
      <c r="C501">
        <v>42</v>
      </c>
      <c r="D501" s="2" t="s">
        <v>19</v>
      </c>
      <c r="E501">
        <v>18902</v>
      </c>
      <c r="F501" s="2" t="s">
        <v>215</v>
      </c>
      <c r="G501">
        <v>53</v>
      </c>
      <c r="H501" s="2" t="s">
        <v>21</v>
      </c>
      <c r="I501">
        <v>1</v>
      </c>
      <c r="J501" s="2" t="s">
        <v>22</v>
      </c>
      <c r="K501">
        <v>10</v>
      </c>
      <c r="L501" s="2" t="s">
        <v>23</v>
      </c>
      <c r="M501">
        <v>1</v>
      </c>
      <c r="N501">
        <v>118</v>
      </c>
      <c r="O501">
        <v>118</v>
      </c>
      <c r="P501">
        <v>2024</v>
      </c>
      <c r="Q501" s="1">
        <v>45323</v>
      </c>
      <c r="R501">
        <v>2</v>
      </c>
      <c r="S501" s="2" t="s">
        <v>183</v>
      </c>
    </row>
    <row r="502" spans="1:19" x14ac:dyDescent="0.35">
      <c r="A502">
        <v>1580282</v>
      </c>
      <c r="B502" s="1">
        <v>45350</v>
      </c>
      <c r="C502">
        <v>42</v>
      </c>
      <c r="D502" s="2" t="s">
        <v>19</v>
      </c>
      <c r="E502">
        <v>18902</v>
      </c>
      <c r="F502" s="2" t="s">
        <v>215</v>
      </c>
      <c r="G502">
        <v>62</v>
      </c>
      <c r="H502" s="2" t="s">
        <v>26</v>
      </c>
      <c r="I502">
        <v>1</v>
      </c>
      <c r="J502" s="2" t="s">
        <v>22</v>
      </c>
      <c r="K502">
        <v>10</v>
      </c>
      <c r="L502" s="2" t="s">
        <v>23</v>
      </c>
      <c r="M502">
        <v>3</v>
      </c>
      <c r="N502">
        <v>30</v>
      </c>
      <c r="O502">
        <v>90</v>
      </c>
      <c r="P502">
        <v>2024</v>
      </c>
      <c r="Q502" s="1">
        <v>45323</v>
      </c>
      <c r="R502">
        <v>2</v>
      </c>
      <c r="S502" s="2" t="s">
        <v>183</v>
      </c>
    </row>
    <row r="503" spans="1:19" x14ac:dyDescent="0.35">
      <c r="A503">
        <v>1580281</v>
      </c>
      <c r="B503" s="1">
        <v>45350</v>
      </c>
      <c r="C503">
        <v>42</v>
      </c>
      <c r="D503" s="2" t="s">
        <v>19</v>
      </c>
      <c r="E503">
        <v>18902</v>
      </c>
      <c r="F503" s="2" t="s">
        <v>215</v>
      </c>
      <c r="G503">
        <v>61</v>
      </c>
      <c r="H503" s="2" t="s">
        <v>27</v>
      </c>
      <c r="I503">
        <v>1</v>
      </c>
      <c r="J503" s="2" t="s">
        <v>22</v>
      </c>
      <c r="K503">
        <v>10</v>
      </c>
      <c r="L503" s="2" t="s">
        <v>23</v>
      </c>
      <c r="M503">
        <v>3</v>
      </c>
      <c r="N503">
        <v>30</v>
      </c>
      <c r="O503">
        <v>90</v>
      </c>
      <c r="P503">
        <v>2024</v>
      </c>
      <c r="Q503" s="1">
        <v>45323</v>
      </c>
      <c r="R503">
        <v>2</v>
      </c>
      <c r="S503" s="2" t="s">
        <v>183</v>
      </c>
    </row>
    <row r="504" spans="1:19" x14ac:dyDescent="0.35">
      <c r="A504">
        <v>1580280</v>
      </c>
      <c r="B504" s="1">
        <v>45350</v>
      </c>
      <c r="C504">
        <v>42</v>
      </c>
      <c r="D504" s="2" t="s">
        <v>19</v>
      </c>
      <c r="E504">
        <v>18904</v>
      </c>
      <c r="F504" s="2" t="s">
        <v>216</v>
      </c>
      <c r="G504">
        <v>52</v>
      </c>
      <c r="H504" s="2" t="s">
        <v>25</v>
      </c>
      <c r="I504">
        <v>1</v>
      </c>
      <c r="J504" s="2" t="s">
        <v>22</v>
      </c>
      <c r="K504">
        <v>10</v>
      </c>
      <c r="L504" s="2" t="s">
        <v>23</v>
      </c>
      <c r="M504">
        <v>1</v>
      </c>
      <c r="N504">
        <v>118</v>
      </c>
      <c r="O504">
        <v>118</v>
      </c>
      <c r="P504">
        <v>2024</v>
      </c>
      <c r="Q504" s="1">
        <v>45323</v>
      </c>
      <c r="R504">
        <v>2</v>
      </c>
      <c r="S504" s="2" t="s">
        <v>183</v>
      </c>
    </row>
    <row r="505" spans="1:19" x14ac:dyDescent="0.35">
      <c r="A505">
        <v>1580279</v>
      </c>
      <c r="B505" s="1">
        <v>45350</v>
      </c>
      <c r="C505">
        <v>42</v>
      </c>
      <c r="D505" s="2" t="s">
        <v>19</v>
      </c>
      <c r="E505">
        <v>18904</v>
      </c>
      <c r="F505" s="2" t="s">
        <v>216</v>
      </c>
      <c r="G505">
        <v>62</v>
      </c>
      <c r="H505" s="2" t="s">
        <v>26</v>
      </c>
      <c r="I505">
        <v>1</v>
      </c>
      <c r="J505" s="2" t="s">
        <v>22</v>
      </c>
      <c r="K505">
        <v>10</v>
      </c>
      <c r="L505" s="2" t="s">
        <v>23</v>
      </c>
      <c r="M505">
        <v>1</v>
      </c>
      <c r="N505">
        <v>30</v>
      </c>
      <c r="O505">
        <v>30</v>
      </c>
      <c r="P505">
        <v>2024</v>
      </c>
      <c r="Q505" s="1">
        <v>45323</v>
      </c>
      <c r="R505">
        <v>2</v>
      </c>
      <c r="S505" s="2" t="s">
        <v>183</v>
      </c>
    </row>
    <row r="506" spans="1:19" x14ac:dyDescent="0.35">
      <c r="A506">
        <v>1580278</v>
      </c>
      <c r="B506" s="1">
        <v>45350</v>
      </c>
      <c r="C506">
        <v>42</v>
      </c>
      <c r="D506" s="2" t="s">
        <v>19</v>
      </c>
      <c r="E506">
        <v>18904</v>
      </c>
      <c r="F506" s="2" t="s">
        <v>216</v>
      </c>
      <c r="G506">
        <v>61</v>
      </c>
      <c r="H506" s="2" t="s">
        <v>27</v>
      </c>
      <c r="I506">
        <v>1</v>
      </c>
      <c r="J506" s="2" t="s">
        <v>22</v>
      </c>
      <c r="K506">
        <v>10</v>
      </c>
      <c r="L506" s="2" t="s">
        <v>23</v>
      </c>
      <c r="M506">
        <v>3</v>
      </c>
      <c r="N506">
        <v>30</v>
      </c>
      <c r="O506">
        <v>90</v>
      </c>
      <c r="P506">
        <v>2024</v>
      </c>
      <c r="Q506" s="1">
        <v>45323</v>
      </c>
      <c r="R506">
        <v>2</v>
      </c>
      <c r="S506" s="2" t="s">
        <v>183</v>
      </c>
    </row>
    <row r="507" spans="1:19" x14ac:dyDescent="0.35">
      <c r="A507">
        <v>1580277</v>
      </c>
      <c r="B507" s="1">
        <v>45350</v>
      </c>
      <c r="C507">
        <v>42</v>
      </c>
      <c r="D507" s="2" t="s">
        <v>19</v>
      </c>
      <c r="E507">
        <v>18904</v>
      </c>
      <c r="F507" s="2" t="s">
        <v>216</v>
      </c>
      <c r="G507">
        <v>53</v>
      </c>
      <c r="H507" s="2" t="s">
        <v>21</v>
      </c>
      <c r="I507">
        <v>1</v>
      </c>
      <c r="J507" s="2" t="s">
        <v>22</v>
      </c>
      <c r="K507">
        <v>10</v>
      </c>
      <c r="L507" s="2" t="s">
        <v>23</v>
      </c>
      <c r="M507">
        <v>1</v>
      </c>
      <c r="N507">
        <v>118</v>
      </c>
      <c r="O507">
        <v>118</v>
      </c>
      <c r="P507">
        <v>2024</v>
      </c>
      <c r="Q507" s="1">
        <v>45323</v>
      </c>
      <c r="R507">
        <v>2</v>
      </c>
      <c r="S507" s="2" t="s">
        <v>183</v>
      </c>
    </row>
    <row r="508" spans="1:19" x14ac:dyDescent="0.35">
      <c r="A508">
        <v>1580276</v>
      </c>
      <c r="B508" s="1">
        <v>45350</v>
      </c>
      <c r="C508">
        <v>54</v>
      </c>
      <c r="D508" s="2" t="s">
        <v>75</v>
      </c>
      <c r="E508">
        <v>3011</v>
      </c>
      <c r="F508" s="2" t="s">
        <v>156</v>
      </c>
      <c r="G508">
        <v>51</v>
      </c>
      <c r="H508" s="2" t="s">
        <v>99</v>
      </c>
      <c r="I508">
        <v>1</v>
      </c>
      <c r="J508" s="2" t="s">
        <v>22</v>
      </c>
      <c r="K508">
        <v>9</v>
      </c>
      <c r="L508" s="2" t="s">
        <v>89</v>
      </c>
      <c r="M508">
        <v>3</v>
      </c>
      <c r="N508">
        <v>58</v>
      </c>
      <c r="O508">
        <v>174</v>
      </c>
      <c r="P508">
        <v>2024</v>
      </c>
      <c r="Q508" s="1">
        <v>45323</v>
      </c>
      <c r="R508">
        <v>2</v>
      </c>
      <c r="S508" s="2" t="s">
        <v>183</v>
      </c>
    </row>
    <row r="509" spans="1:19" x14ac:dyDescent="0.35">
      <c r="A509">
        <v>1580275</v>
      </c>
      <c r="B509" s="1">
        <v>45350</v>
      </c>
      <c r="C509">
        <v>42</v>
      </c>
      <c r="D509" s="2" t="s">
        <v>19</v>
      </c>
      <c r="E509">
        <v>18914</v>
      </c>
      <c r="F509" s="2" t="s">
        <v>132</v>
      </c>
      <c r="G509">
        <v>62</v>
      </c>
      <c r="H509" s="2" t="s">
        <v>26</v>
      </c>
      <c r="I509">
        <v>1</v>
      </c>
      <c r="J509" s="2" t="s">
        <v>22</v>
      </c>
      <c r="K509">
        <v>10</v>
      </c>
      <c r="L509" s="2" t="s">
        <v>23</v>
      </c>
      <c r="M509">
        <v>2</v>
      </c>
      <c r="N509">
        <v>30</v>
      </c>
      <c r="O509">
        <v>60</v>
      </c>
      <c r="P509">
        <v>2024</v>
      </c>
      <c r="Q509" s="1">
        <v>45323</v>
      </c>
      <c r="R509">
        <v>2</v>
      </c>
      <c r="S509" s="2" t="s">
        <v>183</v>
      </c>
    </row>
    <row r="510" spans="1:19" x14ac:dyDescent="0.35">
      <c r="A510">
        <v>1580274</v>
      </c>
      <c r="B510" s="1">
        <v>45350</v>
      </c>
      <c r="C510">
        <v>42</v>
      </c>
      <c r="D510" s="2" t="s">
        <v>19</v>
      </c>
      <c r="E510">
        <v>18914</v>
      </c>
      <c r="F510" s="2" t="s">
        <v>132</v>
      </c>
      <c r="G510">
        <v>61</v>
      </c>
      <c r="H510" s="2" t="s">
        <v>27</v>
      </c>
      <c r="I510">
        <v>1</v>
      </c>
      <c r="J510" s="2" t="s">
        <v>22</v>
      </c>
      <c r="K510">
        <v>10</v>
      </c>
      <c r="L510" s="2" t="s">
        <v>23</v>
      </c>
      <c r="M510">
        <v>1</v>
      </c>
      <c r="N510">
        <v>30</v>
      </c>
      <c r="O510">
        <v>30</v>
      </c>
      <c r="P510">
        <v>2024</v>
      </c>
      <c r="Q510" s="1">
        <v>45323</v>
      </c>
      <c r="R510">
        <v>2</v>
      </c>
      <c r="S510" s="2" t="s">
        <v>183</v>
      </c>
    </row>
    <row r="511" spans="1:19" x14ac:dyDescent="0.35">
      <c r="A511">
        <v>1580273</v>
      </c>
      <c r="B511" s="1">
        <v>45350</v>
      </c>
      <c r="C511">
        <v>54</v>
      </c>
      <c r="D511" s="2" t="s">
        <v>75</v>
      </c>
      <c r="E511">
        <v>2978</v>
      </c>
      <c r="F511" s="2" t="s">
        <v>217</v>
      </c>
      <c r="G511">
        <v>28</v>
      </c>
      <c r="H511" s="2" t="s">
        <v>32</v>
      </c>
      <c r="I511">
        <v>1</v>
      </c>
      <c r="J511" s="2" t="s">
        <v>22</v>
      </c>
      <c r="K511">
        <v>15</v>
      </c>
      <c r="L511" s="2" t="s">
        <v>31</v>
      </c>
      <c r="M511">
        <v>1</v>
      </c>
      <c r="N511">
        <v>240</v>
      </c>
      <c r="O511">
        <v>240</v>
      </c>
      <c r="P511">
        <v>2024</v>
      </c>
      <c r="Q511" s="1">
        <v>45323</v>
      </c>
      <c r="R511">
        <v>2</v>
      </c>
      <c r="S511" s="2" t="s">
        <v>183</v>
      </c>
    </row>
    <row r="512" spans="1:19" x14ac:dyDescent="0.35">
      <c r="A512">
        <v>1580272</v>
      </c>
      <c r="B512" s="1">
        <v>45350</v>
      </c>
      <c r="C512">
        <v>54</v>
      </c>
      <c r="D512" s="2" t="s">
        <v>75</v>
      </c>
      <c r="E512">
        <v>2978</v>
      </c>
      <c r="F512" s="2" t="s">
        <v>217</v>
      </c>
      <c r="G512">
        <v>40</v>
      </c>
      <c r="H512" s="2" t="s">
        <v>36</v>
      </c>
      <c r="I512">
        <v>1</v>
      </c>
      <c r="J512" s="2" t="s">
        <v>22</v>
      </c>
      <c r="K512">
        <v>3</v>
      </c>
      <c r="L512" s="2" t="s">
        <v>37</v>
      </c>
      <c r="M512">
        <v>1</v>
      </c>
      <c r="N512">
        <v>192</v>
      </c>
      <c r="O512">
        <v>192</v>
      </c>
      <c r="P512">
        <v>2024</v>
      </c>
      <c r="Q512" s="1">
        <v>45323</v>
      </c>
      <c r="R512">
        <v>2</v>
      </c>
      <c r="S512" s="2" t="s">
        <v>183</v>
      </c>
    </row>
    <row r="513" spans="1:19" x14ac:dyDescent="0.35">
      <c r="A513">
        <v>1580271</v>
      </c>
      <c r="B513" s="1">
        <v>45350</v>
      </c>
      <c r="C513">
        <v>54</v>
      </c>
      <c r="D513" s="2" t="s">
        <v>75</v>
      </c>
      <c r="E513">
        <v>2978</v>
      </c>
      <c r="F513" s="2" t="s">
        <v>217</v>
      </c>
      <c r="G513">
        <v>38</v>
      </c>
      <c r="H513" s="2" t="s">
        <v>38</v>
      </c>
      <c r="I513">
        <v>1</v>
      </c>
      <c r="J513" s="2" t="s">
        <v>22</v>
      </c>
      <c r="K513">
        <v>3</v>
      </c>
      <c r="L513" s="2" t="s">
        <v>37</v>
      </c>
      <c r="M513">
        <v>1</v>
      </c>
      <c r="N513">
        <v>192</v>
      </c>
      <c r="O513">
        <v>192</v>
      </c>
      <c r="P513">
        <v>2024</v>
      </c>
      <c r="Q513" s="1">
        <v>45323</v>
      </c>
      <c r="R513">
        <v>2</v>
      </c>
      <c r="S513" s="2" t="s">
        <v>183</v>
      </c>
    </row>
    <row r="514" spans="1:19" x14ac:dyDescent="0.35">
      <c r="A514">
        <v>1580270</v>
      </c>
      <c r="B514" s="1">
        <v>45350</v>
      </c>
      <c r="C514">
        <v>54</v>
      </c>
      <c r="D514" s="2" t="s">
        <v>75</v>
      </c>
      <c r="E514">
        <v>2978</v>
      </c>
      <c r="F514" s="2" t="s">
        <v>217</v>
      </c>
      <c r="G514">
        <v>69</v>
      </c>
      <c r="H514" s="2" t="s">
        <v>40</v>
      </c>
      <c r="I514">
        <v>1</v>
      </c>
      <c r="J514" s="2" t="s">
        <v>22</v>
      </c>
      <c r="K514">
        <v>12</v>
      </c>
      <c r="L514" s="2" t="s">
        <v>41</v>
      </c>
      <c r="M514">
        <v>12</v>
      </c>
      <c r="N514">
        <v>8.5</v>
      </c>
      <c r="O514">
        <v>102</v>
      </c>
      <c r="P514">
        <v>2024</v>
      </c>
      <c r="Q514" s="1">
        <v>45323</v>
      </c>
      <c r="R514">
        <v>2</v>
      </c>
      <c r="S514" s="2" t="s">
        <v>183</v>
      </c>
    </row>
    <row r="515" spans="1:19" x14ac:dyDescent="0.35">
      <c r="A515">
        <v>1580269</v>
      </c>
      <c r="B515" s="1">
        <v>45350</v>
      </c>
      <c r="C515">
        <v>42</v>
      </c>
      <c r="D515" s="2" t="s">
        <v>19</v>
      </c>
      <c r="E515">
        <v>17048</v>
      </c>
      <c r="F515" s="2" t="s">
        <v>218</v>
      </c>
      <c r="G515">
        <v>69</v>
      </c>
      <c r="H515" s="2" t="s">
        <v>40</v>
      </c>
      <c r="I515">
        <v>1</v>
      </c>
      <c r="J515" s="2" t="s">
        <v>22</v>
      </c>
      <c r="K515">
        <v>12</v>
      </c>
      <c r="L515" s="2" t="s">
        <v>41</v>
      </c>
      <c r="M515">
        <v>12</v>
      </c>
      <c r="N515">
        <v>8.5</v>
      </c>
      <c r="O515">
        <v>102</v>
      </c>
      <c r="P515">
        <v>2024</v>
      </c>
      <c r="Q515" s="1">
        <v>45323</v>
      </c>
      <c r="R515">
        <v>2</v>
      </c>
      <c r="S515" s="2" t="s">
        <v>183</v>
      </c>
    </row>
    <row r="516" spans="1:19" x14ac:dyDescent="0.35">
      <c r="A516">
        <v>1580268</v>
      </c>
      <c r="B516" s="1">
        <v>45350</v>
      </c>
      <c r="C516">
        <v>42</v>
      </c>
      <c r="D516" s="2" t="s">
        <v>19</v>
      </c>
      <c r="E516">
        <v>17048</v>
      </c>
      <c r="F516" s="2" t="s">
        <v>218</v>
      </c>
      <c r="G516">
        <v>68</v>
      </c>
      <c r="H516" s="2" t="s">
        <v>42</v>
      </c>
      <c r="I516">
        <v>1</v>
      </c>
      <c r="J516" s="2" t="s">
        <v>22</v>
      </c>
      <c r="K516">
        <v>12</v>
      </c>
      <c r="L516" s="2" t="s">
        <v>41</v>
      </c>
      <c r="M516">
        <v>12</v>
      </c>
      <c r="N516">
        <v>8.5</v>
      </c>
      <c r="O516">
        <v>102</v>
      </c>
      <c r="P516">
        <v>2024</v>
      </c>
      <c r="Q516" s="1">
        <v>45323</v>
      </c>
      <c r="R516">
        <v>2</v>
      </c>
      <c r="S516" s="2" t="s">
        <v>183</v>
      </c>
    </row>
    <row r="517" spans="1:19" x14ac:dyDescent="0.35">
      <c r="A517">
        <v>1580267</v>
      </c>
      <c r="B517" s="1">
        <v>45350</v>
      </c>
      <c r="C517">
        <v>42</v>
      </c>
      <c r="D517" s="2" t="s">
        <v>19</v>
      </c>
      <c r="E517">
        <v>18918</v>
      </c>
      <c r="F517" s="2" t="s">
        <v>219</v>
      </c>
      <c r="G517">
        <v>61</v>
      </c>
      <c r="H517" s="2" t="s">
        <v>27</v>
      </c>
      <c r="I517">
        <v>1</v>
      </c>
      <c r="J517" s="2" t="s">
        <v>22</v>
      </c>
      <c r="K517">
        <v>10</v>
      </c>
      <c r="L517" s="2" t="s">
        <v>23</v>
      </c>
      <c r="M517">
        <v>6</v>
      </c>
      <c r="N517">
        <v>30</v>
      </c>
      <c r="O517">
        <v>180</v>
      </c>
      <c r="P517">
        <v>2024</v>
      </c>
      <c r="Q517" s="1">
        <v>45323</v>
      </c>
      <c r="R517">
        <v>2</v>
      </c>
      <c r="S517" s="2" t="s">
        <v>183</v>
      </c>
    </row>
    <row r="518" spans="1:19" x14ac:dyDescent="0.35">
      <c r="A518">
        <v>1580266</v>
      </c>
      <c r="B518" s="1">
        <v>45350</v>
      </c>
      <c r="C518">
        <v>54</v>
      </c>
      <c r="D518" s="2" t="s">
        <v>75</v>
      </c>
      <c r="E518">
        <v>1545</v>
      </c>
      <c r="F518" s="2" t="s">
        <v>220</v>
      </c>
      <c r="G518">
        <v>40</v>
      </c>
      <c r="H518" s="2" t="s">
        <v>36</v>
      </c>
      <c r="I518">
        <v>1</v>
      </c>
      <c r="J518" s="2" t="s">
        <v>22</v>
      </c>
      <c r="K518">
        <v>3</v>
      </c>
      <c r="L518" s="2" t="s">
        <v>37</v>
      </c>
      <c r="M518">
        <v>1</v>
      </c>
      <c r="N518">
        <v>192</v>
      </c>
      <c r="O518">
        <v>192</v>
      </c>
      <c r="P518">
        <v>2024</v>
      </c>
      <c r="Q518" s="1">
        <v>45323</v>
      </c>
      <c r="R518">
        <v>2</v>
      </c>
      <c r="S518" s="2" t="s">
        <v>183</v>
      </c>
    </row>
    <row r="519" spans="1:19" x14ac:dyDescent="0.35">
      <c r="A519">
        <v>1580265</v>
      </c>
      <c r="B519" s="1">
        <v>45350</v>
      </c>
      <c r="C519">
        <v>54</v>
      </c>
      <c r="D519" s="2" t="s">
        <v>75</v>
      </c>
      <c r="E519">
        <v>1545</v>
      </c>
      <c r="F519" s="2" t="s">
        <v>220</v>
      </c>
      <c r="G519">
        <v>30</v>
      </c>
      <c r="H519" s="2" t="s">
        <v>30</v>
      </c>
      <c r="I519">
        <v>1</v>
      </c>
      <c r="J519" s="2" t="s">
        <v>22</v>
      </c>
      <c r="K519">
        <v>15</v>
      </c>
      <c r="L519" s="2" t="s">
        <v>31</v>
      </c>
      <c r="M519">
        <v>1</v>
      </c>
      <c r="N519">
        <v>240</v>
      </c>
      <c r="O519">
        <v>240</v>
      </c>
      <c r="P519">
        <v>2024</v>
      </c>
      <c r="Q519" s="1">
        <v>45323</v>
      </c>
      <c r="R519">
        <v>2</v>
      </c>
      <c r="S519" s="2" t="s">
        <v>183</v>
      </c>
    </row>
    <row r="520" spans="1:19" x14ac:dyDescent="0.35">
      <c r="A520">
        <v>1580264</v>
      </c>
      <c r="B520" s="1">
        <v>45350</v>
      </c>
      <c r="C520">
        <v>54</v>
      </c>
      <c r="D520" s="2" t="s">
        <v>75</v>
      </c>
      <c r="E520">
        <v>1545</v>
      </c>
      <c r="F520" s="2" t="s">
        <v>220</v>
      </c>
      <c r="G520">
        <v>28</v>
      </c>
      <c r="H520" s="2" t="s">
        <v>32</v>
      </c>
      <c r="I520">
        <v>1</v>
      </c>
      <c r="J520" s="2" t="s">
        <v>22</v>
      </c>
      <c r="K520">
        <v>15</v>
      </c>
      <c r="L520" s="2" t="s">
        <v>31</v>
      </c>
      <c r="M520">
        <v>2</v>
      </c>
      <c r="N520">
        <v>240</v>
      </c>
      <c r="O520">
        <v>480</v>
      </c>
      <c r="P520">
        <v>2024</v>
      </c>
      <c r="Q520" s="1">
        <v>45323</v>
      </c>
      <c r="R520">
        <v>2</v>
      </c>
      <c r="S520" s="2" t="s">
        <v>183</v>
      </c>
    </row>
    <row r="521" spans="1:19" x14ac:dyDescent="0.35">
      <c r="A521">
        <v>1580263</v>
      </c>
      <c r="B521" s="1">
        <v>45350</v>
      </c>
      <c r="C521">
        <v>54</v>
      </c>
      <c r="D521" s="2" t="s">
        <v>75</v>
      </c>
      <c r="E521">
        <v>1545</v>
      </c>
      <c r="F521" s="2" t="s">
        <v>220</v>
      </c>
      <c r="G521">
        <v>38</v>
      </c>
      <c r="H521" s="2" t="s">
        <v>38</v>
      </c>
      <c r="I521">
        <v>1</v>
      </c>
      <c r="J521" s="2" t="s">
        <v>22</v>
      </c>
      <c r="K521">
        <v>3</v>
      </c>
      <c r="L521" s="2" t="s">
        <v>37</v>
      </c>
      <c r="M521">
        <v>1</v>
      </c>
      <c r="N521">
        <v>192</v>
      </c>
      <c r="O521">
        <v>192</v>
      </c>
      <c r="P521">
        <v>2024</v>
      </c>
      <c r="Q521" s="1">
        <v>45323</v>
      </c>
      <c r="R521">
        <v>2</v>
      </c>
      <c r="S521" s="2" t="s">
        <v>183</v>
      </c>
    </row>
    <row r="522" spans="1:19" x14ac:dyDescent="0.35">
      <c r="A522">
        <v>1580262</v>
      </c>
      <c r="B522" s="1">
        <v>45350</v>
      </c>
      <c r="C522">
        <v>54</v>
      </c>
      <c r="D522" s="2" t="s">
        <v>75</v>
      </c>
      <c r="E522">
        <v>1545</v>
      </c>
      <c r="F522" s="2" t="s">
        <v>220</v>
      </c>
      <c r="G522">
        <v>62</v>
      </c>
      <c r="H522" s="2" t="s">
        <v>26</v>
      </c>
      <c r="I522">
        <v>1</v>
      </c>
      <c r="J522" s="2" t="s">
        <v>22</v>
      </c>
      <c r="K522">
        <v>10</v>
      </c>
      <c r="L522" s="2" t="s">
        <v>23</v>
      </c>
      <c r="M522">
        <v>20</v>
      </c>
      <c r="N522">
        <v>30</v>
      </c>
      <c r="O522">
        <v>600</v>
      </c>
      <c r="P522">
        <v>2024</v>
      </c>
      <c r="Q522" s="1">
        <v>45323</v>
      </c>
      <c r="R522">
        <v>2</v>
      </c>
      <c r="S522" s="2" t="s">
        <v>183</v>
      </c>
    </row>
    <row r="523" spans="1:19" x14ac:dyDescent="0.35">
      <c r="A523">
        <v>1580261</v>
      </c>
      <c r="B523" s="1">
        <v>45350</v>
      </c>
      <c r="C523">
        <v>54</v>
      </c>
      <c r="D523" s="2" t="s">
        <v>75</v>
      </c>
      <c r="E523">
        <v>30352</v>
      </c>
      <c r="F523" s="2" t="s">
        <v>221</v>
      </c>
      <c r="G523">
        <v>62</v>
      </c>
      <c r="H523" s="2" t="s">
        <v>26</v>
      </c>
      <c r="I523">
        <v>1</v>
      </c>
      <c r="J523" s="2" t="s">
        <v>22</v>
      </c>
      <c r="K523">
        <v>10</v>
      </c>
      <c r="L523" s="2" t="s">
        <v>23</v>
      </c>
      <c r="M523">
        <v>12</v>
      </c>
      <c r="N523">
        <v>30</v>
      </c>
      <c r="O523">
        <v>360</v>
      </c>
      <c r="P523">
        <v>2024</v>
      </c>
      <c r="Q523" s="1">
        <v>45323</v>
      </c>
      <c r="R523">
        <v>2</v>
      </c>
      <c r="S523" s="2" t="s">
        <v>183</v>
      </c>
    </row>
    <row r="524" spans="1:19" x14ac:dyDescent="0.35">
      <c r="A524">
        <v>1580260</v>
      </c>
      <c r="B524" s="1">
        <v>45350</v>
      </c>
      <c r="C524">
        <v>54</v>
      </c>
      <c r="D524" s="2" t="s">
        <v>75</v>
      </c>
      <c r="E524">
        <v>30352</v>
      </c>
      <c r="F524" s="2" t="s">
        <v>221</v>
      </c>
      <c r="G524">
        <v>30</v>
      </c>
      <c r="H524" s="2" t="s">
        <v>30</v>
      </c>
      <c r="I524">
        <v>1</v>
      </c>
      <c r="J524" s="2" t="s">
        <v>22</v>
      </c>
      <c r="K524">
        <v>15</v>
      </c>
      <c r="L524" s="2" t="s">
        <v>31</v>
      </c>
      <c r="M524">
        <v>1</v>
      </c>
      <c r="N524">
        <v>240</v>
      </c>
      <c r="O524">
        <v>240</v>
      </c>
      <c r="P524">
        <v>2024</v>
      </c>
      <c r="Q524" s="1">
        <v>45323</v>
      </c>
      <c r="R524">
        <v>2</v>
      </c>
      <c r="S524" s="2" t="s">
        <v>183</v>
      </c>
    </row>
    <row r="525" spans="1:19" x14ac:dyDescent="0.35">
      <c r="A525">
        <v>1580259</v>
      </c>
      <c r="B525" s="1">
        <v>45350</v>
      </c>
      <c r="C525">
        <v>54</v>
      </c>
      <c r="D525" s="2" t="s">
        <v>75</v>
      </c>
      <c r="E525">
        <v>1536</v>
      </c>
      <c r="F525" s="2" t="s">
        <v>222</v>
      </c>
      <c r="G525">
        <v>28</v>
      </c>
      <c r="H525" s="2" t="s">
        <v>32</v>
      </c>
      <c r="I525">
        <v>1</v>
      </c>
      <c r="J525" s="2" t="s">
        <v>22</v>
      </c>
      <c r="K525">
        <v>15</v>
      </c>
      <c r="L525" s="2" t="s">
        <v>31</v>
      </c>
      <c r="M525">
        <v>1</v>
      </c>
      <c r="N525">
        <v>240</v>
      </c>
      <c r="O525">
        <v>240</v>
      </c>
      <c r="P525">
        <v>2024</v>
      </c>
      <c r="Q525" s="1">
        <v>45323</v>
      </c>
      <c r="R525">
        <v>2</v>
      </c>
      <c r="S525" s="2" t="s">
        <v>183</v>
      </c>
    </row>
    <row r="526" spans="1:19" x14ac:dyDescent="0.35">
      <c r="A526">
        <v>1580258</v>
      </c>
      <c r="B526" s="1">
        <v>45350</v>
      </c>
      <c r="C526">
        <v>54</v>
      </c>
      <c r="D526" s="2" t="s">
        <v>75</v>
      </c>
      <c r="E526">
        <v>1536</v>
      </c>
      <c r="F526" s="2" t="s">
        <v>222</v>
      </c>
      <c r="G526">
        <v>76</v>
      </c>
      <c r="H526" s="2" t="s">
        <v>35</v>
      </c>
      <c r="I526">
        <v>1</v>
      </c>
      <c r="J526" s="2" t="s">
        <v>22</v>
      </c>
      <c r="K526">
        <v>13</v>
      </c>
      <c r="L526" s="2" t="s">
        <v>34</v>
      </c>
      <c r="M526">
        <v>1</v>
      </c>
      <c r="N526">
        <v>150</v>
      </c>
      <c r="O526">
        <v>150</v>
      </c>
      <c r="P526">
        <v>2024</v>
      </c>
      <c r="Q526" s="1">
        <v>45323</v>
      </c>
      <c r="R526">
        <v>2</v>
      </c>
      <c r="S526" s="2" t="s">
        <v>183</v>
      </c>
    </row>
    <row r="527" spans="1:19" x14ac:dyDescent="0.35">
      <c r="A527">
        <v>1580257</v>
      </c>
      <c r="B527" s="1">
        <v>45350</v>
      </c>
      <c r="C527">
        <v>54</v>
      </c>
      <c r="D527" s="2" t="s">
        <v>75</v>
      </c>
      <c r="E527">
        <v>1536</v>
      </c>
      <c r="F527" s="2" t="s">
        <v>222</v>
      </c>
      <c r="G527">
        <v>62</v>
      </c>
      <c r="H527" s="2" t="s">
        <v>26</v>
      </c>
      <c r="I527">
        <v>1</v>
      </c>
      <c r="J527" s="2" t="s">
        <v>22</v>
      </c>
      <c r="K527">
        <v>10</v>
      </c>
      <c r="L527" s="2" t="s">
        <v>23</v>
      </c>
      <c r="M527">
        <v>15</v>
      </c>
      <c r="N527">
        <v>30</v>
      </c>
      <c r="O527">
        <v>450</v>
      </c>
      <c r="P527">
        <v>2024</v>
      </c>
      <c r="Q527" s="1">
        <v>45323</v>
      </c>
      <c r="R527">
        <v>2</v>
      </c>
      <c r="S527" s="2" t="s">
        <v>183</v>
      </c>
    </row>
    <row r="528" spans="1:19" x14ac:dyDescent="0.35">
      <c r="A528">
        <v>1580256</v>
      </c>
      <c r="B528" s="1">
        <v>45350</v>
      </c>
      <c r="C528">
        <v>54</v>
      </c>
      <c r="D528" s="2" t="s">
        <v>75</v>
      </c>
      <c r="E528">
        <v>670</v>
      </c>
      <c r="F528" s="2" t="s">
        <v>223</v>
      </c>
      <c r="G528">
        <v>51</v>
      </c>
      <c r="H528" s="2" t="s">
        <v>99</v>
      </c>
      <c r="I528">
        <v>1</v>
      </c>
      <c r="J528" s="2" t="s">
        <v>22</v>
      </c>
      <c r="K528">
        <v>9</v>
      </c>
      <c r="L528" s="2" t="s">
        <v>89</v>
      </c>
      <c r="M528">
        <v>3</v>
      </c>
      <c r="N528">
        <v>58</v>
      </c>
      <c r="O528">
        <v>174</v>
      </c>
      <c r="P528">
        <v>2024</v>
      </c>
      <c r="Q528" s="1">
        <v>45323</v>
      </c>
      <c r="R528">
        <v>2</v>
      </c>
      <c r="S528" s="2" t="s">
        <v>183</v>
      </c>
    </row>
    <row r="529" spans="1:19" x14ac:dyDescent="0.35">
      <c r="A529">
        <v>1580255</v>
      </c>
      <c r="B529" s="1">
        <v>45350</v>
      </c>
      <c r="C529">
        <v>54</v>
      </c>
      <c r="D529" s="2" t="s">
        <v>75</v>
      </c>
      <c r="E529">
        <v>670</v>
      </c>
      <c r="F529" s="2" t="s">
        <v>223</v>
      </c>
      <c r="G529">
        <v>61</v>
      </c>
      <c r="H529" s="2" t="s">
        <v>27</v>
      </c>
      <c r="I529">
        <v>1</v>
      </c>
      <c r="J529" s="2" t="s">
        <v>22</v>
      </c>
      <c r="K529">
        <v>10</v>
      </c>
      <c r="L529" s="2" t="s">
        <v>23</v>
      </c>
      <c r="M529">
        <v>6</v>
      </c>
      <c r="N529">
        <v>30</v>
      </c>
      <c r="O529">
        <v>180</v>
      </c>
      <c r="P529">
        <v>2024</v>
      </c>
      <c r="Q529" s="1">
        <v>45323</v>
      </c>
      <c r="R529">
        <v>2</v>
      </c>
      <c r="S529" s="2" t="s">
        <v>183</v>
      </c>
    </row>
    <row r="530" spans="1:19" x14ac:dyDescent="0.35">
      <c r="A530">
        <v>1580254</v>
      </c>
      <c r="B530" s="1">
        <v>45350</v>
      </c>
      <c r="C530">
        <v>54</v>
      </c>
      <c r="D530" s="2" t="s">
        <v>75</v>
      </c>
      <c r="E530">
        <v>670</v>
      </c>
      <c r="F530" s="2" t="s">
        <v>223</v>
      </c>
      <c r="G530">
        <v>52</v>
      </c>
      <c r="H530" s="2" t="s">
        <v>25</v>
      </c>
      <c r="I530">
        <v>1</v>
      </c>
      <c r="J530" s="2" t="s">
        <v>22</v>
      </c>
      <c r="K530">
        <v>10</v>
      </c>
      <c r="L530" s="2" t="s">
        <v>23</v>
      </c>
      <c r="M530">
        <v>2</v>
      </c>
      <c r="N530">
        <v>118</v>
      </c>
      <c r="O530">
        <v>236</v>
      </c>
      <c r="P530">
        <v>2024</v>
      </c>
      <c r="Q530" s="1">
        <v>45323</v>
      </c>
      <c r="R530">
        <v>2</v>
      </c>
      <c r="S530" s="2" t="s">
        <v>183</v>
      </c>
    </row>
    <row r="531" spans="1:19" x14ac:dyDescent="0.35">
      <c r="A531">
        <v>1580253</v>
      </c>
      <c r="B531" s="1">
        <v>45350</v>
      </c>
      <c r="C531">
        <v>54</v>
      </c>
      <c r="D531" s="2" t="s">
        <v>75</v>
      </c>
      <c r="E531">
        <v>30466</v>
      </c>
      <c r="F531" s="2" t="s">
        <v>224</v>
      </c>
      <c r="G531">
        <v>23</v>
      </c>
      <c r="H531" s="2" t="s">
        <v>28</v>
      </c>
      <c r="I531">
        <v>1</v>
      </c>
      <c r="J531" s="2" t="s">
        <v>22</v>
      </c>
      <c r="K531">
        <v>7</v>
      </c>
      <c r="L531" s="2" t="s">
        <v>29</v>
      </c>
      <c r="M531">
        <v>2</v>
      </c>
      <c r="N531">
        <v>150</v>
      </c>
      <c r="O531">
        <v>300</v>
      </c>
      <c r="P531">
        <v>2024</v>
      </c>
      <c r="Q531" s="1">
        <v>45323</v>
      </c>
      <c r="R531">
        <v>2</v>
      </c>
      <c r="S531" s="2" t="s">
        <v>183</v>
      </c>
    </row>
    <row r="532" spans="1:19" x14ac:dyDescent="0.35">
      <c r="A532">
        <v>1580252</v>
      </c>
      <c r="B532" s="1">
        <v>45350</v>
      </c>
      <c r="C532">
        <v>54</v>
      </c>
      <c r="D532" s="2" t="s">
        <v>75</v>
      </c>
      <c r="E532">
        <v>30466</v>
      </c>
      <c r="F532" s="2" t="s">
        <v>224</v>
      </c>
      <c r="G532">
        <v>53</v>
      </c>
      <c r="H532" s="2" t="s">
        <v>21</v>
      </c>
      <c r="I532">
        <v>1</v>
      </c>
      <c r="J532" s="2" t="s">
        <v>22</v>
      </c>
      <c r="K532">
        <v>10</v>
      </c>
      <c r="L532" s="2" t="s">
        <v>23</v>
      </c>
      <c r="M532">
        <v>2</v>
      </c>
      <c r="N532">
        <v>118</v>
      </c>
      <c r="O532">
        <v>236</v>
      </c>
      <c r="P532">
        <v>2024</v>
      </c>
      <c r="Q532" s="1">
        <v>45323</v>
      </c>
      <c r="R532">
        <v>2</v>
      </c>
      <c r="S532" s="2" t="s">
        <v>183</v>
      </c>
    </row>
    <row r="533" spans="1:19" x14ac:dyDescent="0.35">
      <c r="A533">
        <v>1580251</v>
      </c>
      <c r="B533" s="1">
        <v>45350</v>
      </c>
      <c r="C533">
        <v>54</v>
      </c>
      <c r="D533" s="2" t="s">
        <v>75</v>
      </c>
      <c r="E533">
        <v>30466</v>
      </c>
      <c r="F533" s="2" t="s">
        <v>224</v>
      </c>
      <c r="G533">
        <v>52</v>
      </c>
      <c r="H533" s="2" t="s">
        <v>25</v>
      </c>
      <c r="I533">
        <v>1</v>
      </c>
      <c r="J533" s="2" t="s">
        <v>22</v>
      </c>
      <c r="K533">
        <v>10</v>
      </c>
      <c r="L533" s="2" t="s">
        <v>23</v>
      </c>
      <c r="M533">
        <v>2</v>
      </c>
      <c r="N533">
        <v>118</v>
      </c>
      <c r="O533">
        <v>236</v>
      </c>
      <c r="P533">
        <v>2024</v>
      </c>
      <c r="Q533" s="1">
        <v>45323</v>
      </c>
      <c r="R533">
        <v>2</v>
      </c>
      <c r="S533" s="2" t="s">
        <v>183</v>
      </c>
    </row>
    <row r="534" spans="1:19" x14ac:dyDescent="0.35">
      <c r="A534">
        <v>1580250</v>
      </c>
      <c r="B534" s="1">
        <v>45350</v>
      </c>
      <c r="C534">
        <v>54</v>
      </c>
      <c r="D534" s="2" t="s">
        <v>75</v>
      </c>
      <c r="E534">
        <v>30466</v>
      </c>
      <c r="F534" s="2" t="s">
        <v>224</v>
      </c>
      <c r="G534">
        <v>62</v>
      </c>
      <c r="H534" s="2" t="s">
        <v>26</v>
      </c>
      <c r="I534">
        <v>1</v>
      </c>
      <c r="J534" s="2" t="s">
        <v>22</v>
      </c>
      <c r="K534">
        <v>10</v>
      </c>
      <c r="L534" s="2" t="s">
        <v>23</v>
      </c>
      <c r="M534">
        <v>6</v>
      </c>
      <c r="N534">
        <v>30</v>
      </c>
      <c r="O534">
        <v>180</v>
      </c>
      <c r="P534">
        <v>2024</v>
      </c>
      <c r="Q534" s="1">
        <v>45323</v>
      </c>
      <c r="R534">
        <v>2</v>
      </c>
      <c r="S534" s="2" t="s">
        <v>183</v>
      </c>
    </row>
    <row r="535" spans="1:19" x14ac:dyDescent="0.35">
      <c r="A535">
        <v>1580249</v>
      </c>
      <c r="B535" s="1">
        <v>45346</v>
      </c>
      <c r="C535">
        <v>54</v>
      </c>
      <c r="D535" s="2" t="s">
        <v>75</v>
      </c>
      <c r="E535">
        <v>20275</v>
      </c>
      <c r="F535" s="2" t="s">
        <v>225</v>
      </c>
      <c r="G535">
        <v>62</v>
      </c>
      <c r="H535" s="2" t="s">
        <v>26</v>
      </c>
      <c r="I535">
        <v>1</v>
      </c>
      <c r="J535" s="2" t="s">
        <v>22</v>
      </c>
      <c r="K535">
        <v>10</v>
      </c>
      <c r="L535" s="2" t="s">
        <v>23</v>
      </c>
      <c r="M535">
        <v>20</v>
      </c>
      <c r="N535">
        <v>30</v>
      </c>
      <c r="O535">
        <v>600</v>
      </c>
      <c r="P535">
        <v>2024</v>
      </c>
      <c r="Q535" s="1">
        <v>45323</v>
      </c>
      <c r="R535">
        <v>2</v>
      </c>
      <c r="S535" s="2" t="s">
        <v>183</v>
      </c>
    </row>
    <row r="536" spans="1:19" x14ac:dyDescent="0.35">
      <c r="A536">
        <v>1580248</v>
      </c>
      <c r="B536" s="1">
        <v>45346</v>
      </c>
      <c r="C536">
        <v>54</v>
      </c>
      <c r="D536" s="2" t="s">
        <v>75</v>
      </c>
      <c r="E536">
        <v>20275</v>
      </c>
      <c r="F536" s="2" t="s">
        <v>225</v>
      </c>
      <c r="G536">
        <v>61</v>
      </c>
      <c r="H536" s="2" t="s">
        <v>27</v>
      </c>
      <c r="I536">
        <v>1</v>
      </c>
      <c r="J536" s="2" t="s">
        <v>22</v>
      </c>
      <c r="K536">
        <v>10</v>
      </c>
      <c r="L536" s="2" t="s">
        <v>23</v>
      </c>
      <c r="M536">
        <v>20</v>
      </c>
      <c r="N536">
        <v>30</v>
      </c>
      <c r="O536">
        <v>600</v>
      </c>
      <c r="P536">
        <v>2024</v>
      </c>
      <c r="Q536" s="1">
        <v>45323</v>
      </c>
      <c r="R536">
        <v>2</v>
      </c>
      <c r="S536" s="2" t="s">
        <v>183</v>
      </c>
    </row>
    <row r="537" spans="1:19" x14ac:dyDescent="0.35">
      <c r="A537">
        <v>1580247</v>
      </c>
      <c r="B537" s="1">
        <v>45346</v>
      </c>
      <c r="C537">
        <v>54</v>
      </c>
      <c r="D537" s="2" t="s">
        <v>75</v>
      </c>
      <c r="E537">
        <v>20489</v>
      </c>
      <c r="F537" s="2" t="s">
        <v>226</v>
      </c>
      <c r="G537">
        <v>45</v>
      </c>
      <c r="H537" s="2" t="s">
        <v>105</v>
      </c>
      <c r="I537">
        <v>1</v>
      </c>
      <c r="J537" s="2" t="s">
        <v>22</v>
      </c>
      <c r="K537">
        <v>3</v>
      </c>
      <c r="L537" s="2" t="s">
        <v>37</v>
      </c>
      <c r="M537">
        <v>12</v>
      </c>
      <c r="N537">
        <v>24</v>
      </c>
      <c r="O537">
        <v>288</v>
      </c>
      <c r="P537">
        <v>2024</v>
      </c>
      <c r="Q537" s="1">
        <v>45323</v>
      </c>
      <c r="R537">
        <v>2</v>
      </c>
      <c r="S537" s="2" t="s">
        <v>183</v>
      </c>
    </row>
    <row r="538" spans="1:19" x14ac:dyDescent="0.35">
      <c r="A538">
        <v>1580246</v>
      </c>
      <c r="B538" s="1">
        <v>45346</v>
      </c>
      <c r="C538">
        <v>54</v>
      </c>
      <c r="D538" s="2" t="s">
        <v>75</v>
      </c>
      <c r="E538">
        <v>20489</v>
      </c>
      <c r="F538" s="2" t="s">
        <v>226</v>
      </c>
      <c r="G538">
        <v>43</v>
      </c>
      <c r="H538" s="2" t="s">
        <v>106</v>
      </c>
      <c r="I538">
        <v>1</v>
      </c>
      <c r="J538" s="2" t="s">
        <v>22</v>
      </c>
      <c r="K538">
        <v>3</v>
      </c>
      <c r="L538" s="2" t="s">
        <v>37</v>
      </c>
      <c r="M538">
        <v>12</v>
      </c>
      <c r="N538">
        <v>24</v>
      </c>
      <c r="O538">
        <v>288</v>
      </c>
      <c r="P538">
        <v>2024</v>
      </c>
      <c r="Q538" s="1">
        <v>45323</v>
      </c>
      <c r="R538">
        <v>2</v>
      </c>
      <c r="S538" s="2" t="s">
        <v>183</v>
      </c>
    </row>
    <row r="539" spans="1:19" x14ac:dyDescent="0.35">
      <c r="A539">
        <v>1580245</v>
      </c>
      <c r="B539" s="1">
        <v>45346</v>
      </c>
      <c r="C539">
        <v>54</v>
      </c>
      <c r="D539" s="2" t="s">
        <v>75</v>
      </c>
      <c r="E539">
        <v>20489</v>
      </c>
      <c r="F539" s="2" t="s">
        <v>226</v>
      </c>
      <c r="G539">
        <v>40</v>
      </c>
      <c r="H539" s="2" t="s">
        <v>36</v>
      </c>
      <c r="I539">
        <v>1</v>
      </c>
      <c r="J539" s="2" t="s">
        <v>22</v>
      </c>
      <c r="K539">
        <v>3</v>
      </c>
      <c r="L539" s="2" t="s">
        <v>37</v>
      </c>
      <c r="M539">
        <v>2</v>
      </c>
      <c r="N539">
        <v>192</v>
      </c>
      <c r="O539">
        <v>384</v>
      </c>
      <c r="P539">
        <v>2024</v>
      </c>
      <c r="Q539" s="1">
        <v>45323</v>
      </c>
      <c r="R539">
        <v>2</v>
      </c>
      <c r="S539" s="2" t="s">
        <v>183</v>
      </c>
    </row>
    <row r="540" spans="1:19" x14ac:dyDescent="0.35">
      <c r="A540">
        <v>1580244</v>
      </c>
      <c r="B540" s="1">
        <v>45346</v>
      </c>
      <c r="C540">
        <v>54</v>
      </c>
      <c r="D540" s="2" t="s">
        <v>75</v>
      </c>
      <c r="E540">
        <v>20489</v>
      </c>
      <c r="F540" s="2" t="s">
        <v>226</v>
      </c>
      <c r="G540">
        <v>38</v>
      </c>
      <c r="H540" s="2" t="s">
        <v>38</v>
      </c>
      <c r="I540">
        <v>1</v>
      </c>
      <c r="J540" s="2" t="s">
        <v>22</v>
      </c>
      <c r="K540">
        <v>3</v>
      </c>
      <c r="L540" s="2" t="s">
        <v>37</v>
      </c>
      <c r="M540">
        <v>2</v>
      </c>
      <c r="N540">
        <v>192</v>
      </c>
      <c r="O540">
        <v>384</v>
      </c>
      <c r="P540">
        <v>2024</v>
      </c>
      <c r="Q540" s="1">
        <v>45323</v>
      </c>
      <c r="R540">
        <v>2</v>
      </c>
      <c r="S540" s="2" t="s">
        <v>183</v>
      </c>
    </row>
    <row r="541" spans="1:19" x14ac:dyDescent="0.35">
      <c r="A541">
        <v>1580243</v>
      </c>
      <c r="B541" s="1">
        <v>45346</v>
      </c>
      <c r="C541">
        <v>54</v>
      </c>
      <c r="D541" s="2" t="s">
        <v>75</v>
      </c>
      <c r="E541">
        <v>20489</v>
      </c>
      <c r="F541" s="2" t="s">
        <v>226</v>
      </c>
      <c r="G541">
        <v>3</v>
      </c>
      <c r="H541" s="2" t="s">
        <v>227</v>
      </c>
      <c r="I541">
        <v>1</v>
      </c>
      <c r="J541" s="2" t="s">
        <v>22</v>
      </c>
      <c r="K541">
        <v>3</v>
      </c>
      <c r="L541" s="2" t="s">
        <v>37</v>
      </c>
      <c r="M541">
        <v>1</v>
      </c>
      <c r="N541">
        <v>300</v>
      </c>
      <c r="O541">
        <v>300</v>
      </c>
      <c r="P541">
        <v>2024</v>
      </c>
      <c r="Q541" s="1">
        <v>45323</v>
      </c>
      <c r="R541">
        <v>2</v>
      </c>
      <c r="S541" s="2" t="s">
        <v>183</v>
      </c>
    </row>
    <row r="542" spans="1:19" x14ac:dyDescent="0.35">
      <c r="A542">
        <v>1580242</v>
      </c>
      <c r="B542" s="1">
        <v>45346</v>
      </c>
      <c r="C542">
        <v>54</v>
      </c>
      <c r="D542" s="2" t="s">
        <v>75</v>
      </c>
      <c r="E542">
        <v>20507</v>
      </c>
      <c r="F542" s="2" t="s">
        <v>228</v>
      </c>
      <c r="G542">
        <v>85</v>
      </c>
      <c r="H542" s="2" t="s">
        <v>118</v>
      </c>
      <c r="I542">
        <v>1</v>
      </c>
      <c r="J542" s="2" t="s">
        <v>22</v>
      </c>
      <c r="K542">
        <v>12</v>
      </c>
      <c r="L542" s="2" t="s">
        <v>41</v>
      </c>
      <c r="M542">
        <v>12</v>
      </c>
      <c r="N542">
        <v>8.5</v>
      </c>
      <c r="O542">
        <v>102</v>
      </c>
      <c r="P542">
        <v>2024</v>
      </c>
      <c r="Q542" s="1">
        <v>45323</v>
      </c>
      <c r="R542">
        <v>2</v>
      </c>
      <c r="S542" s="2" t="s">
        <v>183</v>
      </c>
    </row>
    <row r="543" spans="1:19" x14ac:dyDescent="0.35">
      <c r="A543">
        <v>1580241</v>
      </c>
      <c r="B543" s="1">
        <v>45346</v>
      </c>
      <c r="C543">
        <v>54</v>
      </c>
      <c r="D543" s="2" t="s">
        <v>75</v>
      </c>
      <c r="E543">
        <v>20507</v>
      </c>
      <c r="F543" s="2" t="s">
        <v>228</v>
      </c>
      <c r="G543">
        <v>69</v>
      </c>
      <c r="H543" s="2" t="s">
        <v>40</v>
      </c>
      <c r="I543">
        <v>1</v>
      </c>
      <c r="J543" s="2" t="s">
        <v>22</v>
      </c>
      <c r="K543">
        <v>12</v>
      </c>
      <c r="L543" s="2" t="s">
        <v>41</v>
      </c>
      <c r="M543">
        <v>48</v>
      </c>
      <c r="N543">
        <v>8.5</v>
      </c>
      <c r="O543">
        <v>408</v>
      </c>
      <c r="P543">
        <v>2024</v>
      </c>
      <c r="Q543" s="1">
        <v>45323</v>
      </c>
      <c r="R543">
        <v>2</v>
      </c>
      <c r="S543" s="2" t="s">
        <v>183</v>
      </c>
    </row>
    <row r="544" spans="1:19" x14ac:dyDescent="0.35">
      <c r="A544">
        <v>1580240</v>
      </c>
      <c r="B544" s="1">
        <v>45346</v>
      </c>
      <c r="C544">
        <v>54</v>
      </c>
      <c r="D544" s="2" t="s">
        <v>75</v>
      </c>
      <c r="E544">
        <v>20507</v>
      </c>
      <c r="F544" s="2" t="s">
        <v>228</v>
      </c>
      <c r="G544">
        <v>68</v>
      </c>
      <c r="H544" s="2" t="s">
        <v>42</v>
      </c>
      <c r="I544">
        <v>1</v>
      </c>
      <c r="J544" s="2" t="s">
        <v>22</v>
      </c>
      <c r="K544">
        <v>12</v>
      </c>
      <c r="L544" s="2" t="s">
        <v>41</v>
      </c>
      <c r="M544">
        <v>24</v>
      </c>
      <c r="N544">
        <v>8.5</v>
      </c>
      <c r="O544">
        <v>204</v>
      </c>
      <c r="P544">
        <v>2024</v>
      </c>
      <c r="Q544" s="1">
        <v>45323</v>
      </c>
      <c r="R544">
        <v>2</v>
      </c>
      <c r="S544" s="2" t="s">
        <v>183</v>
      </c>
    </row>
    <row r="545" spans="1:19" x14ac:dyDescent="0.35">
      <c r="A545">
        <v>1580239</v>
      </c>
      <c r="B545" s="1">
        <v>45346</v>
      </c>
      <c r="C545">
        <v>54</v>
      </c>
      <c r="D545" s="2" t="s">
        <v>75</v>
      </c>
      <c r="E545">
        <v>20551</v>
      </c>
      <c r="F545" s="2" t="s">
        <v>229</v>
      </c>
      <c r="G545">
        <v>62</v>
      </c>
      <c r="H545" s="2" t="s">
        <v>26</v>
      </c>
      <c r="I545">
        <v>1</v>
      </c>
      <c r="J545" s="2" t="s">
        <v>22</v>
      </c>
      <c r="K545">
        <v>10</v>
      </c>
      <c r="L545" s="2" t="s">
        <v>23</v>
      </c>
      <c r="M545">
        <v>4</v>
      </c>
      <c r="N545">
        <v>30</v>
      </c>
      <c r="O545">
        <v>120</v>
      </c>
      <c r="P545">
        <v>2024</v>
      </c>
      <c r="Q545" s="1">
        <v>45323</v>
      </c>
      <c r="R545">
        <v>2</v>
      </c>
      <c r="S545" s="2" t="s">
        <v>183</v>
      </c>
    </row>
    <row r="546" spans="1:19" x14ac:dyDescent="0.35">
      <c r="A546">
        <v>1580238</v>
      </c>
      <c r="B546" s="1">
        <v>45346</v>
      </c>
      <c r="C546">
        <v>54</v>
      </c>
      <c r="D546" s="2" t="s">
        <v>75</v>
      </c>
      <c r="E546">
        <v>20551</v>
      </c>
      <c r="F546" s="2" t="s">
        <v>229</v>
      </c>
      <c r="G546">
        <v>61</v>
      </c>
      <c r="H546" s="2" t="s">
        <v>27</v>
      </c>
      <c r="I546">
        <v>1</v>
      </c>
      <c r="J546" s="2" t="s">
        <v>22</v>
      </c>
      <c r="K546">
        <v>10</v>
      </c>
      <c r="L546" s="2" t="s">
        <v>23</v>
      </c>
      <c r="M546">
        <v>2</v>
      </c>
      <c r="N546">
        <v>30</v>
      </c>
      <c r="O546">
        <v>60</v>
      </c>
      <c r="P546">
        <v>2024</v>
      </c>
      <c r="Q546" s="1">
        <v>45323</v>
      </c>
      <c r="R546">
        <v>2</v>
      </c>
      <c r="S546" s="2" t="s">
        <v>183</v>
      </c>
    </row>
    <row r="547" spans="1:19" x14ac:dyDescent="0.35">
      <c r="A547">
        <v>1580237</v>
      </c>
      <c r="B547" s="1">
        <v>45346</v>
      </c>
      <c r="C547">
        <v>54</v>
      </c>
      <c r="D547" s="2" t="s">
        <v>75</v>
      </c>
      <c r="E547">
        <v>20473</v>
      </c>
      <c r="F547" s="2" t="s">
        <v>230</v>
      </c>
      <c r="G547">
        <v>69</v>
      </c>
      <c r="H547" s="2" t="s">
        <v>40</v>
      </c>
      <c r="I547">
        <v>1</v>
      </c>
      <c r="J547" s="2" t="s">
        <v>22</v>
      </c>
      <c r="K547">
        <v>12</v>
      </c>
      <c r="L547" s="2" t="s">
        <v>41</v>
      </c>
      <c r="M547">
        <v>24</v>
      </c>
      <c r="N547">
        <v>8.5</v>
      </c>
      <c r="O547">
        <v>204</v>
      </c>
      <c r="P547">
        <v>2024</v>
      </c>
      <c r="Q547" s="1">
        <v>45323</v>
      </c>
      <c r="R547">
        <v>2</v>
      </c>
      <c r="S547" s="2" t="s">
        <v>183</v>
      </c>
    </row>
    <row r="548" spans="1:19" x14ac:dyDescent="0.35">
      <c r="A548">
        <v>1580236</v>
      </c>
      <c r="B548" s="1">
        <v>45346</v>
      </c>
      <c r="C548">
        <v>54</v>
      </c>
      <c r="D548" s="2" t="s">
        <v>75</v>
      </c>
      <c r="E548">
        <v>20390</v>
      </c>
      <c r="F548" s="2" t="s">
        <v>231</v>
      </c>
      <c r="G548">
        <v>81</v>
      </c>
      <c r="H548" s="2" t="s">
        <v>232</v>
      </c>
      <c r="I548">
        <v>1</v>
      </c>
      <c r="J548" s="2" t="s">
        <v>22</v>
      </c>
      <c r="K548">
        <v>14</v>
      </c>
      <c r="L548" s="2" t="s">
        <v>84</v>
      </c>
      <c r="M548">
        <v>1</v>
      </c>
      <c r="N548">
        <v>125</v>
      </c>
      <c r="O548">
        <v>125</v>
      </c>
      <c r="P548">
        <v>2024</v>
      </c>
      <c r="Q548" s="1">
        <v>45323</v>
      </c>
      <c r="R548">
        <v>2</v>
      </c>
      <c r="S548" s="2" t="s">
        <v>183</v>
      </c>
    </row>
    <row r="549" spans="1:19" x14ac:dyDescent="0.35">
      <c r="A549">
        <v>1580235</v>
      </c>
      <c r="B549" s="1">
        <v>45346</v>
      </c>
      <c r="C549">
        <v>54</v>
      </c>
      <c r="D549" s="2" t="s">
        <v>75</v>
      </c>
      <c r="E549">
        <v>20390</v>
      </c>
      <c r="F549" s="2" t="s">
        <v>231</v>
      </c>
      <c r="G549">
        <v>80</v>
      </c>
      <c r="H549" s="2" t="s">
        <v>83</v>
      </c>
      <c r="I549">
        <v>1</v>
      </c>
      <c r="J549" s="2" t="s">
        <v>22</v>
      </c>
      <c r="K549">
        <v>14</v>
      </c>
      <c r="L549" s="2" t="s">
        <v>84</v>
      </c>
      <c r="M549">
        <v>1</v>
      </c>
      <c r="N549">
        <v>125</v>
      </c>
      <c r="O549">
        <v>125</v>
      </c>
      <c r="P549">
        <v>2024</v>
      </c>
      <c r="Q549" s="1">
        <v>45323</v>
      </c>
      <c r="R549">
        <v>2</v>
      </c>
      <c r="S549" s="2" t="s">
        <v>183</v>
      </c>
    </row>
    <row r="550" spans="1:19" x14ac:dyDescent="0.35">
      <c r="A550">
        <v>1580234</v>
      </c>
      <c r="B550" s="1">
        <v>45346</v>
      </c>
      <c r="C550">
        <v>54</v>
      </c>
      <c r="D550" s="2" t="s">
        <v>75</v>
      </c>
      <c r="E550">
        <v>20390</v>
      </c>
      <c r="F550" s="2" t="s">
        <v>231</v>
      </c>
      <c r="G550">
        <v>76</v>
      </c>
      <c r="H550" s="2" t="s">
        <v>35</v>
      </c>
      <c r="I550">
        <v>1</v>
      </c>
      <c r="J550" s="2" t="s">
        <v>22</v>
      </c>
      <c r="K550">
        <v>13</v>
      </c>
      <c r="L550" s="2" t="s">
        <v>34</v>
      </c>
      <c r="M550">
        <v>2</v>
      </c>
      <c r="N550">
        <v>150</v>
      </c>
      <c r="O550">
        <v>300</v>
      </c>
      <c r="P550">
        <v>2024</v>
      </c>
      <c r="Q550" s="1">
        <v>45323</v>
      </c>
      <c r="R550">
        <v>2</v>
      </c>
      <c r="S550" s="2" t="s">
        <v>183</v>
      </c>
    </row>
    <row r="551" spans="1:19" x14ac:dyDescent="0.35">
      <c r="A551">
        <v>1580233</v>
      </c>
      <c r="B551" s="1">
        <v>45346</v>
      </c>
      <c r="C551">
        <v>54</v>
      </c>
      <c r="D551" s="2" t="s">
        <v>75</v>
      </c>
      <c r="E551">
        <v>20390</v>
      </c>
      <c r="F551" s="2" t="s">
        <v>231</v>
      </c>
      <c r="G551">
        <v>75</v>
      </c>
      <c r="H551" s="2" t="s">
        <v>33</v>
      </c>
      <c r="I551">
        <v>1</v>
      </c>
      <c r="J551" s="2" t="s">
        <v>22</v>
      </c>
      <c r="K551">
        <v>13</v>
      </c>
      <c r="L551" s="2" t="s">
        <v>34</v>
      </c>
      <c r="M551">
        <v>1</v>
      </c>
      <c r="N551">
        <v>150</v>
      </c>
      <c r="O551">
        <v>150</v>
      </c>
      <c r="P551">
        <v>2024</v>
      </c>
      <c r="Q551" s="1">
        <v>45323</v>
      </c>
      <c r="R551">
        <v>2</v>
      </c>
      <c r="S551" s="2" t="s">
        <v>183</v>
      </c>
    </row>
    <row r="552" spans="1:19" x14ac:dyDescent="0.35">
      <c r="A552">
        <v>1580232</v>
      </c>
      <c r="B552" s="1">
        <v>45346</v>
      </c>
      <c r="C552">
        <v>54</v>
      </c>
      <c r="D552" s="2" t="s">
        <v>75</v>
      </c>
      <c r="E552">
        <v>20390</v>
      </c>
      <c r="F552" s="2" t="s">
        <v>231</v>
      </c>
      <c r="G552">
        <v>40</v>
      </c>
      <c r="H552" s="2" t="s">
        <v>36</v>
      </c>
      <c r="I552">
        <v>1</v>
      </c>
      <c r="J552" s="2" t="s">
        <v>22</v>
      </c>
      <c r="K552">
        <v>3</v>
      </c>
      <c r="L552" s="2" t="s">
        <v>37</v>
      </c>
      <c r="M552">
        <v>1</v>
      </c>
      <c r="N552">
        <v>192</v>
      </c>
      <c r="O552">
        <v>192</v>
      </c>
      <c r="P552">
        <v>2024</v>
      </c>
      <c r="Q552" s="1">
        <v>45323</v>
      </c>
      <c r="R552">
        <v>2</v>
      </c>
      <c r="S552" s="2" t="s">
        <v>183</v>
      </c>
    </row>
    <row r="553" spans="1:19" x14ac:dyDescent="0.35">
      <c r="A553">
        <v>1580231</v>
      </c>
      <c r="B553" s="1">
        <v>45346</v>
      </c>
      <c r="C553">
        <v>54</v>
      </c>
      <c r="D553" s="2" t="s">
        <v>75</v>
      </c>
      <c r="E553">
        <v>20390</v>
      </c>
      <c r="F553" s="2" t="s">
        <v>231</v>
      </c>
      <c r="G553">
        <v>38</v>
      </c>
      <c r="H553" s="2" t="s">
        <v>38</v>
      </c>
      <c r="I553">
        <v>1</v>
      </c>
      <c r="J553" s="2" t="s">
        <v>22</v>
      </c>
      <c r="K553">
        <v>3</v>
      </c>
      <c r="L553" s="2" t="s">
        <v>37</v>
      </c>
      <c r="M553">
        <v>1</v>
      </c>
      <c r="N553">
        <v>192</v>
      </c>
      <c r="O553">
        <v>192</v>
      </c>
      <c r="P553">
        <v>2024</v>
      </c>
      <c r="Q553" s="1">
        <v>45323</v>
      </c>
      <c r="R553">
        <v>2</v>
      </c>
      <c r="S553" s="2" t="s">
        <v>183</v>
      </c>
    </row>
    <row r="554" spans="1:19" x14ac:dyDescent="0.35">
      <c r="A554">
        <v>1580230</v>
      </c>
      <c r="B554" s="1">
        <v>45346</v>
      </c>
      <c r="C554">
        <v>54</v>
      </c>
      <c r="D554" s="2" t="s">
        <v>75</v>
      </c>
      <c r="E554">
        <v>20390</v>
      </c>
      <c r="F554" s="2" t="s">
        <v>231</v>
      </c>
      <c r="G554">
        <v>30</v>
      </c>
      <c r="H554" s="2" t="s">
        <v>30</v>
      </c>
      <c r="I554">
        <v>1</v>
      </c>
      <c r="J554" s="2" t="s">
        <v>22</v>
      </c>
      <c r="K554">
        <v>15</v>
      </c>
      <c r="L554" s="2" t="s">
        <v>31</v>
      </c>
      <c r="M554">
        <v>1</v>
      </c>
      <c r="N554">
        <v>240</v>
      </c>
      <c r="O554">
        <v>240</v>
      </c>
      <c r="P554">
        <v>2024</v>
      </c>
      <c r="Q554" s="1">
        <v>45323</v>
      </c>
      <c r="R554">
        <v>2</v>
      </c>
      <c r="S554" s="2" t="s">
        <v>183</v>
      </c>
    </row>
    <row r="555" spans="1:19" x14ac:dyDescent="0.35">
      <c r="A555">
        <v>1580229</v>
      </c>
      <c r="B555" s="1">
        <v>45346</v>
      </c>
      <c r="C555">
        <v>54</v>
      </c>
      <c r="D555" s="2" t="s">
        <v>75</v>
      </c>
      <c r="E555">
        <v>20390</v>
      </c>
      <c r="F555" s="2" t="s">
        <v>231</v>
      </c>
      <c r="G555">
        <v>28</v>
      </c>
      <c r="H555" s="2" t="s">
        <v>32</v>
      </c>
      <c r="I555">
        <v>1</v>
      </c>
      <c r="J555" s="2" t="s">
        <v>22</v>
      </c>
      <c r="K555">
        <v>15</v>
      </c>
      <c r="L555" s="2" t="s">
        <v>31</v>
      </c>
      <c r="M555">
        <v>1</v>
      </c>
      <c r="N555">
        <v>240</v>
      </c>
      <c r="O555">
        <v>240</v>
      </c>
      <c r="P555">
        <v>2024</v>
      </c>
      <c r="Q555" s="1">
        <v>45323</v>
      </c>
      <c r="R555">
        <v>2</v>
      </c>
      <c r="S555" s="2" t="s">
        <v>183</v>
      </c>
    </row>
    <row r="556" spans="1:19" x14ac:dyDescent="0.35">
      <c r="A556">
        <v>1580228</v>
      </c>
      <c r="B556" s="1">
        <v>45346</v>
      </c>
      <c r="C556">
        <v>54</v>
      </c>
      <c r="D556" s="2" t="s">
        <v>75</v>
      </c>
      <c r="E556">
        <v>20390</v>
      </c>
      <c r="F556" s="2" t="s">
        <v>231</v>
      </c>
      <c r="G556">
        <v>23</v>
      </c>
      <c r="H556" s="2" t="s">
        <v>28</v>
      </c>
      <c r="I556">
        <v>1</v>
      </c>
      <c r="J556" s="2" t="s">
        <v>22</v>
      </c>
      <c r="K556">
        <v>7</v>
      </c>
      <c r="L556" s="2" t="s">
        <v>29</v>
      </c>
      <c r="M556">
        <v>1</v>
      </c>
      <c r="N556">
        <v>150</v>
      </c>
      <c r="O556">
        <v>150</v>
      </c>
      <c r="P556">
        <v>2024</v>
      </c>
      <c r="Q556" s="1">
        <v>45323</v>
      </c>
      <c r="R556">
        <v>2</v>
      </c>
      <c r="S556" s="2" t="s">
        <v>183</v>
      </c>
    </row>
    <row r="557" spans="1:19" x14ac:dyDescent="0.35">
      <c r="A557">
        <v>1580227</v>
      </c>
      <c r="B557" s="1">
        <v>45346</v>
      </c>
      <c r="C557">
        <v>54</v>
      </c>
      <c r="D557" s="2" t="s">
        <v>75</v>
      </c>
      <c r="E557">
        <v>20390</v>
      </c>
      <c r="F557" s="2" t="s">
        <v>231</v>
      </c>
      <c r="G557">
        <v>19</v>
      </c>
      <c r="H557" s="2" t="s">
        <v>59</v>
      </c>
      <c r="I557">
        <v>1</v>
      </c>
      <c r="J557" s="2" t="s">
        <v>22</v>
      </c>
      <c r="K557">
        <v>6</v>
      </c>
      <c r="L557" s="2" t="s">
        <v>60</v>
      </c>
      <c r="M557">
        <v>3</v>
      </c>
      <c r="N557">
        <v>141</v>
      </c>
      <c r="O557">
        <v>423</v>
      </c>
      <c r="P557">
        <v>2024</v>
      </c>
      <c r="Q557" s="1">
        <v>45323</v>
      </c>
      <c r="R557">
        <v>2</v>
      </c>
      <c r="S557" s="2" t="s">
        <v>183</v>
      </c>
    </row>
    <row r="558" spans="1:19" x14ac:dyDescent="0.35">
      <c r="A558">
        <v>1580226</v>
      </c>
      <c r="B558" s="1">
        <v>45346</v>
      </c>
      <c r="C558">
        <v>54</v>
      </c>
      <c r="D558" s="2" t="s">
        <v>75</v>
      </c>
      <c r="E558">
        <v>20390</v>
      </c>
      <c r="F558" s="2" t="s">
        <v>231</v>
      </c>
      <c r="G558">
        <v>1</v>
      </c>
      <c r="H558" s="2" t="s">
        <v>144</v>
      </c>
      <c r="I558">
        <v>1</v>
      </c>
      <c r="J558" s="2" t="s">
        <v>22</v>
      </c>
      <c r="K558">
        <v>1</v>
      </c>
      <c r="L558" s="2" t="s">
        <v>145</v>
      </c>
      <c r="M558">
        <v>1</v>
      </c>
      <c r="N558">
        <v>100</v>
      </c>
      <c r="O558">
        <v>100</v>
      </c>
      <c r="P558">
        <v>2024</v>
      </c>
      <c r="Q558" s="1">
        <v>45323</v>
      </c>
      <c r="R558">
        <v>2</v>
      </c>
      <c r="S558" s="2" t="s">
        <v>183</v>
      </c>
    </row>
    <row r="559" spans="1:19" x14ac:dyDescent="0.35">
      <c r="A559">
        <v>1580225</v>
      </c>
      <c r="B559" s="1">
        <v>45346</v>
      </c>
      <c r="C559">
        <v>54</v>
      </c>
      <c r="D559" s="2" t="s">
        <v>75</v>
      </c>
      <c r="E559">
        <v>20239</v>
      </c>
      <c r="F559" s="2" t="s">
        <v>233</v>
      </c>
      <c r="G559">
        <v>80</v>
      </c>
      <c r="H559" s="2" t="s">
        <v>83</v>
      </c>
      <c r="I559">
        <v>1</v>
      </c>
      <c r="J559" s="2" t="s">
        <v>22</v>
      </c>
      <c r="K559">
        <v>14</v>
      </c>
      <c r="L559" s="2" t="s">
        <v>84</v>
      </c>
      <c r="M559">
        <v>1</v>
      </c>
      <c r="N559">
        <v>125</v>
      </c>
      <c r="O559">
        <v>125</v>
      </c>
      <c r="P559">
        <v>2024</v>
      </c>
      <c r="Q559" s="1">
        <v>45323</v>
      </c>
      <c r="R559">
        <v>2</v>
      </c>
      <c r="S559" s="2" t="s">
        <v>183</v>
      </c>
    </row>
    <row r="560" spans="1:19" x14ac:dyDescent="0.35">
      <c r="A560">
        <v>1580224</v>
      </c>
      <c r="B560" s="1">
        <v>45346</v>
      </c>
      <c r="C560">
        <v>54</v>
      </c>
      <c r="D560" s="2" t="s">
        <v>75</v>
      </c>
      <c r="E560">
        <v>20239</v>
      </c>
      <c r="F560" s="2" t="s">
        <v>233</v>
      </c>
      <c r="G560">
        <v>78</v>
      </c>
      <c r="H560" s="2" t="s">
        <v>50</v>
      </c>
      <c r="I560">
        <v>1</v>
      </c>
      <c r="J560" s="2" t="s">
        <v>22</v>
      </c>
      <c r="K560">
        <v>13</v>
      </c>
      <c r="L560" s="2" t="s">
        <v>34</v>
      </c>
      <c r="M560">
        <v>1</v>
      </c>
      <c r="N560">
        <v>100</v>
      </c>
      <c r="O560">
        <v>100</v>
      </c>
      <c r="P560">
        <v>2024</v>
      </c>
      <c r="Q560" s="1">
        <v>45323</v>
      </c>
      <c r="R560">
        <v>2</v>
      </c>
      <c r="S560" s="2" t="s">
        <v>183</v>
      </c>
    </row>
    <row r="561" spans="1:19" x14ac:dyDescent="0.35">
      <c r="A561">
        <v>1580223</v>
      </c>
      <c r="B561" s="1">
        <v>45346</v>
      </c>
      <c r="C561">
        <v>54</v>
      </c>
      <c r="D561" s="2" t="s">
        <v>75</v>
      </c>
      <c r="E561">
        <v>20239</v>
      </c>
      <c r="F561" s="2" t="s">
        <v>233</v>
      </c>
      <c r="G561">
        <v>77</v>
      </c>
      <c r="H561" s="2" t="s">
        <v>51</v>
      </c>
      <c r="I561">
        <v>1</v>
      </c>
      <c r="J561" s="2" t="s">
        <v>22</v>
      </c>
      <c r="K561">
        <v>13</v>
      </c>
      <c r="L561" s="2" t="s">
        <v>34</v>
      </c>
      <c r="M561">
        <v>1</v>
      </c>
      <c r="N561">
        <v>100</v>
      </c>
      <c r="O561">
        <v>100</v>
      </c>
      <c r="P561">
        <v>2024</v>
      </c>
      <c r="Q561" s="1">
        <v>45323</v>
      </c>
      <c r="R561">
        <v>2</v>
      </c>
      <c r="S561" s="2" t="s">
        <v>183</v>
      </c>
    </row>
    <row r="562" spans="1:19" x14ac:dyDescent="0.35">
      <c r="A562">
        <v>1580222</v>
      </c>
      <c r="B562" s="1">
        <v>45346</v>
      </c>
      <c r="C562">
        <v>54</v>
      </c>
      <c r="D562" s="2" t="s">
        <v>75</v>
      </c>
      <c r="E562">
        <v>20239</v>
      </c>
      <c r="F562" s="2" t="s">
        <v>233</v>
      </c>
      <c r="G562">
        <v>62</v>
      </c>
      <c r="H562" s="2" t="s">
        <v>26</v>
      </c>
      <c r="I562">
        <v>1</v>
      </c>
      <c r="J562" s="2" t="s">
        <v>22</v>
      </c>
      <c r="K562">
        <v>10</v>
      </c>
      <c r="L562" s="2" t="s">
        <v>23</v>
      </c>
      <c r="M562">
        <v>4</v>
      </c>
      <c r="N562">
        <v>30</v>
      </c>
      <c r="O562">
        <v>120</v>
      </c>
      <c r="P562">
        <v>2024</v>
      </c>
      <c r="Q562" s="1">
        <v>45323</v>
      </c>
      <c r="R562">
        <v>2</v>
      </c>
      <c r="S562" s="2" t="s">
        <v>183</v>
      </c>
    </row>
    <row r="563" spans="1:19" x14ac:dyDescent="0.35">
      <c r="A563">
        <v>1580221</v>
      </c>
      <c r="B563" s="1">
        <v>45346</v>
      </c>
      <c r="C563">
        <v>54</v>
      </c>
      <c r="D563" s="2" t="s">
        <v>75</v>
      </c>
      <c r="E563">
        <v>20239</v>
      </c>
      <c r="F563" s="2" t="s">
        <v>233</v>
      </c>
      <c r="G563">
        <v>54</v>
      </c>
      <c r="H563" s="2" t="s">
        <v>137</v>
      </c>
      <c r="I563">
        <v>1</v>
      </c>
      <c r="J563" s="2" t="s">
        <v>22</v>
      </c>
      <c r="K563">
        <v>10</v>
      </c>
      <c r="L563" s="2" t="s">
        <v>23</v>
      </c>
      <c r="M563">
        <v>1</v>
      </c>
      <c r="N563">
        <v>118</v>
      </c>
      <c r="O563">
        <v>118</v>
      </c>
      <c r="P563">
        <v>2024</v>
      </c>
      <c r="Q563" s="1">
        <v>45323</v>
      </c>
      <c r="R563">
        <v>2</v>
      </c>
      <c r="S563" s="2" t="s">
        <v>183</v>
      </c>
    </row>
    <row r="564" spans="1:19" x14ac:dyDescent="0.35">
      <c r="A564">
        <v>1580220</v>
      </c>
      <c r="B564" s="1">
        <v>45346</v>
      </c>
      <c r="C564">
        <v>54</v>
      </c>
      <c r="D564" s="2" t="s">
        <v>75</v>
      </c>
      <c r="E564">
        <v>20239</v>
      </c>
      <c r="F564" s="2" t="s">
        <v>233</v>
      </c>
      <c r="G564">
        <v>53</v>
      </c>
      <c r="H564" s="2" t="s">
        <v>21</v>
      </c>
      <c r="I564">
        <v>1</v>
      </c>
      <c r="J564" s="2" t="s">
        <v>22</v>
      </c>
      <c r="K564">
        <v>10</v>
      </c>
      <c r="L564" s="2" t="s">
        <v>23</v>
      </c>
      <c r="M564">
        <v>1</v>
      </c>
      <c r="N564">
        <v>118</v>
      </c>
      <c r="O564">
        <v>118</v>
      </c>
      <c r="P564">
        <v>2024</v>
      </c>
      <c r="Q564" s="1">
        <v>45323</v>
      </c>
      <c r="R564">
        <v>2</v>
      </c>
      <c r="S564" s="2" t="s">
        <v>183</v>
      </c>
    </row>
    <row r="565" spans="1:19" x14ac:dyDescent="0.35">
      <c r="A565">
        <v>1580219</v>
      </c>
      <c r="B565" s="1">
        <v>45346</v>
      </c>
      <c r="C565">
        <v>54</v>
      </c>
      <c r="D565" s="2" t="s">
        <v>75</v>
      </c>
      <c r="E565">
        <v>20239</v>
      </c>
      <c r="F565" s="2" t="s">
        <v>233</v>
      </c>
      <c r="G565">
        <v>51</v>
      </c>
      <c r="H565" s="2" t="s">
        <v>99</v>
      </c>
      <c r="I565">
        <v>1</v>
      </c>
      <c r="J565" s="2" t="s">
        <v>22</v>
      </c>
      <c r="K565">
        <v>9</v>
      </c>
      <c r="L565" s="2" t="s">
        <v>89</v>
      </c>
      <c r="M565">
        <v>1</v>
      </c>
      <c r="N565">
        <v>58</v>
      </c>
      <c r="O565">
        <v>58</v>
      </c>
      <c r="P565">
        <v>2024</v>
      </c>
      <c r="Q565" s="1">
        <v>45323</v>
      </c>
      <c r="R565">
        <v>2</v>
      </c>
      <c r="S565" s="2" t="s">
        <v>183</v>
      </c>
    </row>
    <row r="566" spans="1:19" x14ac:dyDescent="0.35">
      <c r="A566">
        <v>1580218</v>
      </c>
      <c r="B566" s="1">
        <v>45346</v>
      </c>
      <c r="C566">
        <v>54</v>
      </c>
      <c r="D566" s="2" t="s">
        <v>75</v>
      </c>
      <c r="E566">
        <v>20239</v>
      </c>
      <c r="F566" s="2" t="s">
        <v>233</v>
      </c>
      <c r="G566">
        <v>25</v>
      </c>
      <c r="H566" s="2" t="s">
        <v>71</v>
      </c>
      <c r="I566">
        <v>1</v>
      </c>
      <c r="J566" s="2" t="s">
        <v>22</v>
      </c>
      <c r="K566">
        <v>7</v>
      </c>
      <c r="L566" s="2" t="s">
        <v>29</v>
      </c>
      <c r="M566">
        <v>1</v>
      </c>
      <c r="N566">
        <v>117</v>
      </c>
      <c r="O566">
        <v>117</v>
      </c>
      <c r="P566">
        <v>2024</v>
      </c>
      <c r="Q566" s="1">
        <v>45323</v>
      </c>
      <c r="R566">
        <v>2</v>
      </c>
      <c r="S566" s="2" t="s">
        <v>183</v>
      </c>
    </row>
    <row r="567" spans="1:19" x14ac:dyDescent="0.35">
      <c r="A567">
        <v>1580217</v>
      </c>
      <c r="B567" s="1">
        <v>45346</v>
      </c>
      <c r="C567">
        <v>54</v>
      </c>
      <c r="D567" s="2" t="s">
        <v>75</v>
      </c>
      <c r="E567">
        <v>20239</v>
      </c>
      <c r="F567" s="2" t="s">
        <v>233</v>
      </c>
      <c r="G567">
        <v>23</v>
      </c>
      <c r="H567" s="2" t="s">
        <v>28</v>
      </c>
      <c r="I567">
        <v>1</v>
      </c>
      <c r="J567" s="2" t="s">
        <v>22</v>
      </c>
      <c r="K567">
        <v>7</v>
      </c>
      <c r="L567" s="2" t="s">
        <v>29</v>
      </c>
      <c r="M567">
        <v>1</v>
      </c>
      <c r="N567">
        <v>150</v>
      </c>
      <c r="O567">
        <v>150</v>
      </c>
      <c r="P567">
        <v>2024</v>
      </c>
      <c r="Q567" s="1">
        <v>45323</v>
      </c>
      <c r="R567">
        <v>2</v>
      </c>
      <c r="S567" s="2" t="s">
        <v>183</v>
      </c>
    </row>
    <row r="568" spans="1:19" x14ac:dyDescent="0.35">
      <c r="A568">
        <v>1580216</v>
      </c>
      <c r="B568" s="1">
        <v>45346</v>
      </c>
      <c r="C568">
        <v>54</v>
      </c>
      <c r="D568" s="2" t="s">
        <v>75</v>
      </c>
      <c r="E568">
        <v>20239</v>
      </c>
      <c r="F568" s="2" t="s">
        <v>233</v>
      </c>
      <c r="G568">
        <v>1</v>
      </c>
      <c r="H568" s="2" t="s">
        <v>144</v>
      </c>
      <c r="I568">
        <v>1</v>
      </c>
      <c r="J568" s="2" t="s">
        <v>22</v>
      </c>
      <c r="K568">
        <v>1</v>
      </c>
      <c r="L568" s="2" t="s">
        <v>145</v>
      </c>
      <c r="M568">
        <v>1</v>
      </c>
      <c r="N568">
        <v>100</v>
      </c>
      <c r="O568">
        <v>100</v>
      </c>
      <c r="P568">
        <v>2024</v>
      </c>
      <c r="Q568" s="1">
        <v>45323</v>
      </c>
      <c r="R568">
        <v>2</v>
      </c>
      <c r="S568" s="2" t="s">
        <v>183</v>
      </c>
    </row>
    <row r="569" spans="1:19" x14ac:dyDescent="0.35">
      <c r="A569">
        <v>1580215</v>
      </c>
      <c r="B569" s="1">
        <v>45346</v>
      </c>
      <c r="C569">
        <v>54</v>
      </c>
      <c r="D569" s="2" t="s">
        <v>75</v>
      </c>
      <c r="E569">
        <v>20234</v>
      </c>
      <c r="F569" s="2" t="s">
        <v>234</v>
      </c>
      <c r="G569">
        <v>73</v>
      </c>
      <c r="H569" s="2" t="s">
        <v>97</v>
      </c>
      <c r="I569">
        <v>1</v>
      </c>
      <c r="J569" s="2" t="s">
        <v>22</v>
      </c>
      <c r="K569">
        <v>12</v>
      </c>
      <c r="L569" s="2" t="s">
        <v>41</v>
      </c>
      <c r="M569">
        <v>24</v>
      </c>
      <c r="N569">
        <v>16.25</v>
      </c>
      <c r="O569">
        <v>390</v>
      </c>
      <c r="P569">
        <v>2024</v>
      </c>
      <c r="Q569" s="1">
        <v>45323</v>
      </c>
      <c r="R569">
        <v>2</v>
      </c>
      <c r="S569" s="2" t="s">
        <v>183</v>
      </c>
    </row>
    <row r="570" spans="1:19" x14ac:dyDescent="0.35">
      <c r="A570">
        <v>1580214</v>
      </c>
      <c r="B570" s="1">
        <v>45346</v>
      </c>
      <c r="C570">
        <v>54</v>
      </c>
      <c r="D570" s="2" t="s">
        <v>75</v>
      </c>
      <c r="E570">
        <v>20248</v>
      </c>
      <c r="F570" s="2" t="s">
        <v>235</v>
      </c>
      <c r="G570">
        <v>69</v>
      </c>
      <c r="H570" s="2" t="s">
        <v>40</v>
      </c>
      <c r="I570">
        <v>1</v>
      </c>
      <c r="J570" s="2" t="s">
        <v>22</v>
      </c>
      <c r="K570">
        <v>12</v>
      </c>
      <c r="L570" s="2" t="s">
        <v>41</v>
      </c>
      <c r="M570">
        <v>12</v>
      </c>
      <c r="N570">
        <v>8.5</v>
      </c>
      <c r="O570">
        <v>102</v>
      </c>
      <c r="P570">
        <v>2024</v>
      </c>
      <c r="Q570" s="1">
        <v>45323</v>
      </c>
      <c r="R570">
        <v>2</v>
      </c>
      <c r="S570" s="2" t="s">
        <v>183</v>
      </c>
    </row>
    <row r="571" spans="1:19" x14ac:dyDescent="0.35">
      <c r="A571">
        <v>1580213</v>
      </c>
      <c r="B571" s="1">
        <v>45346</v>
      </c>
      <c r="C571">
        <v>54</v>
      </c>
      <c r="D571" s="2" t="s">
        <v>75</v>
      </c>
      <c r="E571">
        <v>20248</v>
      </c>
      <c r="F571" s="2" t="s">
        <v>235</v>
      </c>
      <c r="G571">
        <v>68</v>
      </c>
      <c r="H571" s="2" t="s">
        <v>42</v>
      </c>
      <c r="I571">
        <v>1</v>
      </c>
      <c r="J571" s="2" t="s">
        <v>22</v>
      </c>
      <c r="K571">
        <v>12</v>
      </c>
      <c r="L571" s="2" t="s">
        <v>41</v>
      </c>
      <c r="M571">
        <v>12</v>
      </c>
      <c r="N571">
        <v>8.5</v>
      </c>
      <c r="O571">
        <v>102</v>
      </c>
      <c r="P571">
        <v>2024</v>
      </c>
      <c r="Q571" s="1">
        <v>45323</v>
      </c>
      <c r="R571">
        <v>2</v>
      </c>
      <c r="S571" s="2" t="s">
        <v>183</v>
      </c>
    </row>
    <row r="572" spans="1:19" x14ac:dyDescent="0.35">
      <c r="A572">
        <v>1580212</v>
      </c>
      <c r="B572" s="1">
        <v>45346</v>
      </c>
      <c r="C572">
        <v>54</v>
      </c>
      <c r="D572" s="2" t="s">
        <v>75</v>
      </c>
      <c r="E572">
        <v>20248</v>
      </c>
      <c r="F572" s="2" t="s">
        <v>235</v>
      </c>
      <c r="G572">
        <v>62</v>
      </c>
      <c r="H572" s="2" t="s">
        <v>26</v>
      </c>
      <c r="I572">
        <v>1</v>
      </c>
      <c r="J572" s="2" t="s">
        <v>22</v>
      </c>
      <c r="K572">
        <v>10</v>
      </c>
      <c r="L572" s="2" t="s">
        <v>23</v>
      </c>
      <c r="M572">
        <v>6</v>
      </c>
      <c r="N572">
        <v>30</v>
      </c>
      <c r="O572">
        <v>180</v>
      </c>
      <c r="P572">
        <v>2024</v>
      </c>
      <c r="Q572" s="1">
        <v>45323</v>
      </c>
      <c r="R572">
        <v>2</v>
      </c>
      <c r="S572" s="2" t="s">
        <v>183</v>
      </c>
    </row>
    <row r="573" spans="1:19" x14ac:dyDescent="0.35">
      <c r="A573">
        <v>1580211</v>
      </c>
      <c r="B573" s="1">
        <v>45346</v>
      </c>
      <c r="C573">
        <v>54</v>
      </c>
      <c r="D573" s="2" t="s">
        <v>75</v>
      </c>
      <c r="E573">
        <v>20248</v>
      </c>
      <c r="F573" s="2" t="s">
        <v>235</v>
      </c>
      <c r="G573">
        <v>61</v>
      </c>
      <c r="H573" s="2" t="s">
        <v>27</v>
      </c>
      <c r="I573">
        <v>1</v>
      </c>
      <c r="J573" s="2" t="s">
        <v>22</v>
      </c>
      <c r="K573">
        <v>10</v>
      </c>
      <c r="L573" s="2" t="s">
        <v>23</v>
      </c>
      <c r="M573">
        <v>6</v>
      </c>
      <c r="N573">
        <v>30</v>
      </c>
      <c r="O573">
        <v>180</v>
      </c>
      <c r="P573">
        <v>2024</v>
      </c>
      <c r="Q573" s="1">
        <v>45323</v>
      </c>
      <c r="R573">
        <v>2</v>
      </c>
      <c r="S573" s="2" t="s">
        <v>183</v>
      </c>
    </row>
    <row r="574" spans="1:19" x14ac:dyDescent="0.35">
      <c r="A574">
        <v>1580210</v>
      </c>
      <c r="B574" s="1">
        <v>45346</v>
      </c>
      <c r="C574">
        <v>54</v>
      </c>
      <c r="D574" s="2" t="s">
        <v>75</v>
      </c>
      <c r="E574">
        <v>20248</v>
      </c>
      <c r="F574" s="2" t="s">
        <v>235</v>
      </c>
      <c r="G574">
        <v>40</v>
      </c>
      <c r="H574" s="2" t="s">
        <v>36</v>
      </c>
      <c r="I574">
        <v>1</v>
      </c>
      <c r="J574" s="2" t="s">
        <v>22</v>
      </c>
      <c r="K574">
        <v>3</v>
      </c>
      <c r="L574" s="2" t="s">
        <v>37</v>
      </c>
      <c r="M574">
        <v>1</v>
      </c>
      <c r="N574">
        <v>192</v>
      </c>
      <c r="O574">
        <v>192</v>
      </c>
      <c r="P574">
        <v>2024</v>
      </c>
      <c r="Q574" s="1">
        <v>45323</v>
      </c>
      <c r="R574">
        <v>2</v>
      </c>
      <c r="S574" s="2" t="s">
        <v>183</v>
      </c>
    </row>
    <row r="575" spans="1:19" x14ac:dyDescent="0.35">
      <c r="A575">
        <v>1580209</v>
      </c>
      <c r="B575" s="1">
        <v>45346</v>
      </c>
      <c r="C575">
        <v>54</v>
      </c>
      <c r="D575" s="2" t="s">
        <v>75</v>
      </c>
      <c r="E575">
        <v>20248</v>
      </c>
      <c r="F575" s="2" t="s">
        <v>235</v>
      </c>
      <c r="G575">
        <v>23</v>
      </c>
      <c r="H575" s="2" t="s">
        <v>28</v>
      </c>
      <c r="I575">
        <v>1</v>
      </c>
      <c r="J575" s="2" t="s">
        <v>22</v>
      </c>
      <c r="K575">
        <v>7</v>
      </c>
      <c r="L575" s="2" t="s">
        <v>29</v>
      </c>
      <c r="M575">
        <v>1</v>
      </c>
      <c r="N575">
        <v>150</v>
      </c>
      <c r="O575">
        <v>150</v>
      </c>
      <c r="P575">
        <v>2024</v>
      </c>
      <c r="Q575" s="1">
        <v>45323</v>
      </c>
      <c r="R575">
        <v>2</v>
      </c>
      <c r="S575" s="2" t="s">
        <v>183</v>
      </c>
    </row>
    <row r="576" spans="1:19" x14ac:dyDescent="0.35">
      <c r="A576">
        <v>1580208</v>
      </c>
      <c r="B576" s="1">
        <v>45346</v>
      </c>
      <c r="C576">
        <v>42</v>
      </c>
      <c r="D576" s="2" t="s">
        <v>19</v>
      </c>
      <c r="E576">
        <v>19299</v>
      </c>
      <c r="F576" s="2" t="s">
        <v>236</v>
      </c>
      <c r="G576">
        <v>74</v>
      </c>
      <c r="H576" s="2" t="s">
        <v>44</v>
      </c>
      <c r="I576">
        <v>1</v>
      </c>
      <c r="J576" s="2" t="s">
        <v>22</v>
      </c>
      <c r="K576">
        <v>12</v>
      </c>
      <c r="L576" s="2" t="s">
        <v>41</v>
      </c>
      <c r="M576">
        <v>36</v>
      </c>
      <c r="N576">
        <v>16.25</v>
      </c>
      <c r="O576">
        <v>585</v>
      </c>
      <c r="P576">
        <v>2024</v>
      </c>
      <c r="Q576" s="1">
        <v>45323</v>
      </c>
      <c r="R576">
        <v>2</v>
      </c>
      <c r="S576" s="2" t="s">
        <v>183</v>
      </c>
    </row>
    <row r="577" spans="1:19" x14ac:dyDescent="0.35">
      <c r="A577">
        <v>1580207</v>
      </c>
      <c r="B577" s="1">
        <v>45346</v>
      </c>
      <c r="C577">
        <v>42</v>
      </c>
      <c r="D577" s="2" t="s">
        <v>19</v>
      </c>
      <c r="E577">
        <v>19299</v>
      </c>
      <c r="F577" s="2" t="s">
        <v>236</v>
      </c>
      <c r="G577">
        <v>73</v>
      </c>
      <c r="H577" s="2" t="s">
        <v>97</v>
      </c>
      <c r="I577">
        <v>1</v>
      </c>
      <c r="J577" s="2" t="s">
        <v>22</v>
      </c>
      <c r="K577">
        <v>12</v>
      </c>
      <c r="L577" s="2" t="s">
        <v>41</v>
      </c>
      <c r="M577">
        <v>36</v>
      </c>
      <c r="N577">
        <v>16.25</v>
      </c>
      <c r="O577">
        <v>585</v>
      </c>
      <c r="P577">
        <v>2024</v>
      </c>
      <c r="Q577" s="1">
        <v>45323</v>
      </c>
      <c r="R577">
        <v>2</v>
      </c>
      <c r="S577" s="2" t="s">
        <v>183</v>
      </c>
    </row>
    <row r="578" spans="1:19" x14ac:dyDescent="0.35">
      <c r="A578">
        <v>1580206</v>
      </c>
      <c r="B578" s="1">
        <v>45346</v>
      </c>
      <c r="C578">
        <v>42</v>
      </c>
      <c r="D578" s="2" t="s">
        <v>19</v>
      </c>
      <c r="E578">
        <v>19325</v>
      </c>
      <c r="F578" s="2" t="s">
        <v>237</v>
      </c>
      <c r="G578">
        <v>69</v>
      </c>
      <c r="H578" s="2" t="s">
        <v>40</v>
      </c>
      <c r="I578">
        <v>1</v>
      </c>
      <c r="J578" s="2" t="s">
        <v>22</v>
      </c>
      <c r="K578">
        <v>12</v>
      </c>
      <c r="L578" s="2" t="s">
        <v>41</v>
      </c>
      <c r="M578">
        <v>12</v>
      </c>
      <c r="N578">
        <v>8.5</v>
      </c>
      <c r="O578">
        <v>102</v>
      </c>
      <c r="P578">
        <v>2024</v>
      </c>
      <c r="Q578" s="1">
        <v>45323</v>
      </c>
      <c r="R578">
        <v>2</v>
      </c>
      <c r="S578" s="2" t="s">
        <v>183</v>
      </c>
    </row>
    <row r="579" spans="1:19" x14ac:dyDescent="0.35">
      <c r="A579">
        <v>1580205</v>
      </c>
      <c r="B579" s="1">
        <v>45346</v>
      </c>
      <c r="C579">
        <v>42</v>
      </c>
      <c r="D579" s="2" t="s">
        <v>19</v>
      </c>
      <c r="E579">
        <v>19325</v>
      </c>
      <c r="F579" s="2" t="s">
        <v>237</v>
      </c>
      <c r="G579">
        <v>68</v>
      </c>
      <c r="H579" s="2" t="s">
        <v>42</v>
      </c>
      <c r="I579">
        <v>1</v>
      </c>
      <c r="J579" s="2" t="s">
        <v>22</v>
      </c>
      <c r="K579">
        <v>12</v>
      </c>
      <c r="L579" s="2" t="s">
        <v>41</v>
      </c>
      <c r="M579">
        <v>12</v>
      </c>
      <c r="N579">
        <v>8.5</v>
      </c>
      <c r="O579">
        <v>102</v>
      </c>
      <c r="P579">
        <v>2024</v>
      </c>
      <c r="Q579" s="1">
        <v>45323</v>
      </c>
      <c r="R579">
        <v>2</v>
      </c>
      <c r="S579" s="2" t="s">
        <v>183</v>
      </c>
    </row>
    <row r="580" spans="1:19" x14ac:dyDescent="0.35">
      <c r="A580">
        <v>1580204</v>
      </c>
      <c r="B580" s="1">
        <v>45346</v>
      </c>
      <c r="C580">
        <v>42</v>
      </c>
      <c r="D580" s="2" t="s">
        <v>19</v>
      </c>
      <c r="E580">
        <v>19325</v>
      </c>
      <c r="F580" s="2" t="s">
        <v>237</v>
      </c>
      <c r="G580">
        <v>62</v>
      </c>
      <c r="H580" s="2" t="s">
        <v>26</v>
      </c>
      <c r="I580">
        <v>1</v>
      </c>
      <c r="J580" s="2" t="s">
        <v>22</v>
      </c>
      <c r="K580">
        <v>10</v>
      </c>
      <c r="L580" s="2" t="s">
        <v>23</v>
      </c>
      <c r="M580">
        <v>3</v>
      </c>
      <c r="N580">
        <v>30</v>
      </c>
      <c r="O580">
        <v>90</v>
      </c>
      <c r="P580">
        <v>2024</v>
      </c>
      <c r="Q580" s="1">
        <v>45323</v>
      </c>
      <c r="R580">
        <v>2</v>
      </c>
      <c r="S580" s="2" t="s">
        <v>183</v>
      </c>
    </row>
    <row r="581" spans="1:19" x14ac:dyDescent="0.35">
      <c r="A581">
        <v>1580203</v>
      </c>
      <c r="B581" s="1">
        <v>45346</v>
      </c>
      <c r="C581">
        <v>42</v>
      </c>
      <c r="D581" s="2" t="s">
        <v>19</v>
      </c>
      <c r="E581">
        <v>19325</v>
      </c>
      <c r="F581" s="2" t="s">
        <v>237</v>
      </c>
      <c r="G581">
        <v>61</v>
      </c>
      <c r="H581" s="2" t="s">
        <v>27</v>
      </c>
      <c r="I581">
        <v>1</v>
      </c>
      <c r="J581" s="2" t="s">
        <v>22</v>
      </c>
      <c r="K581">
        <v>10</v>
      </c>
      <c r="L581" s="2" t="s">
        <v>23</v>
      </c>
      <c r="M581">
        <v>3</v>
      </c>
      <c r="N581">
        <v>30</v>
      </c>
      <c r="O581">
        <v>90</v>
      </c>
      <c r="P581">
        <v>2024</v>
      </c>
      <c r="Q581" s="1">
        <v>45323</v>
      </c>
      <c r="R581">
        <v>2</v>
      </c>
      <c r="S581" s="2" t="s">
        <v>183</v>
      </c>
    </row>
    <row r="582" spans="1:19" x14ac:dyDescent="0.35">
      <c r="A582">
        <v>1580202</v>
      </c>
      <c r="B582" s="1">
        <v>45346</v>
      </c>
      <c r="C582">
        <v>42</v>
      </c>
      <c r="D582" s="2" t="s">
        <v>19</v>
      </c>
      <c r="E582">
        <v>19285</v>
      </c>
      <c r="F582" s="2" t="s">
        <v>238</v>
      </c>
      <c r="G582">
        <v>83</v>
      </c>
      <c r="H582" s="2" t="s">
        <v>47</v>
      </c>
      <c r="I582">
        <v>1</v>
      </c>
      <c r="J582" s="2" t="s">
        <v>22</v>
      </c>
      <c r="K582">
        <v>2</v>
      </c>
      <c r="L582" s="2" t="s">
        <v>48</v>
      </c>
      <c r="M582">
        <v>2</v>
      </c>
      <c r="N582">
        <v>100</v>
      </c>
      <c r="O582">
        <v>200</v>
      </c>
      <c r="P582">
        <v>2024</v>
      </c>
      <c r="Q582" s="1">
        <v>45323</v>
      </c>
      <c r="R582">
        <v>2</v>
      </c>
      <c r="S582" s="2" t="s">
        <v>183</v>
      </c>
    </row>
    <row r="583" spans="1:19" x14ac:dyDescent="0.35">
      <c r="A583">
        <v>1580201</v>
      </c>
      <c r="B583" s="1">
        <v>45346</v>
      </c>
      <c r="C583">
        <v>42</v>
      </c>
      <c r="D583" s="2" t="s">
        <v>19</v>
      </c>
      <c r="E583">
        <v>19285</v>
      </c>
      <c r="F583" s="2" t="s">
        <v>238</v>
      </c>
      <c r="G583">
        <v>55</v>
      </c>
      <c r="H583" s="2" t="s">
        <v>49</v>
      </c>
      <c r="I583">
        <v>1</v>
      </c>
      <c r="J583" s="2" t="s">
        <v>22</v>
      </c>
      <c r="K583">
        <v>10</v>
      </c>
      <c r="L583" s="2" t="s">
        <v>23</v>
      </c>
      <c r="M583">
        <v>2</v>
      </c>
      <c r="N583">
        <v>100</v>
      </c>
      <c r="O583">
        <v>200</v>
      </c>
      <c r="P583">
        <v>2024</v>
      </c>
      <c r="Q583" s="1">
        <v>45323</v>
      </c>
      <c r="R583">
        <v>2</v>
      </c>
      <c r="S583" s="2" t="s">
        <v>183</v>
      </c>
    </row>
    <row r="584" spans="1:19" x14ac:dyDescent="0.35">
      <c r="A584">
        <v>1580200</v>
      </c>
      <c r="B584" s="1">
        <v>45346</v>
      </c>
      <c r="C584">
        <v>42</v>
      </c>
      <c r="D584" s="2" t="s">
        <v>19</v>
      </c>
      <c r="E584">
        <v>19285</v>
      </c>
      <c r="F584" s="2" t="s">
        <v>238</v>
      </c>
      <c r="G584">
        <v>53</v>
      </c>
      <c r="H584" s="2" t="s">
        <v>21</v>
      </c>
      <c r="I584">
        <v>1</v>
      </c>
      <c r="J584" s="2" t="s">
        <v>22</v>
      </c>
      <c r="K584">
        <v>10</v>
      </c>
      <c r="L584" s="2" t="s">
        <v>23</v>
      </c>
      <c r="M584">
        <v>1</v>
      </c>
      <c r="N584">
        <v>118</v>
      </c>
      <c r="O584">
        <v>118</v>
      </c>
      <c r="P584">
        <v>2024</v>
      </c>
      <c r="Q584" s="1">
        <v>45323</v>
      </c>
      <c r="R584">
        <v>2</v>
      </c>
      <c r="S584" s="2" t="s">
        <v>183</v>
      </c>
    </row>
    <row r="585" spans="1:19" x14ac:dyDescent="0.35">
      <c r="A585">
        <v>1580199</v>
      </c>
      <c r="B585" s="1">
        <v>45346</v>
      </c>
      <c r="C585">
        <v>42</v>
      </c>
      <c r="D585" s="2" t="s">
        <v>19</v>
      </c>
      <c r="E585">
        <v>19285</v>
      </c>
      <c r="F585" s="2" t="s">
        <v>238</v>
      </c>
      <c r="G585">
        <v>52</v>
      </c>
      <c r="H585" s="2" t="s">
        <v>25</v>
      </c>
      <c r="I585">
        <v>1</v>
      </c>
      <c r="J585" s="2" t="s">
        <v>22</v>
      </c>
      <c r="K585">
        <v>10</v>
      </c>
      <c r="L585" s="2" t="s">
        <v>23</v>
      </c>
      <c r="M585">
        <v>1</v>
      </c>
      <c r="N585">
        <v>118</v>
      </c>
      <c r="O585">
        <v>118</v>
      </c>
      <c r="P585">
        <v>2024</v>
      </c>
      <c r="Q585" s="1">
        <v>45323</v>
      </c>
      <c r="R585">
        <v>2</v>
      </c>
      <c r="S585" s="2" t="s">
        <v>183</v>
      </c>
    </row>
    <row r="586" spans="1:19" x14ac:dyDescent="0.35">
      <c r="A586">
        <v>1580198</v>
      </c>
      <c r="B586" s="1">
        <v>45346</v>
      </c>
      <c r="C586">
        <v>42</v>
      </c>
      <c r="D586" s="2" t="s">
        <v>19</v>
      </c>
      <c r="E586">
        <v>19285</v>
      </c>
      <c r="F586" s="2" t="s">
        <v>238</v>
      </c>
      <c r="G586">
        <v>51</v>
      </c>
      <c r="H586" s="2" t="s">
        <v>99</v>
      </c>
      <c r="I586">
        <v>1</v>
      </c>
      <c r="J586" s="2" t="s">
        <v>22</v>
      </c>
      <c r="K586">
        <v>9</v>
      </c>
      <c r="L586" s="2" t="s">
        <v>89</v>
      </c>
      <c r="M586">
        <v>3</v>
      </c>
      <c r="N586">
        <v>58</v>
      </c>
      <c r="O586">
        <v>174</v>
      </c>
      <c r="P586">
        <v>2024</v>
      </c>
      <c r="Q586" s="1">
        <v>45323</v>
      </c>
      <c r="R586">
        <v>2</v>
      </c>
      <c r="S586" s="2" t="s">
        <v>183</v>
      </c>
    </row>
    <row r="587" spans="1:19" x14ac:dyDescent="0.35">
      <c r="A587">
        <v>1580197</v>
      </c>
      <c r="B587" s="1">
        <v>45346</v>
      </c>
      <c r="C587">
        <v>42</v>
      </c>
      <c r="D587" s="2" t="s">
        <v>19</v>
      </c>
      <c r="E587">
        <v>19285</v>
      </c>
      <c r="F587" s="2" t="s">
        <v>238</v>
      </c>
      <c r="G587">
        <v>50</v>
      </c>
      <c r="H587" s="2" t="s">
        <v>88</v>
      </c>
      <c r="I587">
        <v>1</v>
      </c>
      <c r="J587" s="2" t="s">
        <v>22</v>
      </c>
      <c r="K587">
        <v>9</v>
      </c>
      <c r="L587" s="2" t="s">
        <v>89</v>
      </c>
      <c r="M587">
        <v>3</v>
      </c>
      <c r="N587">
        <v>58</v>
      </c>
      <c r="O587">
        <v>174</v>
      </c>
      <c r="P587">
        <v>2024</v>
      </c>
      <c r="Q587" s="1">
        <v>45323</v>
      </c>
      <c r="R587">
        <v>2</v>
      </c>
      <c r="S587" s="2" t="s">
        <v>183</v>
      </c>
    </row>
    <row r="588" spans="1:19" x14ac:dyDescent="0.35">
      <c r="A588">
        <v>1580196</v>
      </c>
      <c r="B588" s="1">
        <v>45346</v>
      </c>
      <c r="C588">
        <v>54</v>
      </c>
      <c r="D588" s="2" t="s">
        <v>75</v>
      </c>
      <c r="E588">
        <v>20542</v>
      </c>
      <c r="F588" s="2" t="s">
        <v>239</v>
      </c>
      <c r="G588">
        <v>74</v>
      </c>
      <c r="H588" s="2" t="s">
        <v>44</v>
      </c>
      <c r="I588">
        <v>1</v>
      </c>
      <c r="J588" s="2" t="s">
        <v>22</v>
      </c>
      <c r="K588">
        <v>12</v>
      </c>
      <c r="L588" s="2" t="s">
        <v>41</v>
      </c>
      <c r="M588">
        <v>24</v>
      </c>
      <c r="N588">
        <v>16.25</v>
      </c>
      <c r="O588">
        <v>390</v>
      </c>
      <c r="P588">
        <v>2024</v>
      </c>
      <c r="Q588" s="1">
        <v>45323</v>
      </c>
      <c r="R588">
        <v>2</v>
      </c>
      <c r="S588" s="2" t="s">
        <v>183</v>
      </c>
    </row>
    <row r="589" spans="1:19" x14ac:dyDescent="0.35">
      <c r="A589">
        <v>1580195</v>
      </c>
      <c r="B589" s="1">
        <v>45346</v>
      </c>
      <c r="C589">
        <v>54</v>
      </c>
      <c r="D589" s="2" t="s">
        <v>75</v>
      </c>
      <c r="E589">
        <v>20542</v>
      </c>
      <c r="F589" s="2" t="s">
        <v>239</v>
      </c>
      <c r="G589">
        <v>73</v>
      </c>
      <c r="H589" s="2" t="s">
        <v>97</v>
      </c>
      <c r="I589">
        <v>1</v>
      </c>
      <c r="J589" s="2" t="s">
        <v>22</v>
      </c>
      <c r="K589">
        <v>12</v>
      </c>
      <c r="L589" s="2" t="s">
        <v>41</v>
      </c>
      <c r="M589">
        <v>48</v>
      </c>
      <c r="N589">
        <v>16.25</v>
      </c>
      <c r="O589">
        <v>780</v>
      </c>
      <c r="P589">
        <v>2024</v>
      </c>
      <c r="Q589" s="1">
        <v>45323</v>
      </c>
      <c r="R589">
        <v>2</v>
      </c>
      <c r="S589" s="2" t="s">
        <v>183</v>
      </c>
    </row>
    <row r="590" spans="1:19" x14ac:dyDescent="0.35">
      <c r="A590">
        <v>1580194</v>
      </c>
      <c r="B590" s="1">
        <v>45346</v>
      </c>
      <c r="C590">
        <v>54</v>
      </c>
      <c r="D590" s="2" t="s">
        <v>75</v>
      </c>
      <c r="E590">
        <v>20542</v>
      </c>
      <c r="F590" s="2" t="s">
        <v>239</v>
      </c>
      <c r="G590">
        <v>62</v>
      </c>
      <c r="H590" s="2" t="s">
        <v>26</v>
      </c>
      <c r="I590">
        <v>1</v>
      </c>
      <c r="J590" s="2" t="s">
        <v>22</v>
      </c>
      <c r="K590">
        <v>10</v>
      </c>
      <c r="L590" s="2" t="s">
        <v>23</v>
      </c>
      <c r="M590">
        <v>20</v>
      </c>
      <c r="N590">
        <v>30</v>
      </c>
      <c r="O590">
        <v>600</v>
      </c>
      <c r="P590">
        <v>2024</v>
      </c>
      <c r="Q590" s="1">
        <v>45323</v>
      </c>
      <c r="R590">
        <v>2</v>
      </c>
      <c r="S590" s="2" t="s">
        <v>183</v>
      </c>
    </row>
    <row r="591" spans="1:19" x14ac:dyDescent="0.35">
      <c r="A591">
        <v>1580193</v>
      </c>
      <c r="B591" s="1">
        <v>45346</v>
      </c>
      <c r="C591">
        <v>54</v>
      </c>
      <c r="D591" s="2" t="s">
        <v>75</v>
      </c>
      <c r="E591">
        <v>20542</v>
      </c>
      <c r="F591" s="2" t="s">
        <v>239</v>
      </c>
      <c r="G591">
        <v>61</v>
      </c>
      <c r="H591" s="2" t="s">
        <v>27</v>
      </c>
      <c r="I591">
        <v>1</v>
      </c>
      <c r="J591" s="2" t="s">
        <v>22</v>
      </c>
      <c r="K591">
        <v>10</v>
      </c>
      <c r="L591" s="2" t="s">
        <v>23</v>
      </c>
      <c r="M591">
        <v>20</v>
      </c>
      <c r="N591">
        <v>30</v>
      </c>
      <c r="O591">
        <v>600</v>
      </c>
      <c r="P591">
        <v>2024</v>
      </c>
      <c r="Q591" s="1">
        <v>45323</v>
      </c>
      <c r="R591">
        <v>2</v>
      </c>
      <c r="S591" s="2" t="s">
        <v>183</v>
      </c>
    </row>
    <row r="592" spans="1:19" x14ac:dyDescent="0.35">
      <c r="A592">
        <v>1580192</v>
      </c>
      <c r="B592" s="1">
        <v>45346</v>
      </c>
      <c r="C592">
        <v>54</v>
      </c>
      <c r="D592" s="2" t="s">
        <v>75</v>
      </c>
      <c r="E592">
        <v>20542</v>
      </c>
      <c r="F592" s="2" t="s">
        <v>239</v>
      </c>
      <c r="G592">
        <v>25</v>
      </c>
      <c r="H592" s="2" t="s">
        <v>71</v>
      </c>
      <c r="I592">
        <v>1</v>
      </c>
      <c r="J592" s="2" t="s">
        <v>22</v>
      </c>
      <c r="K592">
        <v>7</v>
      </c>
      <c r="L592" s="2" t="s">
        <v>29</v>
      </c>
      <c r="M592">
        <v>3</v>
      </c>
      <c r="N592">
        <v>117</v>
      </c>
      <c r="O592">
        <v>351</v>
      </c>
      <c r="P592">
        <v>2024</v>
      </c>
      <c r="Q592" s="1">
        <v>45323</v>
      </c>
      <c r="R592">
        <v>2</v>
      </c>
      <c r="S592" s="2" t="s">
        <v>183</v>
      </c>
    </row>
    <row r="593" spans="1:19" x14ac:dyDescent="0.35">
      <c r="A593">
        <v>1580191</v>
      </c>
      <c r="B593" s="1">
        <v>45346</v>
      </c>
      <c r="C593">
        <v>54</v>
      </c>
      <c r="D593" s="2" t="s">
        <v>75</v>
      </c>
      <c r="E593">
        <v>20547</v>
      </c>
      <c r="F593" s="2" t="s">
        <v>240</v>
      </c>
      <c r="G593">
        <v>62</v>
      </c>
      <c r="H593" s="2" t="s">
        <v>26</v>
      </c>
      <c r="I593">
        <v>1</v>
      </c>
      <c r="J593" s="2" t="s">
        <v>22</v>
      </c>
      <c r="K593">
        <v>10</v>
      </c>
      <c r="L593" s="2" t="s">
        <v>23</v>
      </c>
      <c r="M593">
        <v>20</v>
      </c>
      <c r="N593">
        <v>30</v>
      </c>
      <c r="O593">
        <v>600</v>
      </c>
      <c r="P593">
        <v>2024</v>
      </c>
      <c r="Q593" s="1">
        <v>45323</v>
      </c>
      <c r="R593">
        <v>2</v>
      </c>
      <c r="S593" s="2" t="s">
        <v>183</v>
      </c>
    </row>
    <row r="594" spans="1:19" x14ac:dyDescent="0.35">
      <c r="A594">
        <v>1580190</v>
      </c>
      <c r="B594" s="1">
        <v>45346</v>
      </c>
      <c r="C594">
        <v>54</v>
      </c>
      <c r="D594" s="2" t="s">
        <v>75</v>
      </c>
      <c r="E594">
        <v>20547</v>
      </c>
      <c r="F594" s="2" t="s">
        <v>240</v>
      </c>
      <c r="G594">
        <v>61</v>
      </c>
      <c r="H594" s="2" t="s">
        <v>27</v>
      </c>
      <c r="I594">
        <v>1</v>
      </c>
      <c r="J594" s="2" t="s">
        <v>22</v>
      </c>
      <c r="K594">
        <v>10</v>
      </c>
      <c r="L594" s="2" t="s">
        <v>23</v>
      </c>
      <c r="M594">
        <v>20</v>
      </c>
      <c r="N594">
        <v>30</v>
      </c>
      <c r="O594">
        <v>600</v>
      </c>
      <c r="P594">
        <v>2024</v>
      </c>
      <c r="Q594" s="1">
        <v>45323</v>
      </c>
      <c r="R594">
        <v>2</v>
      </c>
      <c r="S594" s="2" t="s">
        <v>183</v>
      </c>
    </row>
    <row r="595" spans="1:19" x14ac:dyDescent="0.35">
      <c r="A595">
        <v>1580189</v>
      </c>
      <c r="B595" s="1">
        <v>45346</v>
      </c>
      <c r="C595">
        <v>54</v>
      </c>
      <c r="D595" s="2" t="s">
        <v>75</v>
      </c>
      <c r="E595">
        <v>20547</v>
      </c>
      <c r="F595" s="2" t="s">
        <v>240</v>
      </c>
      <c r="G595">
        <v>52</v>
      </c>
      <c r="H595" s="2" t="s">
        <v>25</v>
      </c>
      <c r="I595">
        <v>1</v>
      </c>
      <c r="J595" s="2" t="s">
        <v>22</v>
      </c>
      <c r="K595">
        <v>10</v>
      </c>
      <c r="L595" s="2" t="s">
        <v>23</v>
      </c>
      <c r="M595">
        <v>2</v>
      </c>
      <c r="N595">
        <v>118</v>
      </c>
      <c r="O595">
        <v>236</v>
      </c>
      <c r="P595">
        <v>2024</v>
      </c>
      <c r="Q595" s="1">
        <v>45323</v>
      </c>
      <c r="R595">
        <v>2</v>
      </c>
      <c r="S595" s="2" t="s">
        <v>183</v>
      </c>
    </row>
    <row r="596" spans="1:19" x14ac:dyDescent="0.35">
      <c r="A596">
        <v>1580188</v>
      </c>
      <c r="B596" s="1">
        <v>45346</v>
      </c>
      <c r="C596">
        <v>54</v>
      </c>
      <c r="D596" s="2" t="s">
        <v>75</v>
      </c>
      <c r="E596">
        <v>20547</v>
      </c>
      <c r="F596" s="2" t="s">
        <v>240</v>
      </c>
      <c r="G596">
        <v>51</v>
      </c>
      <c r="H596" s="2" t="s">
        <v>99</v>
      </c>
      <c r="I596">
        <v>1</v>
      </c>
      <c r="J596" s="2" t="s">
        <v>22</v>
      </c>
      <c r="K596">
        <v>9</v>
      </c>
      <c r="L596" s="2" t="s">
        <v>89</v>
      </c>
      <c r="M596">
        <v>8</v>
      </c>
      <c r="N596">
        <v>58</v>
      </c>
      <c r="O596">
        <v>464</v>
      </c>
      <c r="P596">
        <v>2024</v>
      </c>
      <c r="Q596" s="1">
        <v>45323</v>
      </c>
      <c r="R596">
        <v>2</v>
      </c>
      <c r="S596" s="2" t="s">
        <v>183</v>
      </c>
    </row>
    <row r="597" spans="1:19" x14ac:dyDescent="0.35">
      <c r="A597">
        <v>1580187</v>
      </c>
      <c r="B597" s="1">
        <v>45346</v>
      </c>
      <c r="C597">
        <v>54</v>
      </c>
      <c r="D597" s="2" t="s">
        <v>75</v>
      </c>
      <c r="E597">
        <v>20547</v>
      </c>
      <c r="F597" s="2" t="s">
        <v>240</v>
      </c>
      <c r="G597">
        <v>50</v>
      </c>
      <c r="H597" s="2" t="s">
        <v>88</v>
      </c>
      <c r="I597">
        <v>1</v>
      </c>
      <c r="J597" s="2" t="s">
        <v>22</v>
      </c>
      <c r="K597">
        <v>9</v>
      </c>
      <c r="L597" s="2" t="s">
        <v>89</v>
      </c>
      <c r="M597">
        <v>4</v>
      </c>
      <c r="N597">
        <v>58</v>
      </c>
      <c r="O597">
        <v>232</v>
      </c>
      <c r="P597">
        <v>2024</v>
      </c>
      <c r="Q597" s="1">
        <v>45323</v>
      </c>
      <c r="R597">
        <v>2</v>
      </c>
      <c r="S597" s="2" t="s">
        <v>183</v>
      </c>
    </row>
    <row r="598" spans="1:19" x14ac:dyDescent="0.35">
      <c r="A598">
        <v>1580186</v>
      </c>
      <c r="B598" s="1">
        <v>45346</v>
      </c>
      <c r="C598">
        <v>54</v>
      </c>
      <c r="D598" s="2" t="s">
        <v>75</v>
      </c>
      <c r="E598">
        <v>20547</v>
      </c>
      <c r="F598" s="2" t="s">
        <v>240</v>
      </c>
      <c r="G598">
        <v>40</v>
      </c>
      <c r="H598" s="2" t="s">
        <v>36</v>
      </c>
      <c r="I598">
        <v>1</v>
      </c>
      <c r="J598" s="2" t="s">
        <v>22</v>
      </c>
      <c r="K598">
        <v>3</v>
      </c>
      <c r="L598" s="2" t="s">
        <v>37</v>
      </c>
      <c r="M598">
        <v>1</v>
      </c>
      <c r="N598">
        <v>192</v>
      </c>
      <c r="O598">
        <v>192</v>
      </c>
      <c r="P598">
        <v>2024</v>
      </c>
      <c r="Q598" s="1">
        <v>45323</v>
      </c>
      <c r="R598">
        <v>2</v>
      </c>
      <c r="S598" s="2" t="s">
        <v>183</v>
      </c>
    </row>
    <row r="599" spans="1:19" x14ac:dyDescent="0.35">
      <c r="A599">
        <v>1580185</v>
      </c>
      <c r="B599" s="1">
        <v>45346</v>
      </c>
      <c r="C599">
        <v>54</v>
      </c>
      <c r="D599" s="2" t="s">
        <v>75</v>
      </c>
      <c r="E599">
        <v>20547</v>
      </c>
      <c r="F599" s="2" t="s">
        <v>240</v>
      </c>
      <c r="G599">
        <v>38</v>
      </c>
      <c r="H599" s="2" t="s">
        <v>38</v>
      </c>
      <c r="I599">
        <v>1</v>
      </c>
      <c r="J599" s="2" t="s">
        <v>22</v>
      </c>
      <c r="K599">
        <v>3</v>
      </c>
      <c r="L599" s="2" t="s">
        <v>37</v>
      </c>
      <c r="M599">
        <v>1</v>
      </c>
      <c r="N599">
        <v>192</v>
      </c>
      <c r="O599">
        <v>192</v>
      </c>
      <c r="P599">
        <v>2024</v>
      </c>
      <c r="Q599" s="1">
        <v>45323</v>
      </c>
      <c r="R599">
        <v>2</v>
      </c>
      <c r="S599" s="2" t="s">
        <v>183</v>
      </c>
    </row>
    <row r="600" spans="1:19" x14ac:dyDescent="0.35">
      <c r="A600">
        <v>1580184</v>
      </c>
      <c r="B600" s="1">
        <v>45346</v>
      </c>
      <c r="C600">
        <v>54</v>
      </c>
      <c r="D600" s="2" t="s">
        <v>75</v>
      </c>
      <c r="E600">
        <v>20545</v>
      </c>
      <c r="F600" s="2" t="s">
        <v>241</v>
      </c>
      <c r="G600">
        <v>62</v>
      </c>
      <c r="H600" s="2" t="s">
        <v>26</v>
      </c>
      <c r="I600">
        <v>1</v>
      </c>
      <c r="J600" s="2" t="s">
        <v>22</v>
      </c>
      <c r="K600">
        <v>10</v>
      </c>
      <c r="L600" s="2" t="s">
        <v>23</v>
      </c>
      <c r="M600">
        <v>4</v>
      </c>
      <c r="N600">
        <v>30</v>
      </c>
      <c r="O600">
        <v>120</v>
      </c>
      <c r="P600">
        <v>2024</v>
      </c>
      <c r="Q600" s="1">
        <v>45323</v>
      </c>
      <c r="R600">
        <v>2</v>
      </c>
      <c r="S600" s="2" t="s">
        <v>183</v>
      </c>
    </row>
    <row r="601" spans="1:19" x14ac:dyDescent="0.35">
      <c r="A601">
        <v>1580183</v>
      </c>
      <c r="B601" s="1">
        <v>45346</v>
      </c>
      <c r="C601">
        <v>54</v>
      </c>
      <c r="D601" s="2" t="s">
        <v>75</v>
      </c>
      <c r="E601">
        <v>20545</v>
      </c>
      <c r="F601" s="2" t="s">
        <v>241</v>
      </c>
      <c r="G601">
        <v>61</v>
      </c>
      <c r="H601" s="2" t="s">
        <v>27</v>
      </c>
      <c r="I601">
        <v>1</v>
      </c>
      <c r="J601" s="2" t="s">
        <v>22</v>
      </c>
      <c r="K601">
        <v>10</v>
      </c>
      <c r="L601" s="2" t="s">
        <v>23</v>
      </c>
      <c r="M601">
        <v>6</v>
      </c>
      <c r="N601">
        <v>30</v>
      </c>
      <c r="O601">
        <v>180</v>
      </c>
      <c r="P601">
        <v>2024</v>
      </c>
      <c r="Q601" s="1">
        <v>45323</v>
      </c>
      <c r="R601">
        <v>2</v>
      </c>
      <c r="S601" s="2" t="s">
        <v>183</v>
      </c>
    </row>
    <row r="602" spans="1:19" x14ac:dyDescent="0.35">
      <c r="A602">
        <v>1580182</v>
      </c>
      <c r="B602" s="1">
        <v>45346</v>
      </c>
      <c r="C602">
        <v>54</v>
      </c>
      <c r="D602" s="2" t="s">
        <v>75</v>
      </c>
      <c r="E602">
        <v>20522</v>
      </c>
      <c r="F602" s="2" t="s">
        <v>242</v>
      </c>
      <c r="G602">
        <v>63</v>
      </c>
      <c r="H602" s="2" t="s">
        <v>135</v>
      </c>
      <c r="I602">
        <v>1</v>
      </c>
      <c r="J602" s="2" t="s">
        <v>22</v>
      </c>
      <c r="K602">
        <v>10</v>
      </c>
      <c r="L602" s="2" t="s">
        <v>23</v>
      </c>
      <c r="M602">
        <v>5</v>
      </c>
      <c r="N602">
        <v>30</v>
      </c>
      <c r="O602">
        <v>150</v>
      </c>
      <c r="P602">
        <v>2024</v>
      </c>
      <c r="Q602" s="1">
        <v>45323</v>
      </c>
      <c r="R602">
        <v>2</v>
      </c>
      <c r="S602" s="2" t="s">
        <v>183</v>
      </c>
    </row>
    <row r="603" spans="1:19" x14ac:dyDescent="0.35">
      <c r="A603">
        <v>1580181</v>
      </c>
      <c r="B603" s="1">
        <v>45346</v>
      </c>
      <c r="C603">
        <v>54</v>
      </c>
      <c r="D603" s="2" t="s">
        <v>75</v>
      </c>
      <c r="E603">
        <v>20522</v>
      </c>
      <c r="F603" s="2" t="s">
        <v>242</v>
      </c>
      <c r="G603">
        <v>62</v>
      </c>
      <c r="H603" s="2" t="s">
        <v>26</v>
      </c>
      <c r="I603">
        <v>1</v>
      </c>
      <c r="J603" s="2" t="s">
        <v>22</v>
      </c>
      <c r="K603">
        <v>10</v>
      </c>
      <c r="L603" s="2" t="s">
        <v>23</v>
      </c>
      <c r="M603">
        <v>10</v>
      </c>
      <c r="N603">
        <v>30</v>
      </c>
      <c r="O603">
        <v>300</v>
      </c>
      <c r="P603">
        <v>2024</v>
      </c>
      <c r="Q603" s="1">
        <v>45323</v>
      </c>
      <c r="R603">
        <v>2</v>
      </c>
      <c r="S603" s="2" t="s">
        <v>183</v>
      </c>
    </row>
    <row r="604" spans="1:19" x14ac:dyDescent="0.35">
      <c r="A604">
        <v>1580180</v>
      </c>
      <c r="B604" s="1">
        <v>45346</v>
      </c>
      <c r="C604">
        <v>54</v>
      </c>
      <c r="D604" s="2" t="s">
        <v>75</v>
      </c>
      <c r="E604">
        <v>20522</v>
      </c>
      <c r="F604" s="2" t="s">
        <v>242</v>
      </c>
      <c r="G604">
        <v>61</v>
      </c>
      <c r="H604" s="2" t="s">
        <v>27</v>
      </c>
      <c r="I604">
        <v>1</v>
      </c>
      <c r="J604" s="2" t="s">
        <v>22</v>
      </c>
      <c r="K604">
        <v>10</v>
      </c>
      <c r="L604" s="2" t="s">
        <v>23</v>
      </c>
      <c r="M604">
        <v>25</v>
      </c>
      <c r="N604">
        <v>30</v>
      </c>
      <c r="O604">
        <v>750</v>
      </c>
      <c r="P604">
        <v>2024</v>
      </c>
      <c r="Q604" s="1">
        <v>45323</v>
      </c>
      <c r="R604">
        <v>2</v>
      </c>
      <c r="S604" s="2" t="s">
        <v>183</v>
      </c>
    </row>
    <row r="605" spans="1:19" x14ac:dyDescent="0.35">
      <c r="A605">
        <v>1580179</v>
      </c>
      <c r="B605" s="1">
        <v>45346</v>
      </c>
      <c r="C605">
        <v>54</v>
      </c>
      <c r="D605" s="2" t="s">
        <v>75</v>
      </c>
      <c r="E605">
        <v>20546</v>
      </c>
      <c r="F605" s="2" t="s">
        <v>243</v>
      </c>
      <c r="G605">
        <v>62</v>
      </c>
      <c r="H605" s="2" t="s">
        <v>26</v>
      </c>
      <c r="I605">
        <v>1</v>
      </c>
      <c r="J605" s="2" t="s">
        <v>22</v>
      </c>
      <c r="K605">
        <v>10</v>
      </c>
      <c r="L605" s="2" t="s">
        <v>23</v>
      </c>
      <c r="M605">
        <v>6</v>
      </c>
      <c r="N605">
        <v>30</v>
      </c>
      <c r="O605">
        <v>180</v>
      </c>
      <c r="P605">
        <v>2024</v>
      </c>
      <c r="Q605" s="1">
        <v>45323</v>
      </c>
      <c r="R605">
        <v>2</v>
      </c>
      <c r="S605" s="2" t="s">
        <v>183</v>
      </c>
    </row>
    <row r="606" spans="1:19" x14ac:dyDescent="0.35">
      <c r="A606">
        <v>1580178</v>
      </c>
      <c r="B606" s="1">
        <v>45346</v>
      </c>
      <c r="C606">
        <v>54</v>
      </c>
      <c r="D606" s="2" t="s">
        <v>75</v>
      </c>
      <c r="E606">
        <v>20546</v>
      </c>
      <c r="F606" s="2" t="s">
        <v>243</v>
      </c>
      <c r="G606">
        <v>61</v>
      </c>
      <c r="H606" s="2" t="s">
        <v>27</v>
      </c>
      <c r="I606">
        <v>1</v>
      </c>
      <c r="J606" s="2" t="s">
        <v>22</v>
      </c>
      <c r="K606">
        <v>10</v>
      </c>
      <c r="L606" s="2" t="s">
        <v>23</v>
      </c>
      <c r="M606">
        <v>6</v>
      </c>
      <c r="N606">
        <v>30</v>
      </c>
      <c r="O606">
        <v>180</v>
      </c>
      <c r="P606">
        <v>2024</v>
      </c>
      <c r="Q606" s="1">
        <v>45323</v>
      </c>
      <c r="R606">
        <v>2</v>
      </c>
      <c r="S606" s="2" t="s">
        <v>183</v>
      </c>
    </row>
    <row r="607" spans="1:19" x14ac:dyDescent="0.35">
      <c r="A607">
        <v>1580177</v>
      </c>
      <c r="B607" s="1">
        <v>45346</v>
      </c>
      <c r="C607">
        <v>42</v>
      </c>
      <c r="D607" s="2" t="s">
        <v>19</v>
      </c>
      <c r="E607">
        <v>16933</v>
      </c>
      <c r="F607" s="2" t="s">
        <v>244</v>
      </c>
      <c r="G607">
        <v>53</v>
      </c>
      <c r="H607" s="2" t="s">
        <v>21</v>
      </c>
      <c r="I607">
        <v>1</v>
      </c>
      <c r="J607" s="2" t="s">
        <v>22</v>
      </c>
      <c r="K607">
        <v>10</v>
      </c>
      <c r="L607" s="2" t="s">
        <v>23</v>
      </c>
      <c r="M607">
        <v>3</v>
      </c>
      <c r="N607">
        <v>118</v>
      </c>
      <c r="O607">
        <v>354</v>
      </c>
      <c r="P607">
        <v>2024</v>
      </c>
      <c r="Q607" s="1">
        <v>45323</v>
      </c>
      <c r="R607">
        <v>2</v>
      </c>
      <c r="S607" s="2" t="s">
        <v>183</v>
      </c>
    </row>
    <row r="608" spans="1:19" x14ac:dyDescent="0.35">
      <c r="A608">
        <v>1580176</v>
      </c>
      <c r="B608" s="1">
        <v>45346</v>
      </c>
      <c r="C608">
        <v>42</v>
      </c>
      <c r="D608" s="2" t="s">
        <v>19</v>
      </c>
      <c r="E608">
        <v>6023</v>
      </c>
      <c r="F608" s="2" t="s">
        <v>245</v>
      </c>
      <c r="G608">
        <v>77</v>
      </c>
      <c r="H608" s="2" t="s">
        <v>51</v>
      </c>
      <c r="I608">
        <v>1</v>
      </c>
      <c r="J608" s="2" t="s">
        <v>22</v>
      </c>
      <c r="K608">
        <v>13</v>
      </c>
      <c r="L608" s="2" t="s">
        <v>34</v>
      </c>
      <c r="M608">
        <v>1</v>
      </c>
      <c r="N608">
        <v>100</v>
      </c>
      <c r="O608">
        <v>100</v>
      </c>
      <c r="P608">
        <v>2024</v>
      </c>
      <c r="Q608" s="1">
        <v>45323</v>
      </c>
      <c r="R608">
        <v>2</v>
      </c>
      <c r="S608" s="2" t="s">
        <v>183</v>
      </c>
    </row>
    <row r="609" spans="1:19" x14ac:dyDescent="0.35">
      <c r="A609">
        <v>1580175</v>
      </c>
      <c r="B609" s="1">
        <v>45346</v>
      </c>
      <c r="C609">
        <v>42</v>
      </c>
      <c r="D609" s="2" t="s">
        <v>19</v>
      </c>
      <c r="E609">
        <v>6023</v>
      </c>
      <c r="F609" s="2" t="s">
        <v>245</v>
      </c>
      <c r="G609">
        <v>76</v>
      </c>
      <c r="H609" s="2" t="s">
        <v>35</v>
      </c>
      <c r="I609">
        <v>1</v>
      </c>
      <c r="J609" s="2" t="s">
        <v>22</v>
      </c>
      <c r="K609">
        <v>13</v>
      </c>
      <c r="L609" s="2" t="s">
        <v>34</v>
      </c>
      <c r="M609">
        <v>1</v>
      </c>
      <c r="N609">
        <v>150</v>
      </c>
      <c r="O609">
        <v>150</v>
      </c>
      <c r="P609">
        <v>2024</v>
      </c>
      <c r="Q609" s="1">
        <v>45323</v>
      </c>
      <c r="R609">
        <v>2</v>
      </c>
      <c r="S609" s="2" t="s">
        <v>183</v>
      </c>
    </row>
    <row r="610" spans="1:19" x14ac:dyDescent="0.35">
      <c r="A610">
        <v>1580174</v>
      </c>
      <c r="B610" s="1">
        <v>45346</v>
      </c>
      <c r="C610">
        <v>42</v>
      </c>
      <c r="D610" s="2" t="s">
        <v>19</v>
      </c>
      <c r="E610">
        <v>6023</v>
      </c>
      <c r="F610" s="2" t="s">
        <v>245</v>
      </c>
      <c r="G610">
        <v>52</v>
      </c>
      <c r="H610" s="2" t="s">
        <v>25</v>
      </c>
      <c r="I610">
        <v>1</v>
      </c>
      <c r="J610" s="2" t="s">
        <v>22</v>
      </c>
      <c r="K610">
        <v>10</v>
      </c>
      <c r="L610" s="2" t="s">
        <v>23</v>
      </c>
      <c r="M610">
        <v>1</v>
      </c>
      <c r="N610">
        <v>118</v>
      </c>
      <c r="O610">
        <v>118</v>
      </c>
      <c r="P610">
        <v>2024</v>
      </c>
      <c r="Q610" s="1">
        <v>45323</v>
      </c>
      <c r="R610">
        <v>2</v>
      </c>
      <c r="S610" s="2" t="s">
        <v>183</v>
      </c>
    </row>
    <row r="611" spans="1:19" x14ac:dyDescent="0.35">
      <c r="A611">
        <v>1580173</v>
      </c>
      <c r="B611" s="1">
        <v>45346</v>
      </c>
      <c r="C611">
        <v>54</v>
      </c>
      <c r="D611" s="2" t="s">
        <v>75</v>
      </c>
      <c r="E611">
        <v>20525</v>
      </c>
      <c r="F611" s="2" t="s">
        <v>246</v>
      </c>
      <c r="G611">
        <v>51</v>
      </c>
      <c r="H611" s="2" t="s">
        <v>99</v>
      </c>
      <c r="I611">
        <v>1</v>
      </c>
      <c r="J611" s="2" t="s">
        <v>22</v>
      </c>
      <c r="K611">
        <v>9</v>
      </c>
      <c r="L611" s="2" t="s">
        <v>89</v>
      </c>
      <c r="M611">
        <v>4</v>
      </c>
      <c r="N611">
        <v>58</v>
      </c>
      <c r="O611">
        <v>232</v>
      </c>
      <c r="P611">
        <v>2024</v>
      </c>
      <c r="Q611" s="1">
        <v>45323</v>
      </c>
      <c r="R611">
        <v>2</v>
      </c>
      <c r="S611" s="2" t="s">
        <v>183</v>
      </c>
    </row>
    <row r="612" spans="1:19" x14ac:dyDescent="0.35">
      <c r="A612">
        <v>1580172</v>
      </c>
      <c r="B612" s="1">
        <v>45346</v>
      </c>
      <c r="C612">
        <v>54</v>
      </c>
      <c r="D612" s="2" t="s">
        <v>75</v>
      </c>
      <c r="E612">
        <v>20525</v>
      </c>
      <c r="F612" s="2" t="s">
        <v>246</v>
      </c>
      <c r="G612">
        <v>62</v>
      </c>
      <c r="H612" s="2" t="s">
        <v>26</v>
      </c>
      <c r="I612">
        <v>1</v>
      </c>
      <c r="J612" s="2" t="s">
        <v>22</v>
      </c>
      <c r="K612">
        <v>10</v>
      </c>
      <c r="L612" s="2" t="s">
        <v>23</v>
      </c>
      <c r="M612">
        <v>4</v>
      </c>
      <c r="N612">
        <v>30</v>
      </c>
      <c r="O612">
        <v>120</v>
      </c>
      <c r="P612">
        <v>2024</v>
      </c>
      <c r="Q612" s="1">
        <v>45323</v>
      </c>
      <c r="R612">
        <v>2</v>
      </c>
      <c r="S612" s="2" t="s">
        <v>183</v>
      </c>
    </row>
    <row r="613" spans="1:19" x14ac:dyDescent="0.35">
      <c r="A613">
        <v>1580171</v>
      </c>
      <c r="B613" s="1">
        <v>45346</v>
      </c>
      <c r="C613">
        <v>54</v>
      </c>
      <c r="D613" s="2" t="s">
        <v>75</v>
      </c>
      <c r="E613">
        <v>20525</v>
      </c>
      <c r="F613" s="2" t="s">
        <v>246</v>
      </c>
      <c r="G613">
        <v>61</v>
      </c>
      <c r="H613" s="2" t="s">
        <v>27</v>
      </c>
      <c r="I613">
        <v>1</v>
      </c>
      <c r="J613" s="2" t="s">
        <v>22</v>
      </c>
      <c r="K613">
        <v>10</v>
      </c>
      <c r="L613" s="2" t="s">
        <v>23</v>
      </c>
      <c r="M613">
        <v>6</v>
      </c>
      <c r="N613">
        <v>30</v>
      </c>
      <c r="O613">
        <v>180</v>
      </c>
      <c r="P613">
        <v>2024</v>
      </c>
      <c r="Q613" s="1">
        <v>45323</v>
      </c>
      <c r="R613">
        <v>2</v>
      </c>
      <c r="S613" s="2" t="s">
        <v>183</v>
      </c>
    </row>
    <row r="614" spans="1:19" x14ac:dyDescent="0.35">
      <c r="A614">
        <v>1580170</v>
      </c>
      <c r="B614" s="1">
        <v>45346</v>
      </c>
      <c r="C614">
        <v>54</v>
      </c>
      <c r="D614" s="2" t="s">
        <v>75</v>
      </c>
      <c r="E614">
        <v>20525</v>
      </c>
      <c r="F614" s="2" t="s">
        <v>246</v>
      </c>
      <c r="G614">
        <v>68</v>
      </c>
      <c r="H614" s="2" t="s">
        <v>42</v>
      </c>
      <c r="I614">
        <v>1</v>
      </c>
      <c r="J614" s="2" t="s">
        <v>22</v>
      </c>
      <c r="K614">
        <v>12</v>
      </c>
      <c r="L614" s="2" t="s">
        <v>41</v>
      </c>
      <c r="M614">
        <v>36</v>
      </c>
      <c r="N614">
        <v>8.5</v>
      </c>
      <c r="O614">
        <v>306</v>
      </c>
      <c r="P614">
        <v>2024</v>
      </c>
      <c r="Q614" s="1">
        <v>45323</v>
      </c>
      <c r="R614">
        <v>2</v>
      </c>
      <c r="S614" s="2" t="s">
        <v>183</v>
      </c>
    </row>
    <row r="615" spans="1:19" x14ac:dyDescent="0.35">
      <c r="A615">
        <v>1580169</v>
      </c>
      <c r="B615" s="1">
        <v>45346</v>
      </c>
      <c r="C615">
        <v>54</v>
      </c>
      <c r="D615" s="2" t="s">
        <v>75</v>
      </c>
      <c r="E615">
        <v>20525</v>
      </c>
      <c r="F615" s="2" t="s">
        <v>246</v>
      </c>
      <c r="G615">
        <v>69</v>
      </c>
      <c r="H615" s="2" t="s">
        <v>40</v>
      </c>
      <c r="I615">
        <v>1</v>
      </c>
      <c r="J615" s="2" t="s">
        <v>22</v>
      </c>
      <c r="K615">
        <v>12</v>
      </c>
      <c r="L615" s="2" t="s">
        <v>41</v>
      </c>
      <c r="M615">
        <v>12</v>
      </c>
      <c r="N615">
        <v>8.5</v>
      </c>
      <c r="O615">
        <v>102</v>
      </c>
      <c r="P615">
        <v>2024</v>
      </c>
      <c r="Q615" s="1">
        <v>45323</v>
      </c>
      <c r="R615">
        <v>2</v>
      </c>
      <c r="S615" s="2" t="s">
        <v>183</v>
      </c>
    </row>
    <row r="616" spans="1:19" x14ac:dyDescent="0.35">
      <c r="A616">
        <v>1580168</v>
      </c>
      <c r="B616" s="1">
        <v>45346</v>
      </c>
      <c r="C616">
        <v>42</v>
      </c>
      <c r="D616" s="2" t="s">
        <v>19</v>
      </c>
      <c r="E616">
        <v>33194</v>
      </c>
      <c r="F616" s="2" t="s">
        <v>247</v>
      </c>
      <c r="G616">
        <v>55</v>
      </c>
      <c r="H616" s="2" t="s">
        <v>49</v>
      </c>
      <c r="I616">
        <v>1</v>
      </c>
      <c r="J616" s="2" t="s">
        <v>22</v>
      </c>
      <c r="K616">
        <v>10</v>
      </c>
      <c r="L616" s="2" t="s">
        <v>23</v>
      </c>
      <c r="M616">
        <v>1</v>
      </c>
      <c r="N616">
        <v>100</v>
      </c>
      <c r="O616">
        <v>100</v>
      </c>
      <c r="P616">
        <v>2024</v>
      </c>
      <c r="Q616" s="1">
        <v>45323</v>
      </c>
      <c r="R616">
        <v>2</v>
      </c>
      <c r="S616" s="2" t="s">
        <v>183</v>
      </c>
    </row>
    <row r="617" spans="1:19" x14ac:dyDescent="0.35">
      <c r="A617">
        <v>1580167</v>
      </c>
      <c r="B617" s="1">
        <v>45346</v>
      </c>
      <c r="C617">
        <v>42</v>
      </c>
      <c r="D617" s="2" t="s">
        <v>19</v>
      </c>
      <c r="E617">
        <v>33194</v>
      </c>
      <c r="F617" s="2" t="s">
        <v>247</v>
      </c>
      <c r="G617">
        <v>78</v>
      </c>
      <c r="H617" s="2" t="s">
        <v>50</v>
      </c>
      <c r="I617">
        <v>1</v>
      </c>
      <c r="J617" s="2" t="s">
        <v>22</v>
      </c>
      <c r="K617">
        <v>13</v>
      </c>
      <c r="L617" s="2" t="s">
        <v>34</v>
      </c>
      <c r="M617">
        <v>1</v>
      </c>
      <c r="N617">
        <v>100</v>
      </c>
      <c r="O617">
        <v>100</v>
      </c>
      <c r="P617">
        <v>2024</v>
      </c>
      <c r="Q617" s="1">
        <v>45323</v>
      </c>
      <c r="R617">
        <v>2</v>
      </c>
      <c r="S617" s="2" t="s">
        <v>183</v>
      </c>
    </row>
    <row r="618" spans="1:19" x14ac:dyDescent="0.35">
      <c r="A618">
        <v>1580166</v>
      </c>
      <c r="B618" s="1">
        <v>45346</v>
      </c>
      <c r="C618">
        <v>42</v>
      </c>
      <c r="D618" s="2" t="s">
        <v>19</v>
      </c>
      <c r="E618">
        <v>33194</v>
      </c>
      <c r="F618" s="2" t="s">
        <v>247</v>
      </c>
      <c r="G618">
        <v>77</v>
      </c>
      <c r="H618" s="2" t="s">
        <v>51</v>
      </c>
      <c r="I618">
        <v>1</v>
      </c>
      <c r="J618" s="2" t="s">
        <v>22</v>
      </c>
      <c r="K618">
        <v>13</v>
      </c>
      <c r="L618" s="2" t="s">
        <v>34</v>
      </c>
      <c r="M618">
        <v>1</v>
      </c>
      <c r="N618">
        <v>100</v>
      </c>
      <c r="O618">
        <v>100</v>
      </c>
      <c r="P618">
        <v>2024</v>
      </c>
      <c r="Q618" s="1">
        <v>45323</v>
      </c>
      <c r="R618">
        <v>2</v>
      </c>
      <c r="S618" s="2" t="s">
        <v>183</v>
      </c>
    </row>
    <row r="619" spans="1:19" x14ac:dyDescent="0.35">
      <c r="A619">
        <v>1580165</v>
      </c>
      <c r="B619" s="1">
        <v>45346</v>
      </c>
      <c r="C619">
        <v>42</v>
      </c>
      <c r="D619" s="2" t="s">
        <v>19</v>
      </c>
      <c r="E619">
        <v>33194</v>
      </c>
      <c r="F619" s="2" t="s">
        <v>247</v>
      </c>
      <c r="G619">
        <v>62</v>
      </c>
      <c r="H619" s="2" t="s">
        <v>26</v>
      </c>
      <c r="I619">
        <v>1</v>
      </c>
      <c r="J619" s="2" t="s">
        <v>22</v>
      </c>
      <c r="K619">
        <v>10</v>
      </c>
      <c r="L619" s="2" t="s">
        <v>23</v>
      </c>
      <c r="M619">
        <v>3</v>
      </c>
      <c r="N619">
        <v>30</v>
      </c>
      <c r="O619">
        <v>90</v>
      </c>
      <c r="P619">
        <v>2024</v>
      </c>
      <c r="Q619" s="1">
        <v>45323</v>
      </c>
      <c r="R619">
        <v>2</v>
      </c>
      <c r="S619" s="2" t="s">
        <v>183</v>
      </c>
    </row>
    <row r="620" spans="1:19" x14ac:dyDescent="0.35">
      <c r="A620">
        <v>1580164</v>
      </c>
      <c r="B620" s="1">
        <v>45346</v>
      </c>
      <c r="C620">
        <v>42</v>
      </c>
      <c r="D620" s="2" t="s">
        <v>19</v>
      </c>
      <c r="E620">
        <v>33194</v>
      </c>
      <c r="F620" s="2" t="s">
        <v>247</v>
      </c>
      <c r="G620">
        <v>61</v>
      </c>
      <c r="H620" s="2" t="s">
        <v>27</v>
      </c>
      <c r="I620">
        <v>1</v>
      </c>
      <c r="J620" s="2" t="s">
        <v>22</v>
      </c>
      <c r="K620">
        <v>10</v>
      </c>
      <c r="L620" s="2" t="s">
        <v>23</v>
      </c>
      <c r="M620">
        <v>3</v>
      </c>
      <c r="N620">
        <v>30</v>
      </c>
      <c r="O620">
        <v>90</v>
      </c>
      <c r="P620">
        <v>2024</v>
      </c>
      <c r="Q620" s="1">
        <v>45323</v>
      </c>
      <c r="R620">
        <v>2</v>
      </c>
      <c r="S620" s="2" t="s">
        <v>183</v>
      </c>
    </row>
    <row r="621" spans="1:19" x14ac:dyDescent="0.35">
      <c r="A621">
        <v>1580163</v>
      </c>
      <c r="B621" s="1">
        <v>45346</v>
      </c>
      <c r="C621">
        <v>42</v>
      </c>
      <c r="D621" s="2" t="s">
        <v>19</v>
      </c>
      <c r="E621">
        <v>17006</v>
      </c>
      <c r="F621" s="2" t="s">
        <v>248</v>
      </c>
      <c r="G621">
        <v>53</v>
      </c>
      <c r="H621" s="2" t="s">
        <v>21</v>
      </c>
      <c r="I621">
        <v>1</v>
      </c>
      <c r="J621" s="2" t="s">
        <v>22</v>
      </c>
      <c r="K621">
        <v>10</v>
      </c>
      <c r="L621" s="2" t="s">
        <v>23</v>
      </c>
      <c r="M621">
        <v>1</v>
      </c>
      <c r="N621">
        <v>118</v>
      </c>
      <c r="O621">
        <v>118</v>
      </c>
      <c r="P621">
        <v>2024</v>
      </c>
      <c r="Q621" s="1">
        <v>45323</v>
      </c>
      <c r="R621">
        <v>2</v>
      </c>
      <c r="S621" s="2" t="s">
        <v>183</v>
      </c>
    </row>
    <row r="622" spans="1:19" x14ac:dyDescent="0.35">
      <c r="A622">
        <v>1580162</v>
      </c>
      <c r="B622" s="1">
        <v>45346</v>
      </c>
      <c r="C622">
        <v>42</v>
      </c>
      <c r="D622" s="2" t="s">
        <v>19</v>
      </c>
      <c r="E622">
        <v>17006</v>
      </c>
      <c r="F622" s="2" t="s">
        <v>248</v>
      </c>
      <c r="G622">
        <v>62</v>
      </c>
      <c r="H622" s="2" t="s">
        <v>26</v>
      </c>
      <c r="I622">
        <v>1</v>
      </c>
      <c r="J622" s="2" t="s">
        <v>22</v>
      </c>
      <c r="K622">
        <v>10</v>
      </c>
      <c r="L622" s="2" t="s">
        <v>23</v>
      </c>
      <c r="M622">
        <v>6</v>
      </c>
      <c r="N622">
        <v>30</v>
      </c>
      <c r="O622">
        <v>180</v>
      </c>
      <c r="P622">
        <v>2024</v>
      </c>
      <c r="Q622" s="1">
        <v>45323</v>
      </c>
      <c r="R622">
        <v>2</v>
      </c>
      <c r="S622" s="2" t="s">
        <v>183</v>
      </c>
    </row>
    <row r="623" spans="1:19" x14ac:dyDescent="0.35">
      <c r="A623">
        <v>1580161</v>
      </c>
      <c r="B623" s="1">
        <v>45346</v>
      </c>
      <c r="C623">
        <v>42</v>
      </c>
      <c r="D623" s="2" t="s">
        <v>19</v>
      </c>
      <c r="E623">
        <v>17006</v>
      </c>
      <c r="F623" s="2" t="s">
        <v>248</v>
      </c>
      <c r="G623">
        <v>61</v>
      </c>
      <c r="H623" s="2" t="s">
        <v>27</v>
      </c>
      <c r="I623">
        <v>1</v>
      </c>
      <c r="J623" s="2" t="s">
        <v>22</v>
      </c>
      <c r="K623">
        <v>10</v>
      </c>
      <c r="L623" s="2" t="s">
        <v>23</v>
      </c>
      <c r="M623">
        <v>6</v>
      </c>
      <c r="N623">
        <v>30</v>
      </c>
      <c r="O623">
        <v>180</v>
      </c>
      <c r="P623">
        <v>2024</v>
      </c>
      <c r="Q623" s="1">
        <v>45323</v>
      </c>
      <c r="R623">
        <v>2</v>
      </c>
      <c r="S623" s="2" t="s">
        <v>183</v>
      </c>
    </row>
    <row r="624" spans="1:19" x14ac:dyDescent="0.35">
      <c r="A624">
        <v>1580160</v>
      </c>
      <c r="B624" s="1">
        <v>45346</v>
      </c>
      <c r="C624">
        <v>54</v>
      </c>
      <c r="D624" s="2" t="s">
        <v>75</v>
      </c>
      <c r="E624">
        <v>20524</v>
      </c>
      <c r="F624" s="2" t="s">
        <v>249</v>
      </c>
      <c r="G624">
        <v>74</v>
      </c>
      <c r="H624" s="2" t="s">
        <v>44</v>
      </c>
      <c r="I624">
        <v>1</v>
      </c>
      <c r="J624" s="2" t="s">
        <v>22</v>
      </c>
      <c r="K624">
        <v>12</v>
      </c>
      <c r="L624" s="2" t="s">
        <v>41</v>
      </c>
      <c r="M624">
        <v>36</v>
      </c>
      <c r="N624">
        <v>16.25</v>
      </c>
      <c r="O624">
        <v>585</v>
      </c>
      <c r="P624">
        <v>2024</v>
      </c>
      <c r="Q624" s="1">
        <v>45323</v>
      </c>
      <c r="R624">
        <v>2</v>
      </c>
      <c r="S624" s="2" t="s">
        <v>183</v>
      </c>
    </row>
    <row r="625" spans="1:19" x14ac:dyDescent="0.35">
      <c r="A625">
        <v>1580159</v>
      </c>
      <c r="B625" s="1">
        <v>45346</v>
      </c>
      <c r="C625">
        <v>54</v>
      </c>
      <c r="D625" s="2" t="s">
        <v>75</v>
      </c>
      <c r="E625">
        <v>20524</v>
      </c>
      <c r="F625" s="2" t="s">
        <v>249</v>
      </c>
      <c r="G625">
        <v>73</v>
      </c>
      <c r="H625" s="2" t="s">
        <v>97</v>
      </c>
      <c r="I625">
        <v>1</v>
      </c>
      <c r="J625" s="2" t="s">
        <v>22</v>
      </c>
      <c r="K625">
        <v>12</v>
      </c>
      <c r="L625" s="2" t="s">
        <v>41</v>
      </c>
      <c r="M625">
        <v>36</v>
      </c>
      <c r="N625">
        <v>16.25</v>
      </c>
      <c r="O625">
        <v>585</v>
      </c>
      <c r="P625">
        <v>2024</v>
      </c>
      <c r="Q625" s="1">
        <v>45323</v>
      </c>
      <c r="R625">
        <v>2</v>
      </c>
      <c r="S625" s="2" t="s">
        <v>183</v>
      </c>
    </row>
    <row r="626" spans="1:19" x14ac:dyDescent="0.35">
      <c r="A626">
        <v>1580158</v>
      </c>
      <c r="B626" s="1">
        <v>45346</v>
      </c>
      <c r="C626">
        <v>54</v>
      </c>
      <c r="D626" s="2" t="s">
        <v>75</v>
      </c>
      <c r="E626">
        <v>20524</v>
      </c>
      <c r="F626" s="2" t="s">
        <v>249</v>
      </c>
      <c r="G626">
        <v>45</v>
      </c>
      <c r="H626" s="2" t="s">
        <v>105</v>
      </c>
      <c r="I626">
        <v>1</v>
      </c>
      <c r="J626" s="2" t="s">
        <v>22</v>
      </c>
      <c r="K626">
        <v>3</v>
      </c>
      <c r="L626" s="2" t="s">
        <v>37</v>
      </c>
      <c r="M626">
        <v>18</v>
      </c>
      <c r="N626">
        <v>24</v>
      </c>
      <c r="O626">
        <v>432</v>
      </c>
      <c r="P626">
        <v>2024</v>
      </c>
      <c r="Q626" s="1">
        <v>45323</v>
      </c>
      <c r="R626">
        <v>2</v>
      </c>
      <c r="S626" s="2" t="s">
        <v>183</v>
      </c>
    </row>
    <row r="627" spans="1:19" x14ac:dyDescent="0.35">
      <c r="A627">
        <v>1580157</v>
      </c>
      <c r="B627" s="1">
        <v>45346</v>
      </c>
      <c r="C627">
        <v>54</v>
      </c>
      <c r="D627" s="2" t="s">
        <v>75</v>
      </c>
      <c r="E627">
        <v>20524</v>
      </c>
      <c r="F627" s="2" t="s">
        <v>249</v>
      </c>
      <c r="G627">
        <v>43</v>
      </c>
      <c r="H627" s="2" t="s">
        <v>106</v>
      </c>
      <c r="I627">
        <v>1</v>
      </c>
      <c r="J627" s="2" t="s">
        <v>22</v>
      </c>
      <c r="K627">
        <v>3</v>
      </c>
      <c r="L627" s="2" t="s">
        <v>37</v>
      </c>
      <c r="M627">
        <v>18</v>
      </c>
      <c r="N627">
        <v>24</v>
      </c>
      <c r="O627">
        <v>432</v>
      </c>
      <c r="P627">
        <v>2024</v>
      </c>
      <c r="Q627" s="1">
        <v>45323</v>
      </c>
      <c r="R627">
        <v>2</v>
      </c>
      <c r="S627" s="2" t="s">
        <v>183</v>
      </c>
    </row>
    <row r="628" spans="1:19" x14ac:dyDescent="0.35">
      <c r="A628">
        <v>1580156</v>
      </c>
      <c r="B628" s="1">
        <v>45346</v>
      </c>
      <c r="C628">
        <v>42</v>
      </c>
      <c r="D628" s="2" t="s">
        <v>19</v>
      </c>
      <c r="E628">
        <v>17021</v>
      </c>
      <c r="F628" s="2" t="s">
        <v>250</v>
      </c>
      <c r="G628">
        <v>76</v>
      </c>
      <c r="H628" s="2" t="s">
        <v>35</v>
      </c>
      <c r="I628">
        <v>1</v>
      </c>
      <c r="J628" s="2" t="s">
        <v>22</v>
      </c>
      <c r="K628">
        <v>13</v>
      </c>
      <c r="L628" s="2" t="s">
        <v>34</v>
      </c>
      <c r="M628">
        <v>1</v>
      </c>
      <c r="N628">
        <v>150</v>
      </c>
      <c r="O628">
        <v>150</v>
      </c>
      <c r="P628">
        <v>2024</v>
      </c>
      <c r="Q628" s="1">
        <v>45323</v>
      </c>
      <c r="R628">
        <v>2</v>
      </c>
      <c r="S628" s="2" t="s">
        <v>183</v>
      </c>
    </row>
    <row r="629" spans="1:19" x14ac:dyDescent="0.35">
      <c r="A629">
        <v>1580155</v>
      </c>
      <c r="B629" s="1">
        <v>45346</v>
      </c>
      <c r="C629">
        <v>42</v>
      </c>
      <c r="D629" s="2" t="s">
        <v>19</v>
      </c>
      <c r="E629">
        <v>17021</v>
      </c>
      <c r="F629" s="2" t="s">
        <v>250</v>
      </c>
      <c r="G629">
        <v>75</v>
      </c>
      <c r="H629" s="2" t="s">
        <v>33</v>
      </c>
      <c r="I629">
        <v>1</v>
      </c>
      <c r="J629" s="2" t="s">
        <v>22</v>
      </c>
      <c r="K629">
        <v>13</v>
      </c>
      <c r="L629" s="2" t="s">
        <v>34</v>
      </c>
      <c r="M629">
        <v>1</v>
      </c>
      <c r="N629">
        <v>150</v>
      </c>
      <c r="O629">
        <v>150</v>
      </c>
      <c r="P629">
        <v>2024</v>
      </c>
      <c r="Q629" s="1">
        <v>45323</v>
      </c>
      <c r="R629">
        <v>2</v>
      </c>
      <c r="S629" s="2" t="s">
        <v>183</v>
      </c>
    </row>
    <row r="630" spans="1:19" x14ac:dyDescent="0.35">
      <c r="A630">
        <v>1580154</v>
      </c>
      <c r="B630" s="1">
        <v>45346</v>
      </c>
      <c r="C630">
        <v>42</v>
      </c>
      <c r="D630" s="2" t="s">
        <v>19</v>
      </c>
      <c r="E630">
        <v>17021</v>
      </c>
      <c r="F630" s="2" t="s">
        <v>250</v>
      </c>
      <c r="G630">
        <v>53</v>
      </c>
      <c r="H630" s="2" t="s">
        <v>21</v>
      </c>
      <c r="I630">
        <v>1</v>
      </c>
      <c r="J630" s="2" t="s">
        <v>22</v>
      </c>
      <c r="K630">
        <v>10</v>
      </c>
      <c r="L630" s="2" t="s">
        <v>23</v>
      </c>
      <c r="M630">
        <v>1</v>
      </c>
      <c r="N630">
        <v>118</v>
      </c>
      <c r="O630">
        <v>118</v>
      </c>
      <c r="P630">
        <v>2024</v>
      </c>
      <c r="Q630" s="1">
        <v>45323</v>
      </c>
      <c r="R630">
        <v>2</v>
      </c>
      <c r="S630" s="2" t="s">
        <v>183</v>
      </c>
    </row>
    <row r="631" spans="1:19" x14ac:dyDescent="0.35">
      <c r="A631">
        <v>1580153</v>
      </c>
      <c r="B631" s="1">
        <v>45346</v>
      </c>
      <c r="C631">
        <v>42</v>
      </c>
      <c r="D631" s="2" t="s">
        <v>19</v>
      </c>
      <c r="E631">
        <v>17021</v>
      </c>
      <c r="F631" s="2" t="s">
        <v>250</v>
      </c>
      <c r="G631">
        <v>52</v>
      </c>
      <c r="H631" s="2" t="s">
        <v>25</v>
      </c>
      <c r="I631">
        <v>1</v>
      </c>
      <c r="J631" s="2" t="s">
        <v>22</v>
      </c>
      <c r="K631">
        <v>10</v>
      </c>
      <c r="L631" s="2" t="s">
        <v>23</v>
      </c>
      <c r="M631">
        <v>1</v>
      </c>
      <c r="N631">
        <v>118</v>
      </c>
      <c r="O631">
        <v>118</v>
      </c>
      <c r="P631">
        <v>2024</v>
      </c>
      <c r="Q631" s="1">
        <v>45323</v>
      </c>
      <c r="R631">
        <v>2</v>
      </c>
      <c r="S631" s="2" t="s">
        <v>183</v>
      </c>
    </row>
    <row r="632" spans="1:19" x14ac:dyDescent="0.35">
      <c r="A632">
        <v>1580152</v>
      </c>
      <c r="B632" s="1">
        <v>45346</v>
      </c>
      <c r="C632">
        <v>42</v>
      </c>
      <c r="D632" s="2" t="s">
        <v>19</v>
      </c>
      <c r="E632">
        <v>17021</v>
      </c>
      <c r="F632" s="2" t="s">
        <v>250</v>
      </c>
      <c r="G632">
        <v>34</v>
      </c>
      <c r="H632" s="2" t="s">
        <v>73</v>
      </c>
      <c r="I632">
        <v>1</v>
      </c>
      <c r="J632" s="2" t="s">
        <v>22</v>
      </c>
      <c r="K632">
        <v>8</v>
      </c>
      <c r="L632" s="2" t="s">
        <v>74</v>
      </c>
      <c r="M632">
        <v>2</v>
      </c>
      <c r="N632">
        <v>150</v>
      </c>
      <c r="O632">
        <v>300</v>
      </c>
      <c r="P632">
        <v>2024</v>
      </c>
      <c r="Q632" s="1">
        <v>45323</v>
      </c>
      <c r="R632">
        <v>2</v>
      </c>
      <c r="S632" s="2" t="s">
        <v>183</v>
      </c>
    </row>
    <row r="633" spans="1:19" x14ac:dyDescent="0.35">
      <c r="A633">
        <v>1580151</v>
      </c>
      <c r="B633" s="1">
        <v>45346</v>
      </c>
      <c r="C633">
        <v>42</v>
      </c>
      <c r="D633" s="2" t="s">
        <v>19</v>
      </c>
      <c r="E633">
        <v>17021</v>
      </c>
      <c r="F633" s="2" t="s">
        <v>250</v>
      </c>
      <c r="G633">
        <v>25</v>
      </c>
      <c r="H633" s="2" t="s">
        <v>71</v>
      </c>
      <c r="I633">
        <v>1</v>
      </c>
      <c r="J633" s="2" t="s">
        <v>22</v>
      </c>
      <c r="K633">
        <v>7</v>
      </c>
      <c r="L633" s="2" t="s">
        <v>29</v>
      </c>
      <c r="M633">
        <v>2</v>
      </c>
      <c r="N633">
        <v>117</v>
      </c>
      <c r="O633">
        <v>234</v>
      </c>
      <c r="P633">
        <v>2024</v>
      </c>
      <c r="Q633" s="1">
        <v>45323</v>
      </c>
      <c r="R633">
        <v>2</v>
      </c>
      <c r="S633" s="2" t="s">
        <v>183</v>
      </c>
    </row>
    <row r="634" spans="1:19" x14ac:dyDescent="0.35">
      <c r="A634">
        <v>1580150</v>
      </c>
      <c r="B634" s="1">
        <v>45346</v>
      </c>
      <c r="C634">
        <v>42</v>
      </c>
      <c r="D634" s="2" t="s">
        <v>19</v>
      </c>
      <c r="E634">
        <v>17021</v>
      </c>
      <c r="F634" s="2" t="s">
        <v>250</v>
      </c>
      <c r="G634">
        <v>78</v>
      </c>
      <c r="H634" s="2" t="s">
        <v>50</v>
      </c>
      <c r="I634">
        <v>1</v>
      </c>
      <c r="J634" s="2" t="s">
        <v>22</v>
      </c>
      <c r="K634">
        <v>13</v>
      </c>
      <c r="L634" s="2" t="s">
        <v>34</v>
      </c>
      <c r="M634">
        <v>2</v>
      </c>
      <c r="N634">
        <v>100</v>
      </c>
      <c r="O634">
        <v>200</v>
      </c>
      <c r="P634">
        <v>2024</v>
      </c>
      <c r="Q634" s="1">
        <v>45323</v>
      </c>
      <c r="R634">
        <v>2</v>
      </c>
      <c r="S634" s="2" t="s">
        <v>183</v>
      </c>
    </row>
    <row r="635" spans="1:19" x14ac:dyDescent="0.35">
      <c r="A635">
        <v>1580149</v>
      </c>
      <c r="B635" s="1">
        <v>45346</v>
      </c>
      <c r="C635">
        <v>42</v>
      </c>
      <c r="D635" s="2" t="s">
        <v>19</v>
      </c>
      <c r="E635">
        <v>17021</v>
      </c>
      <c r="F635" s="2" t="s">
        <v>250</v>
      </c>
      <c r="G635">
        <v>77</v>
      </c>
      <c r="H635" s="2" t="s">
        <v>51</v>
      </c>
      <c r="I635">
        <v>1</v>
      </c>
      <c r="J635" s="2" t="s">
        <v>22</v>
      </c>
      <c r="K635">
        <v>13</v>
      </c>
      <c r="L635" s="2" t="s">
        <v>34</v>
      </c>
      <c r="M635">
        <v>2</v>
      </c>
      <c r="N635">
        <v>100</v>
      </c>
      <c r="O635">
        <v>200</v>
      </c>
      <c r="P635">
        <v>2024</v>
      </c>
      <c r="Q635" s="1">
        <v>45323</v>
      </c>
      <c r="R635">
        <v>2</v>
      </c>
      <c r="S635" s="2" t="s">
        <v>183</v>
      </c>
    </row>
    <row r="636" spans="1:19" x14ac:dyDescent="0.35">
      <c r="A636">
        <v>1580148</v>
      </c>
      <c r="B636" s="1">
        <v>45346</v>
      </c>
      <c r="C636">
        <v>42</v>
      </c>
      <c r="D636" s="2" t="s">
        <v>19</v>
      </c>
      <c r="E636">
        <v>17017</v>
      </c>
      <c r="F636" s="2" t="s">
        <v>251</v>
      </c>
      <c r="G636">
        <v>62</v>
      </c>
      <c r="H636" s="2" t="s">
        <v>26</v>
      </c>
      <c r="I636">
        <v>1</v>
      </c>
      <c r="J636" s="2" t="s">
        <v>22</v>
      </c>
      <c r="K636">
        <v>10</v>
      </c>
      <c r="L636" s="2" t="s">
        <v>23</v>
      </c>
      <c r="M636">
        <v>6</v>
      </c>
      <c r="N636">
        <v>30</v>
      </c>
      <c r="O636">
        <v>180</v>
      </c>
      <c r="P636">
        <v>2024</v>
      </c>
      <c r="Q636" s="1">
        <v>45323</v>
      </c>
      <c r="R636">
        <v>2</v>
      </c>
      <c r="S636" s="2" t="s">
        <v>183</v>
      </c>
    </row>
    <row r="637" spans="1:19" x14ac:dyDescent="0.35">
      <c r="A637">
        <v>1580147</v>
      </c>
      <c r="B637" s="1">
        <v>45346</v>
      </c>
      <c r="C637">
        <v>42</v>
      </c>
      <c r="D637" s="2" t="s">
        <v>19</v>
      </c>
      <c r="E637">
        <v>17017</v>
      </c>
      <c r="F637" s="2" t="s">
        <v>251</v>
      </c>
      <c r="G637">
        <v>61</v>
      </c>
      <c r="H637" s="2" t="s">
        <v>27</v>
      </c>
      <c r="I637">
        <v>1</v>
      </c>
      <c r="J637" s="2" t="s">
        <v>22</v>
      </c>
      <c r="K637">
        <v>10</v>
      </c>
      <c r="L637" s="2" t="s">
        <v>23</v>
      </c>
      <c r="M637">
        <v>6</v>
      </c>
      <c r="N637">
        <v>30</v>
      </c>
      <c r="O637">
        <v>180</v>
      </c>
      <c r="P637">
        <v>2024</v>
      </c>
      <c r="Q637" s="1">
        <v>45323</v>
      </c>
      <c r="R637">
        <v>2</v>
      </c>
      <c r="S637" s="2" t="s">
        <v>183</v>
      </c>
    </row>
    <row r="638" spans="1:19" x14ac:dyDescent="0.35">
      <c r="A638">
        <v>1580146</v>
      </c>
      <c r="B638" s="1">
        <v>45346</v>
      </c>
      <c r="C638">
        <v>42</v>
      </c>
      <c r="D638" s="2" t="s">
        <v>19</v>
      </c>
      <c r="E638">
        <v>17017</v>
      </c>
      <c r="F638" s="2" t="s">
        <v>251</v>
      </c>
      <c r="G638">
        <v>52</v>
      </c>
      <c r="H638" s="2" t="s">
        <v>25</v>
      </c>
      <c r="I638">
        <v>1</v>
      </c>
      <c r="J638" s="2" t="s">
        <v>22</v>
      </c>
      <c r="K638">
        <v>10</v>
      </c>
      <c r="L638" s="2" t="s">
        <v>23</v>
      </c>
      <c r="M638">
        <v>1</v>
      </c>
      <c r="N638">
        <v>118</v>
      </c>
      <c r="O638">
        <v>118</v>
      </c>
      <c r="P638">
        <v>2024</v>
      </c>
      <c r="Q638" s="1">
        <v>45323</v>
      </c>
      <c r="R638">
        <v>2</v>
      </c>
      <c r="S638" s="2" t="s">
        <v>183</v>
      </c>
    </row>
    <row r="639" spans="1:19" x14ac:dyDescent="0.35">
      <c r="A639">
        <v>1580145</v>
      </c>
      <c r="B639" s="1">
        <v>45346</v>
      </c>
      <c r="C639">
        <v>42</v>
      </c>
      <c r="D639" s="2" t="s">
        <v>19</v>
      </c>
      <c r="E639">
        <v>23284</v>
      </c>
      <c r="F639" s="2" t="s">
        <v>252</v>
      </c>
      <c r="G639">
        <v>62</v>
      </c>
      <c r="H639" s="2" t="s">
        <v>26</v>
      </c>
      <c r="I639">
        <v>1</v>
      </c>
      <c r="J639" s="2" t="s">
        <v>22</v>
      </c>
      <c r="K639">
        <v>10</v>
      </c>
      <c r="L639" s="2" t="s">
        <v>23</v>
      </c>
      <c r="M639">
        <v>3</v>
      </c>
      <c r="N639">
        <v>30</v>
      </c>
      <c r="O639">
        <v>90</v>
      </c>
      <c r="P639">
        <v>2024</v>
      </c>
      <c r="Q639" s="1">
        <v>45323</v>
      </c>
      <c r="R639">
        <v>2</v>
      </c>
      <c r="S639" s="2" t="s">
        <v>183</v>
      </c>
    </row>
    <row r="640" spans="1:19" x14ac:dyDescent="0.35">
      <c r="A640">
        <v>1580144</v>
      </c>
      <c r="B640" s="1">
        <v>45346</v>
      </c>
      <c r="C640">
        <v>42</v>
      </c>
      <c r="D640" s="2" t="s">
        <v>19</v>
      </c>
      <c r="E640">
        <v>23284</v>
      </c>
      <c r="F640" s="2" t="s">
        <v>252</v>
      </c>
      <c r="G640">
        <v>61</v>
      </c>
      <c r="H640" s="2" t="s">
        <v>27</v>
      </c>
      <c r="I640">
        <v>1</v>
      </c>
      <c r="J640" s="2" t="s">
        <v>22</v>
      </c>
      <c r="K640">
        <v>10</v>
      </c>
      <c r="L640" s="2" t="s">
        <v>23</v>
      </c>
      <c r="M640">
        <v>3</v>
      </c>
      <c r="N640">
        <v>30</v>
      </c>
      <c r="O640">
        <v>90</v>
      </c>
      <c r="P640">
        <v>2024</v>
      </c>
      <c r="Q640" s="1">
        <v>45323</v>
      </c>
      <c r="R640">
        <v>2</v>
      </c>
      <c r="S640" s="2" t="s">
        <v>183</v>
      </c>
    </row>
    <row r="641" spans="1:19" x14ac:dyDescent="0.35">
      <c r="A641">
        <v>1580143</v>
      </c>
      <c r="B641" s="1">
        <v>45346</v>
      </c>
      <c r="C641">
        <v>42</v>
      </c>
      <c r="D641" s="2" t="s">
        <v>19</v>
      </c>
      <c r="E641">
        <v>23284</v>
      </c>
      <c r="F641" s="2" t="s">
        <v>252</v>
      </c>
      <c r="G641">
        <v>69</v>
      </c>
      <c r="H641" s="2" t="s">
        <v>40</v>
      </c>
      <c r="I641">
        <v>1</v>
      </c>
      <c r="J641" s="2" t="s">
        <v>22</v>
      </c>
      <c r="K641">
        <v>12</v>
      </c>
      <c r="L641" s="2" t="s">
        <v>41</v>
      </c>
      <c r="M641">
        <v>24</v>
      </c>
      <c r="N641">
        <v>8.5</v>
      </c>
      <c r="O641">
        <v>204</v>
      </c>
      <c r="P641">
        <v>2024</v>
      </c>
      <c r="Q641" s="1">
        <v>45323</v>
      </c>
      <c r="R641">
        <v>2</v>
      </c>
      <c r="S641" s="2" t="s">
        <v>183</v>
      </c>
    </row>
    <row r="642" spans="1:19" x14ac:dyDescent="0.35">
      <c r="A642">
        <v>1580142</v>
      </c>
      <c r="B642" s="1">
        <v>45346</v>
      </c>
      <c r="C642">
        <v>42</v>
      </c>
      <c r="D642" s="2" t="s">
        <v>19</v>
      </c>
      <c r="E642">
        <v>23284</v>
      </c>
      <c r="F642" s="2" t="s">
        <v>252</v>
      </c>
      <c r="G642">
        <v>68</v>
      </c>
      <c r="H642" s="2" t="s">
        <v>42</v>
      </c>
      <c r="I642">
        <v>1</v>
      </c>
      <c r="J642" s="2" t="s">
        <v>22</v>
      </c>
      <c r="K642">
        <v>12</v>
      </c>
      <c r="L642" s="2" t="s">
        <v>41</v>
      </c>
      <c r="M642">
        <v>24</v>
      </c>
      <c r="N642">
        <v>8.5</v>
      </c>
      <c r="O642">
        <v>204</v>
      </c>
      <c r="P642">
        <v>2024</v>
      </c>
      <c r="Q642" s="1">
        <v>45323</v>
      </c>
      <c r="R642">
        <v>2</v>
      </c>
      <c r="S642" s="2" t="s">
        <v>183</v>
      </c>
    </row>
    <row r="643" spans="1:19" x14ac:dyDescent="0.35">
      <c r="A643">
        <v>1580141</v>
      </c>
      <c r="B643" s="1">
        <v>45346</v>
      </c>
      <c r="C643">
        <v>42</v>
      </c>
      <c r="D643" s="2" t="s">
        <v>19</v>
      </c>
      <c r="E643">
        <v>6056</v>
      </c>
      <c r="F643" s="2" t="s">
        <v>253</v>
      </c>
      <c r="G643">
        <v>62</v>
      </c>
      <c r="H643" s="2" t="s">
        <v>26</v>
      </c>
      <c r="I643">
        <v>1</v>
      </c>
      <c r="J643" s="2" t="s">
        <v>22</v>
      </c>
      <c r="K643">
        <v>10</v>
      </c>
      <c r="L643" s="2" t="s">
        <v>23</v>
      </c>
      <c r="M643">
        <v>3</v>
      </c>
      <c r="N643">
        <v>30</v>
      </c>
      <c r="O643">
        <v>90</v>
      </c>
      <c r="P643">
        <v>2024</v>
      </c>
      <c r="Q643" s="1">
        <v>45323</v>
      </c>
      <c r="R643">
        <v>2</v>
      </c>
      <c r="S643" s="2" t="s">
        <v>183</v>
      </c>
    </row>
    <row r="644" spans="1:19" x14ac:dyDescent="0.35">
      <c r="A644">
        <v>1580140</v>
      </c>
      <c r="B644" s="1">
        <v>45346</v>
      </c>
      <c r="C644">
        <v>42</v>
      </c>
      <c r="D644" s="2" t="s">
        <v>19</v>
      </c>
      <c r="E644">
        <v>6056</v>
      </c>
      <c r="F644" s="2" t="s">
        <v>253</v>
      </c>
      <c r="G644">
        <v>61</v>
      </c>
      <c r="H644" s="2" t="s">
        <v>27</v>
      </c>
      <c r="I644">
        <v>1</v>
      </c>
      <c r="J644" s="2" t="s">
        <v>22</v>
      </c>
      <c r="K644">
        <v>10</v>
      </c>
      <c r="L644" s="2" t="s">
        <v>23</v>
      </c>
      <c r="M644">
        <v>3</v>
      </c>
      <c r="N644">
        <v>30</v>
      </c>
      <c r="O644">
        <v>90</v>
      </c>
      <c r="P644">
        <v>2024</v>
      </c>
      <c r="Q644" s="1">
        <v>45323</v>
      </c>
      <c r="R644">
        <v>2</v>
      </c>
      <c r="S644" s="2" t="s">
        <v>183</v>
      </c>
    </row>
    <row r="645" spans="1:19" x14ac:dyDescent="0.35">
      <c r="A645">
        <v>1580139</v>
      </c>
      <c r="B645" s="1">
        <v>45346</v>
      </c>
      <c r="C645">
        <v>42</v>
      </c>
      <c r="D645" s="2" t="s">
        <v>19</v>
      </c>
      <c r="E645">
        <v>33198</v>
      </c>
      <c r="F645" s="2" t="s">
        <v>254</v>
      </c>
      <c r="G645">
        <v>75</v>
      </c>
      <c r="H645" s="2" t="s">
        <v>33</v>
      </c>
      <c r="I645">
        <v>1</v>
      </c>
      <c r="J645" s="2" t="s">
        <v>22</v>
      </c>
      <c r="K645">
        <v>13</v>
      </c>
      <c r="L645" s="2" t="s">
        <v>34</v>
      </c>
      <c r="M645">
        <v>1</v>
      </c>
      <c r="N645">
        <v>150</v>
      </c>
      <c r="O645">
        <v>150</v>
      </c>
      <c r="P645">
        <v>2024</v>
      </c>
      <c r="Q645" s="1">
        <v>45323</v>
      </c>
      <c r="R645">
        <v>2</v>
      </c>
      <c r="S645" s="2" t="s">
        <v>183</v>
      </c>
    </row>
    <row r="646" spans="1:19" x14ac:dyDescent="0.35">
      <c r="A646">
        <v>1580138</v>
      </c>
      <c r="B646" s="1">
        <v>45346</v>
      </c>
      <c r="C646">
        <v>42</v>
      </c>
      <c r="D646" s="2" t="s">
        <v>19</v>
      </c>
      <c r="E646">
        <v>33198</v>
      </c>
      <c r="F646" s="2" t="s">
        <v>254</v>
      </c>
      <c r="G646">
        <v>76</v>
      </c>
      <c r="H646" s="2" t="s">
        <v>35</v>
      </c>
      <c r="I646">
        <v>1</v>
      </c>
      <c r="J646" s="2" t="s">
        <v>22</v>
      </c>
      <c r="K646">
        <v>13</v>
      </c>
      <c r="L646" s="2" t="s">
        <v>34</v>
      </c>
      <c r="M646">
        <v>1</v>
      </c>
      <c r="N646">
        <v>150</v>
      </c>
      <c r="O646">
        <v>150</v>
      </c>
      <c r="P646">
        <v>2024</v>
      </c>
      <c r="Q646" s="1">
        <v>45323</v>
      </c>
      <c r="R646">
        <v>2</v>
      </c>
      <c r="S646" s="2" t="s">
        <v>183</v>
      </c>
    </row>
    <row r="647" spans="1:19" x14ac:dyDescent="0.35">
      <c r="A647">
        <v>1580137</v>
      </c>
      <c r="B647" s="1">
        <v>45346</v>
      </c>
      <c r="C647">
        <v>42</v>
      </c>
      <c r="D647" s="2" t="s">
        <v>19</v>
      </c>
      <c r="E647">
        <v>33198</v>
      </c>
      <c r="F647" s="2" t="s">
        <v>254</v>
      </c>
      <c r="G647">
        <v>69</v>
      </c>
      <c r="H647" s="2" t="s">
        <v>40</v>
      </c>
      <c r="I647">
        <v>1</v>
      </c>
      <c r="J647" s="2" t="s">
        <v>22</v>
      </c>
      <c r="K647">
        <v>12</v>
      </c>
      <c r="L647" s="2" t="s">
        <v>41</v>
      </c>
      <c r="M647">
        <v>12</v>
      </c>
      <c r="N647">
        <v>8.5</v>
      </c>
      <c r="O647">
        <v>102</v>
      </c>
      <c r="P647">
        <v>2024</v>
      </c>
      <c r="Q647" s="1">
        <v>45323</v>
      </c>
      <c r="R647">
        <v>2</v>
      </c>
      <c r="S647" s="2" t="s">
        <v>183</v>
      </c>
    </row>
    <row r="648" spans="1:19" x14ac:dyDescent="0.35">
      <c r="A648">
        <v>1580136</v>
      </c>
      <c r="B648" s="1">
        <v>45346</v>
      </c>
      <c r="C648">
        <v>42</v>
      </c>
      <c r="D648" s="2" t="s">
        <v>19</v>
      </c>
      <c r="E648">
        <v>33198</v>
      </c>
      <c r="F648" s="2" t="s">
        <v>254</v>
      </c>
      <c r="G648">
        <v>68</v>
      </c>
      <c r="H648" s="2" t="s">
        <v>42</v>
      </c>
      <c r="I648">
        <v>1</v>
      </c>
      <c r="J648" s="2" t="s">
        <v>22</v>
      </c>
      <c r="K648">
        <v>12</v>
      </c>
      <c r="L648" s="2" t="s">
        <v>41</v>
      </c>
      <c r="M648">
        <v>12</v>
      </c>
      <c r="N648">
        <v>8.5</v>
      </c>
      <c r="O648">
        <v>102</v>
      </c>
      <c r="P648">
        <v>2024</v>
      </c>
      <c r="Q648" s="1">
        <v>45323</v>
      </c>
      <c r="R648">
        <v>2</v>
      </c>
      <c r="S648" s="2" t="s">
        <v>183</v>
      </c>
    </row>
    <row r="649" spans="1:19" x14ac:dyDescent="0.35">
      <c r="A649">
        <v>1580135</v>
      </c>
      <c r="B649" s="1">
        <v>45346</v>
      </c>
      <c r="C649">
        <v>42</v>
      </c>
      <c r="D649" s="2" t="s">
        <v>19</v>
      </c>
      <c r="E649">
        <v>33198</v>
      </c>
      <c r="F649" s="2" t="s">
        <v>254</v>
      </c>
      <c r="G649">
        <v>62</v>
      </c>
      <c r="H649" s="2" t="s">
        <v>26</v>
      </c>
      <c r="I649">
        <v>1</v>
      </c>
      <c r="J649" s="2" t="s">
        <v>22</v>
      </c>
      <c r="K649">
        <v>10</v>
      </c>
      <c r="L649" s="2" t="s">
        <v>23</v>
      </c>
      <c r="M649">
        <v>8</v>
      </c>
      <c r="N649">
        <v>30</v>
      </c>
      <c r="O649">
        <v>240</v>
      </c>
      <c r="P649">
        <v>2024</v>
      </c>
      <c r="Q649" s="1">
        <v>45323</v>
      </c>
      <c r="R649">
        <v>2</v>
      </c>
      <c r="S649" s="2" t="s">
        <v>183</v>
      </c>
    </row>
    <row r="650" spans="1:19" x14ac:dyDescent="0.35">
      <c r="A650">
        <v>1580134</v>
      </c>
      <c r="B650" s="1">
        <v>45346</v>
      </c>
      <c r="C650">
        <v>42</v>
      </c>
      <c r="D650" s="2" t="s">
        <v>19</v>
      </c>
      <c r="E650">
        <v>33198</v>
      </c>
      <c r="F650" s="2" t="s">
        <v>254</v>
      </c>
      <c r="G650">
        <v>61</v>
      </c>
      <c r="H650" s="2" t="s">
        <v>27</v>
      </c>
      <c r="I650">
        <v>1</v>
      </c>
      <c r="J650" s="2" t="s">
        <v>22</v>
      </c>
      <c r="K650">
        <v>10</v>
      </c>
      <c r="L650" s="2" t="s">
        <v>23</v>
      </c>
      <c r="M650">
        <v>5</v>
      </c>
      <c r="N650">
        <v>30</v>
      </c>
      <c r="O650">
        <v>150</v>
      </c>
      <c r="P650">
        <v>2024</v>
      </c>
      <c r="Q650" s="1">
        <v>45323</v>
      </c>
      <c r="R650">
        <v>2</v>
      </c>
      <c r="S650" s="2" t="s">
        <v>183</v>
      </c>
    </row>
    <row r="651" spans="1:19" x14ac:dyDescent="0.35">
      <c r="A651">
        <v>1580133</v>
      </c>
      <c r="B651" s="1">
        <v>45346</v>
      </c>
      <c r="C651">
        <v>42</v>
      </c>
      <c r="D651" s="2" t="s">
        <v>19</v>
      </c>
      <c r="E651">
        <v>33198</v>
      </c>
      <c r="F651" s="2" t="s">
        <v>254</v>
      </c>
      <c r="G651">
        <v>52</v>
      </c>
      <c r="H651" s="2" t="s">
        <v>25</v>
      </c>
      <c r="I651">
        <v>1</v>
      </c>
      <c r="J651" s="2" t="s">
        <v>22</v>
      </c>
      <c r="K651">
        <v>10</v>
      </c>
      <c r="L651" s="2" t="s">
        <v>23</v>
      </c>
      <c r="M651">
        <v>1</v>
      </c>
      <c r="N651">
        <v>118</v>
      </c>
      <c r="O651">
        <v>118</v>
      </c>
      <c r="P651">
        <v>2024</v>
      </c>
      <c r="Q651" s="1">
        <v>45323</v>
      </c>
      <c r="R651">
        <v>2</v>
      </c>
      <c r="S651" s="2" t="s">
        <v>183</v>
      </c>
    </row>
    <row r="652" spans="1:19" x14ac:dyDescent="0.35">
      <c r="A652">
        <v>1580132</v>
      </c>
      <c r="B652" s="1">
        <v>45346</v>
      </c>
      <c r="C652">
        <v>42</v>
      </c>
      <c r="D652" s="2" t="s">
        <v>19</v>
      </c>
      <c r="E652">
        <v>33198</v>
      </c>
      <c r="F652" s="2" t="s">
        <v>254</v>
      </c>
      <c r="G652">
        <v>40</v>
      </c>
      <c r="H652" s="2" t="s">
        <v>36</v>
      </c>
      <c r="I652">
        <v>1</v>
      </c>
      <c r="J652" s="2" t="s">
        <v>22</v>
      </c>
      <c r="K652">
        <v>3</v>
      </c>
      <c r="L652" s="2" t="s">
        <v>37</v>
      </c>
      <c r="M652">
        <v>1</v>
      </c>
      <c r="N652">
        <v>192</v>
      </c>
      <c r="O652">
        <v>192</v>
      </c>
      <c r="P652">
        <v>2024</v>
      </c>
      <c r="Q652" s="1">
        <v>45323</v>
      </c>
      <c r="R652">
        <v>2</v>
      </c>
      <c r="S652" s="2" t="s">
        <v>183</v>
      </c>
    </row>
    <row r="653" spans="1:19" x14ac:dyDescent="0.35">
      <c r="A653">
        <v>1580131</v>
      </c>
      <c r="B653" s="1">
        <v>45346</v>
      </c>
      <c r="C653">
        <v>42</v>
      </c>
      <c r="D653" s="2" t="s">
        <v>19</v>
      </c>
      <c r="E653">
        <v>33198</v>
      </c>
      <c r="F653" s="2" t="s">
        <v>254</v>
      </c>
      <c r="G653">
        <v>25</v>
      </c>
      <c r="H653" s="2" t="s">
        <v>71</v>
      </c>
      <c r="I653">
        <v>1</v>
      </c>
      <c r="J653" s="2" t="s">
        <v>22</v>
      </c>
      <c r="K653">
        <v>7</v>
      </c>
      <c r="L653" s="2" t="s">
        <v>29</v>
      </c>
      <c r="M653">
        <v>1</v>
      </c>
      <c r="N653">
        <v>117</v>
      </c>
      <c r="O653">
        <v>117</v>
      </c>
      <c r="P653">
        <v>2024</v>
      </c>
      <c r="Q653" s="1">
        <v>45323</v>
      </c>
      <c r="R653">
        <v>2</v>
      </c>
      <c r="S653" s="2" t="s">
        <v>183</v>
      </c>
    </row>
    <row r="654" spans="1:19" x14ac:dyDescent="0.35">
      <c r="A654">
        <v>1580130</v>
      </c>
      <c r="B654" s="1">
        <v>45346</v>
      </c>
      <c r="C654">
        <v>42</v>
      </c>
      <c r="D654" s="2" t="s">
        <v>19</v>
      </c>
      <c r="E654">
        <v>6088</v>
      </c>
      <c r="F654" s="2" t="s">
        <v>255</v>
      </c>
      <c r="G654">
        <v>75</v>
      </c>
      <c r="H654" s="2" t="s">
        <v>33</v>
      </c>
      <c r="I654">
        <v>1</v>
      </c>
      <c r="J654" s="2" t="s">
        <v>22</v>
      </c>
      <c r="K654">
        <v>13</v>
      </c>
      <c r="L654" s="2" t="s">
        <v>34</v>
      </c>
      <c r="M654">
        <v>1</v>
      </c>
      <c r="N654">
        <v>150</v>
      </c>
      <c r="O654">
        <v>150</v>
      </c>
      <c r="P654">
        <v>2024</v>
      </c>
      <c r="Q654" s="1">
        <v>45323</v>
      </c>
      <c r="R654">
        <v>2</v>
      </c>
      <c r="S654" s="2" t="s">
        <v>183</v>
      </c>
    </row>
    <row r="655" spans="1:19" x14ac:dyDescent="0.35">
      <c r="A655">
        <v>1580129</v>
      </c>
      <c r="B655" s="1">
        <v>45346</v>
      </c>
      <c r="C655">
        <v>42</v>
      </c>
      <c r="D655" s="2" t="s">
        <v>19</v>
      </c>
      <c r="E655">
        <v>6088</v>
      </c>
      <c r="F655" s="2" t="s">
        <v>255</v>
      </c>
      <c r="G655">
        <v>76</v>
      </c>
      <c r="H655" s="2" t="s">
        <v>35</v>
      </c>
      <c r="I655">
        <v>1</v>
      </c>
      <c r="J655" s="2" t="s">
        <v>22</v>
      </c>
      <c r="K655">
        <v>13</v>
      </c>
      <c r="L655" s="2" t="s">
        <v>34</v>
      </c>
      <c r="M655">
        <v>1</v>
      </c>
      <c r="N655">
        <v>150</v>
      </c>
      <c r="O655">
        <v>150</v>
      </c>
      <c r="P655">
        <v>2024</v>
      </c>
      <c r="Q655" s="1">
        <v>45323</v>
      </c>
      <c r="R655">
        <v>2</v>
      </c>
      <c r="S655" s="2" t="s">
        <v>183</v>
      </c>
    </row>
    <row r="656" spans="1:19" x14ac:dyDescent="0.35">
      <c r="A656">
        <v>1580128</v>
      </c>
      <c r="B656" s="1">
        <v>45346</v>
      </c>
      <c r="C656">
        <v>42</v>
      </c>
      <c r="D656" s="2" t="s">
        <v>19</v>
      </c>
      <c r="E656">
        <v>6088</v>
      </c>
      <c r="F656" s="2" t="s">
        <v>255</v>
      </c>
      <c r="G656">
        <v>25</v>
      </c>
      <c r="H656" s="2" t="s">
        <v>71</v>
      </c>
      <c r="I656">
        <v>1</v>
      </c>
      <c r="J656" s="2" t="s">
        <v>22</v>
      </c>
      <c r="K656">
        <v>7</v>
      </c>
      <c r="L656" s="2" t="s">
        <v>29</v>
      </c>
      <c r="M656">
        <v>1</v>
      </c>
      <c r="N656">
        <v>117</v>
      </c>
      <c r="O656">
        <v>117</v>
      </c>
      <c r="P656">
        <v>2024</v>
      </c>
      <c r="Q656" s="1">
        <v>45323</v>
      </c>
      <c r="R656">
        <v>2</v>
      </c>
      <c r="S656" s="2" t="s">
        <v>183</v>
      </c>
    </row>
    <row r="657" spans="1:19" x14ac:dyDescent="0.35">
      <c r="A657">
        <v>1580127</v>
      </c>
      <c r="B657" s="1">
        <v>45346</v>
      </c>
      <c r="C657">
        <v>42</v>
      </c>
      <c r="D657" s="2" t="s">
        <v>19</v>
      </c>
      <c r="E657">
        <v>6088</v>
      </c>
      <c r="F657" s="2" t="s">
        <v>255</v>
      </c>
      <c r="G657">
        <v>19</v>
      </c>
      <c r="H657" s="2" t="s">
        <v>59</v>
      </c>
      <c r="I657">
        <v>1</v>
      </c>
      <c r="J657" s="2" t="s">
        <v>22</v>
      </c>
      <c r="K657">
        <v>6</v>
      </c>
      <c r="L657" s="2" t="s">
        <v>60</v>
      </c>
      <c r="M657">
        <v>1</v>
      </c>
      <c r="N657">
        <v>141</v>
      </c>
      <c r="O657">
        <v>141</v>
      </c>
      <c r="P657">
        <v>2024</v>
      </c>
      <c r="Q657" s="1">
        <v>45323</v>
      </c>
      <c r="R657">
        <v>2</v>
      </c>
      <c r="S657" s="2" t="s">
        <v>183</v>
      </c>
    </row>
    <row r="658" spans="1:19" x14ac:dyDescent="0.35">
      <c r="A658">
        <v>1580126</v>
      </c>
      <c r="B658" s="1">
        <v>45346</v>
      </c>
      <c r="C658">
        <v>42</v>
      </c>
      <c r="D658" s="2" t="s">
        <v>19</v>
      </c>
      <c r="E658">
        <v>6088</v>
      </c>
      <c r="F658" s="2" t="s">
        <v>255</v>
      </c>
      <c r="G658">
        <v>52</v>
      </c>
      <c r="H658" s="2" t="s">
        <v>25</v>
      </c>
      <c r="I658">
        <v>1</v>
      </c>
      <c r="J658" s="2" t="s">
        <v>22</v>
      </c>
      <c r="K658">
        <v>10</v>
      </c>
      <c r="L658" s="2" t="s">
        <v>23</v>
      </c>
      <c r="M658">
        <v>1</v>
      </c>
      <c r="N658">
        <v>118</v>
      </c>
      <c r="O658">
        <v>118</v>
      </c>
      <c r="P658">
        <v>2024</v>
      </c>
      <c r="Q658" s="1">
        <v>45323</v>
      </c>
      <c r="R658">
        <v>2</v>
      </c>
      <c r="S658" s="2" t="s">
        <v>183</v>
      </c>
    </row>
    <row r="659" spans="1:19" x14ac:dyDescent="0.35">
      <c r="A659">
        <v>1580125</v>
      </c>
      <c r="B659" s="1">
        <v>45346</v>
      </c>
      <c r="C659">
        <v>42</v>
      </c>
      <c r="D659" s="2" t="s">
        <v>19</v>
      </c>
      <c r="E659">
        <v>6088</v>
      </c>
      <c r="F659" s="2" t="s">
        <v>255</v>
      </c>
      <c r="G659">
        <v>34</v>
      </c>
      <c r="H659" s="2" t="s">
        <v>73</v>
      </c>
      <c r="I659">
        <v>1</v>
      </c>
      <c r="J659" s="2" t="s">
        <v>22</v>
      </c>
      <c r="K659">
        <v>8</v>
      </c>
      <c r="L659" s="2" t="s">
        <v>74</v>
      </c>
      <c r="M659">
        <v>2</v>
      </c>
      <c r="N659">
        <v>150</v>
      </c>
      <c r="O659">
        <v>300</v>
      </c>
      <c r="P659">
        <v>2024</v>
      </c>
      <c r="Q659" s="1">
        <v>45323</v>
      </c>
      <c r="R659">
        <v>2</v>
      </c>
      <c r="S659" s="2" t="s">
        <v>183</v>
      </c>
    </row>
    <row r="660" spans="1:19" x14ac:dyDescent="0.35">
      <c r="A660">
        <v>1580124</v>
      </c>
      <c r="B660" s="1">
        <v>45346</v>
      </c>
      <c r="C660">
        <v>42</v>
      </c>
      <c r="D660" s="2" t="s">
        <v>19</v>
      </c>
      <c r="E660">
        <v>6088</v>
      </c>
      <c r="F660" s="2" t="s">
        <v>255</v>
      </c>
      <c r="G660">
        <v>62</v>
      </c>
      <c r="H660" s="2" t="s">
        <v>26</v>
      </c>
      <c r="I660">
        <v>1</v>
      </c>
      <c r="J660" s="2" t="s">
        <v>22</v>
      </c>
      <c r="K660">
        <v>10</v>
      </c>
      <c r="L660" s="2" t="s">
        <v>23</v>
      </c>
      <c r="M660">
        <v>6</v>
      </c>
      <c r="N660">
        <v>30</v>
      </c>
      <c r="O660">
        <v>180</v>
      </c>
      <c r="P660">
        <v>2024</v>
      </c>
      <c r="Q660" s="1">
        <v>45323</v>
      </c>
      <c r="R660">
        <v>2</v>
      </c>
      <c r="S660" s="2" t="s">
        <v>183</v>
      </c>
    </row>
    <row r="661" spans="1:19" x14ac:dyDescent="0.35">
      <c r="A661">
        <v>1580123</v>
      </c>
      <c r="B661" s="1">
        <v>45346</v>
      </c>
      <c r="C661">
        <v>42</v>
      </c>
      <c r="D661" s="2" t="s">
        <v>19</v>
      </c>
      <c r="E661">
        <v>6088</v>
      </c>
      <c r="F661" s="2" t="s">
        <v>255</v>
      </c>
      <c r="G661">
        <v>61</v>
      </c>
      <c r="H661" s="2" t="s">
        <v>27</v>
      </c>
      <c r="I661">
        <v>1</v>
      </c>
      <c r="J661" s="2" t="s">
        <v>22</v>
      </c>
      <c r="K661">
        <v>10</v>
      </c>
      <c r="L661" s="2" t="s">
        <v>23</v>
      </c>
      <c r="M661">
        <v>6</v>
      </c>
      <c r="N661">
        <v>30</v>
      </c>
      <c r="O661">
        <v>180</v>
      </c>
      <c r="P661">
        <v>2024</v>
      </c>
      <c r="Q661" s="1">
        <v>45323</v>
      </c>
      <c r="R661">
        <v>2</v>
      </c>
      <c r="S661" s="2" t="s">
        <v>183</v>
      </c>
    </row>
    <row r="662" spans="1:19" x14ac:dyDescent="0.35">
      <c r="A662">
        <v>1580122</v>
      </c>
      <c r="B662" s="1">
        <v>45346</v>
      </c>
      <c r="C662">
        <v>42</v>
      </c>
      <c r="D662" s="2" t="s">
        <v>19</v>
      </c>
      <c r="E662">
        <v>33200</v>
      </c>
      <c r="F662" s="2" t="s">
        <v>256</v>
      </c>
      <c r="G662">
        <v>53</v>
      </c>
      <c r="H662" s="2" t="s">
        <v>21</v>
      </c>
      <c r="I662">
        <v>1</v>
      </c>
      <c r="J662" s="2" t="s">
        <v>22</v>
      </c>
      <c r="K662">
        <v>10</v>
      </c>
      <c r="L662" s="2" t="s">
        <v>23</v>
      </c>
      <c r="M662">
        <v>6</v>
      </c>
      <c r="N662">
        <v>118</v>
      </c>
      <c r="O662">
        <v>708</v>
      </c>
      <c r="P662">
        <v>2024</v>
      </c>
      <c r="Q662" s="1">
        <v>45323</v>
      </c>
      <c r="R662">
        <v>2</v>
      </c>
      <c r="S662" s="2" t="s">
        <v>183</v>
      </c>
    </row>
    <row r="663" spans="1:19" x14ac:dyDescent="0.35">
      <c r="A663">
        <v>1580121</v>
      </c>
      <c r="B663" s="1">
        <v>45346</v>
      </c>
      <c r="C663">
        <v>42</v>
      </c>
      <c r="D663" s="2" t="s">
        <v>19</v>
      </c>
      <c r="E663">
        <v>33200</v>
      </c>
      <c r="F663" s="2" t="s">
        <v>256</v>
      </c>
      <c r="G663">
        <v>52</v>
      </c>
      <c r="H663" s="2" t="s">
        <v>25</v>
      </c>
      <c r="I663">
        <v>1</v>
      </c>
      <c r="J663" s="2" t="s">
        <v>22</v>
      </c>
      <c r="K663">
        <v>10</v>
      </c>
      <c r="L663" s="2" t="s">
        <v>23</v>
      </c>
      <c r="M663">
        <v>6</v>
      </c>
      <c r="N663">
        <v>118</v>
      </c>
      <c r="O663">
        <v>708</v>
      </c>
      <c r="P663">
        <v>2024</v>
      </c>
      <c r="Q663" s="1">
        <v>45323</v>
      </c>
      <c r="R663">
        <v>2</v>
      </c>
      <c r="S663" s="2" t="s">
        <v>183</v>
      </c>
    </row>
    <row r="664" spans="1:19" x14ac:dyDescent="0.35">
      <c r="A664">
        <v>1580120</v>
      </c>
      <c r="B664" s="1">
        <v>45346</v>
      </c>
      <c r="C664">
        <v>42</v>
      </c>
      <c r="D664" s="2" t="s">
        <v>19</v>
      </c>
      <c r="E664">
        <v>33200</v>
      </c>
      <c r="F664" s="2" t="s">
        <v>256</v>
      </c>
      <c r="G664">
        <v>74</v>
      </c>
      <c r="H664" s="2" t="s">
        <v>44</v>
      </c>
      <c r="I664">
        <v>1</v>
      </c>
      <c r="J664" s="2" t="s">
        <v>22</v>
      </c>
      <c r="K664">
        <v>12</v>
      </c>
      <c r="L664" s="2" t="s">
        <v>41</v>
      </c>
      <c r="M664">
        <v>36</v>
      </c>
      <c r="N664">
        <v>16.25</v>
      </c>
      <c r="O664">
        <v>585</v>
      </c>
      <c r="P664">
        <v>2024</v>
      </c>
      <c r="Q664" s="1">
        <v>45323</v>
      </c>
      <c r="R664">
        <v>2</v>
      </c>
      <c r="S664" s="2" t="s">
        <v>183</v>
      </c>
    </row>
    <row r="665" spans="1:19" x14ac:dyDescent="0.35">
      <c r="A665">
        <v>1580119</v>
      </c>
      <c r="B665" s="1">
        <v>45346</v>
      </c>
      <c r="C665">
        <v>42</v>
      </c>
      <c r="D665" s="2" t="s">
        <v>19</v>
      </c>
      <c r="E665">
        <v>33200</v>
      </c>
      <c r="F665" s="2" t="s">
        <v>256</v>
      </c>
      <c r="G665">
        <v>73</v>
      </c>
      <c r="H665" s="2" t="s">
        <v>97</v>
      </c>
      <c r="I665">
        <v>1</v>
      </c>
      <c r="J665" s="2" t="s">
        <v>22</v>
      </c>
      <c r="K665">
        <v>12</v>
      </c>
      <c r="L665" s="2" t="s">
        <v>41</v>
      </c>
      <c r="M665">
        <v>36</v>
      </c>
      <c r="N665">
        <v>16.25</v>
      </c>
      <c r="O665">
        <v>585</v>
      </c>
      <c r="P665">
        <v>2024</v>
      </c>
      <c r="Q665" s="1">
        <v>45323</v>
      </c>
      <c r="R665">
        <v>2</v>
      </c>
      <c r="S665" s="2" t="s">
        <v>183</v>
      </c>
    </row>
    <row r="666" spans="1:19" x14ac:dyDescent="0.35">
      <c r="A666">
        <v>1580118</v>
      </c>
      <c r="B666" s="1">
        <v>45346</v>
      </c>
      <c r="C666">
        <v>42</v>
      </c>
      <c r="D666" s="2" t="s">
        <v>19</v>
      </c>
      <c r="E666">
        <v>19322</v>
      </c>
      <c r="F666" s="2" t="s">
        <v>257</v>
      </c>
      <c r="G666">
        <v>51</v>
      </c>
      <c r="H666" s="2" t="s">
        <v>99</v>
      </c>
      <c r="I666">
        <v>1</v>
      </c>
      <c r="J666" s="2" t="s">
        <v>22</v>
      </c>
      <c r="K666">
        <v>9</v>
      </c>
      <c r="L666" s="2" t="s">
        <v>89</v>
      </c>
      <c r="M666">
        <v>3</v>
      </c>
      <c r="N666">
        <v>58</v>
      </c>
      <c r="O666">
        <v>174</v>
      </c>
      <c r="P666">
        <v>2024</v>
      </c>
      <c r="Q666" s="1">
        <v>45323</v>
      </c>
      <c r="R666">
        <v>2</v>
      </c>
      <c r="S666" s="2" t="s">
        <v>183</v>
      </c>
    </row>
    <row r="667" spans="1:19" x14ac:dyDescent="0.35">
      <c r="A667">
        <v>1580117</v>
      </c>
      <c r="B667" s="1">
        <v>45346</v>
      </c>
      <c r="C667">
        <v>42</v>
      </c>
      <c r="D667" s="2" t="s">
        <v>19</v>
      </c>
      <c r="E667">
        <v>19322</v>
      </c>
      <c r="F667" s="2" t="s">
        <v>257</v>
      </c>
      <c r="G667">
        <v>50</v>
      </c>
      <c r="H667" s="2" t="s">
        <v>88</v>
      </c>
      <c r="I667">
        <v>1</v>
      </c>
      <c r="J667" s="2" t="s">
        <v>22</v>
      </c>
      <c r="K667">
        <v>9</v>
      </c>
      <c r="L667" s="2" t="s">
        <v>89</v>
      </c>
      <c r="M667">
        <v>3</v>
      </c>
      <c r="N667">
        <v>58</v>
      </c>
      <c r="O667">
        <v>174</v>
      </c>
      <c r="P667">
        <v>2024</v>
      </c>
      <c r="Q667" s="1">
        <v>45323</v>
      </c>
      <c r="R667">
        <v>2</v>
      </c>
      <c r="S667" s="2" t="s">
        <v>183</v>
      </c>
    </row>
    <row r="668" spans="1:19" x14ac:dyDescent="0.35">
      <c r="A668">
        <v>1580116</v>
      </c>
      <c r="B668" s="1">
        <v>45346</v>
      </c>
      <c r="C668">
        <v>42</v>
      </c>
      <c r="D668" s="2" t="s">
        <v>19</v>
      </c>
      <c r="E668">
        <v>19322</v>
      </c>
      <c r="F668" s="2" t="s">
        <v>257</v>
      </c>
      <c r="G668">
        <v>62</v>
      </c>
      <c r="H668" s="2" t="s">
        <v>26</v>
      </c>
      <c r="I668">
        <v>1</v>
      </c>
      <c r="J668" s="2" t="s">
        <v>22</v>
      </c>
      <c r="K668">
        <v>10</v>
      </c>
      <c r="L668" s="2" t="s">
        <v>23</v>
      </c>
      <c r="M668">
        <v>40</v>
      </c>
      <c r="N668">
        <v>30</v>
      </c>
      <c r="O668">
        <v>1200</v>
      </c>
      <c r="P668">
        <v>2024</v>
      </c>
      <c r="Q668" s="1">
        <v>45323</v>
      </c>
      <c r="R668">
        <v>2</v>
      </c>
      <c r="S668" s="2" t="s">
        <v>183</v>
      </c>
    </row>
    <row r="669" spans="1:19" x14ac:dyDescent="0.35">
      <c r="A669">
        <v>1580115</v>
      </c>
      <c r="B669" s="1">
        <v>45346</v>
      </c>
      <c r="C669">
        <v>42</v>
      </c>
      <c r="D669" s="2" t="s">
        <v>19</v>
      </c>
      <c r="E669">
        <v>19322</v>
      </c>
      <c r="F669" s="2" t="s">
        <v>257</v>
      </c>
      <c r="G669">
        <v>25</v>
      </c>
      <c r="H669" s="2" t="s">
        <v>71</v>
      </c>
      <c r="I669">
        <v>1</v>
      </c>
      <c r="J669" s="2" t="s">
        <v>22</v>
      </c>
      <c r="K669">
        <v>7</v>
      </c>
      <c r="L669" s="2" t="s">
        <v>29</v>
      </c>
      <c r="M669">
        <v>1</v>
      </c>
      <c r="N669">
        <v>117</v>
      </c>
      <c r="O669">
        <v>117</v>
      </c>
      <c r="P669">
        <v>2024</v>
      </c>
      <c r="Q669" s="1">
        <v>45323</v>
      </c>
      <c r="R669">
        <v>2</v>
      </c>
      <c r="S669" s="2" t="s">
        <v>183</v>
      </c>
    </row>
    <row r="670" spans="1:19" x14ac:dyDescent="0.35">
      <c r="A670">
        <v>1580114</v>
      </c>
      <c r="B670" s="1">
        <v>45346</v>
      </c>
      <c r="C670">
        <v>42</v>
      </c>
      <c r="D670" s="2" t="s">
        <v>19</v>
      </c>
      <c r="E670">
        <v>19322</v>
      </c>
      <c r="F670" s="2" t="s">
        <v>257</v>
      </c>
      <c r="G670">
        <v>53</v>
      </c>
      <c r="H670" s="2" t="s">
        <v>21</v>
      </c>
      <c r="I670">
        <v>1</v>
      </c>
      <c r="J670" s="2" t="s">
        <v>22</v>
      </c>
      <c r="K670">
        <v>10</v>
      </c>
      <c r="L670" s="2" t="s">
        <v>23</v>
      </c>
      <c r="M670">
        <v>2</v>
      </c>
      <c r="N670">
        <v>118</v>
      </c>
      <c r="O670">
        <v>236</v>
      </c>
      <c r="P670">
        <v>2024</v>
      </c>
      <c r="Q670" s="1">
        <v>45323</v>
      </c>
      <c r="R670">
        <v>2</v>
      </c>
      <c r="S670" s="2" t="s">
        <v>183</v>
      </c>
    </row>
    <row r="671" spans="1:19" x14ac:dyDescent="0.35">
      <c r="A671">
        <v>1580113</v>
      </c>
      <c r="B671" s="1">
        <v>45346</v>
      </c>
      <c r="C671">
        <v>42</v>
      </c>
      <c r="D671" s="2" t="s">
        <v>19</v>
      </c>
      <c r="E671">
        <v>19322</v>
      </c>
      <c r="F671" s="2" t="s">
        <v>257</v>
      </c>
      <c r="G671">
        <v>52</v>
      </c>
      <c r="H671" s="2" t="s">
        <v>25</v>
      </c>
      <c r="I671">
        <v>1</v>
      </c>
      <c r="J671" s="2" t="s">
        <v>22</v>
      </c>
      <c r="K671">
        <v>10</v>
      </c>
      <c r="L671" s="2" t="s">
        <v>23</v>
      </c>
      <c r="M671">
        <v>2</v>
      </c>
      <c r="N671">
        <v>118</v>
      </c>
      <c r="O671">
        <v>236</v>
      </c>
      <c r="P671">
        <v>2024</v>
      </c>
      <c r="Q671" s="1">
        <v>45323</v>
      </c>
      <c r="R671">
        <v>2</v>
      </c>
      <c r="S671" s="2" t="s">
        <v>183</v>
      </c>
    </row>
    <row r="672" spans="1:19" x14ac:dyDescent="0.35">
      <c r="A672">
        <v>1580112</v>
      </c>
      <c r="B672" s="1">
        <v>45346</v>
      </c>
      <c r="C672">
        <v>42</v>
      </c>
      <c r="D672" s="2" t="s">
        <v>19</v>
      </c>
      <c r="E672">
        <v>16940</v>
      </c>
      <c r="F672" s="2" t="s">
        <v>258</v>
      </c>
      <c r="G672">
        <v>69</v>
      </c>
      <c r="H672" s="2" t="s">
        <v>40</v>
      </c>
      <c r="I672">
        <v>1</v>
      </c>
      <c r="J672" s="2" t="s">
        <v>22</v>
      </c>
      <c r="K672">
        <v>12</v>
      </c>
      <c r="L672" s="2" t="s">
        <v>41</v>
      </c>
      <c r="M672">
        <v>24</v>
      </c>
      <c r="N672">
        <v>8.5</v>
      </c>
      <c r="O672">
        <v>204</v>
      </c>
      <c r="P672">
        <v>2024</v>
      </c>
      <c r="Q672" s="1">
        <v>45323</v>
      </c>
      <c r="R672">
        <v>2</v>
      </c>
      <c r="S672" s="2" t="s">
        <v>183</v>
      </c>
    </row>
    <row r="673" spans="1:19" x14ac:dyDescent="0.35">
      <c r="A673">
        <v>1580111</v>
      </c>
      <c r="B673" s="1">
        <v>45346</v>
      </c>
      <c r="C673">
        <v>42</v>
      </c>
      <c r="D673" s="2" t="s">
        <v>19</v>
      </c>
      <c r="E673">
        <v>16940</v>
      </c>
      <c r="F673" s="2" t="s">
        <v>258</v>
      </c>
      <c r="G673">
        <v>68</v>
      </c>
      <c r="H673" s="2" t="s">
        <v>42</v>
      </c>
      <c r="I673">
        <v>1</v>
      </c>
      <c r="J673" s="2" t="s">
        <v>22</v>
      </c>
      <c r="K673">
        <v>12</v>
      </c>
      <c r="L673" s="2" t="s">
        <v>41</v>
      </c>
      <c r="M673">
        <v>24</v>
      </c>
      <c r="N673">
        <v>8.5</v>
      </c>
      <c r="O673">
        <v>204</v>
      </c>
      <c r="P673">
        <v>2024</v>
      </c>
      <c r="Q673" s="1">
        <v>45323</v>
      </c>
      <c r="R673">
        <v>2</v>
      </c>
      <c r="S673" s="2" t="s">
        <v>183</v>
      </c>
    </row>
    <row r="674" spans="1:19" x14ac:dyDescent="0.35">
      <c r="A674">
        <v>1580110</v>
      </c>
      <c r="B674" s="1">
        <v>45346</v>
      </c>
      <c r="C674">
        <v>42</v>
      </c>
      <c r="D674" s="2" t="s">
        <v>19</v>
      </c>
      <c r="E674">
        <v>15291</v>
      </c>
      <c r="F674" s="2" t="s">
        <v>259</v>
      </c>
      <c r="G674">
        <v>62</v>
      </c>
      <c r="H674" s="2" t="s">
        <v>26</v>
      </c>
      <c r="I674">
        <v>1</v>
      </c>
      <c r="J674" s="2" t="s">
        <v>22</v>
      </c>
      <c r="K674">
        <v>10</v>
      </c>
      <c r="L674" s="2" t="s">
        <v>23</v>
      </c>
      <c r="M674">
        <v>6</v>
      </c>
      <c r="N674">
        <v>30</v>
      </c>
      <c r="O674">
        <v>180</v>
      </c>
      <c r="P674">
        <v>2024</v>
      </c>
      <c r="Q674" s="1">
        <v>45323</v>
      </c>
      <c r="R674">
        <v>2</v>
      </c>
      <c r="S674" s="2" t="s">
        <v>183</v>
      </c>
    </row>
    <row r="675" spans="1:19" x14ac:dyDescent="0.35">
      <c r="A675">
        <v>1580109</v>
      </c>
      <c r="B675" s="1">
        <v>45346</v>
      </c>
      <c r="C675">
        <v>42</v>
      </c>
      <c r="D675" s="2" t="s">
        <v>19</v>
      </c>
      <c r="E675">
        <v>15291</v>
      </c>
      <c r="F675" s="2" t="s">
        <v>259</v>
      </c>
      <c r="G675">
        <v>61</v>
      </c>
      <c r="H675" s="2" t="s">
        <v>27</v>
      </c>
      <c r="I675">
        <v>1</v>
      </c>
      <c r="J675" s="2" t="s">
        <v>22</v>
      </c>
      <c r="K675">
        <v>10</v>
      </c>
      <c r="L675" s="2" t="s">
        <v>23</v>
      </c>
      <c r="M675">
        <v>6</v>
      </c>
      <c r="N675">
        <v>30</v>
      </c>
      <c r="O675">
        <v>180</v>
      </c>
      <c r="P675">
        <v>2024</v>
      </c>
      <c r="Q675" s="1">
        <v>45323</v>
      </c>
      <c r="R675">
        <v>2</v>
      </c>
      <c r="S675" s="2" t="s">
        <v>183</v>
      </c>
    </row>
    <row r="676" spans="1:19" x14ac:dyDescent="0.35">
      <c r="A676">
        <v>1580108</v>
      </c>
      <c r="B676" s="1">
        <v>45346</v>
      </c>
      <c r="C676">
        <v>54</v>
      </c>
      <c r="D676" s="2" t="s">
        <v>75</v>
      </c>
      <c r="E676">
        <v>20479</v>
      </c>
      <c r="F676" s="2" t="s">
        <v>260</v>
      </c>
      <c r="G676">
        <v>85</v>
      </c>
      <c r="H676" s="2" t="s">
        <v>118</v>
      </c>
      <c r="I676">
        <v>1</v>
      </c>
      <c r="J676" s="2" t="s">
        <v>22</v>
      </c>
      <c r="K676">
        <v>12</v>
      </c>
      <c r="L676" s="2" t="s">
        <v>41</v>
      </c>
      <c r="M676">
        <v>24</v>
      </c>
      <c r="N676">
        <v>8.5</v>
      </c>
      <c r="O676">
        <v>204</v>
      </c>
      <c r="P676">
        <v>2024</v>
      </c>
      <c r="Q676" s="1">
        <v>45323</v>
      </c>
      <c r="R676">
        <v>2</v>
      </c>
      <c r="S676" s="2" t="s">
        <v>183</v>
      </c>
    </row>
    <row r="677" spans="1:19" x14ac:dyDescent="0.35">
      <c r="A677">
        <v>1580107</v>
      </c>
      <c r="B677" s="1">
        <v>45346</v>
      </c>
      <c r="C677">
        <v>54</v>
      </c>
      <c r="D677" s="2" t="s">
        <v>75</v>
      </c>
      <c r="E677">
        <v>20479</v>
      </c>
      <c r="F677" s="2" t="s">
        <v>260</v>
      </c>
      <c r="G677">
        <v>69</v>
      </c>
      <c r="H677" s="2" t="s">
        <v>40</v>
      </c>
      <c r="I677">
        <v>1</v>
      </c>
      <c r="J677" s="2" t="s">
        <v>22</v>
      </c>
      <c r="K677">
        <v>12</v>
      </c>
      <c r="L677" s="2" t="s">
        <v>41</v>
      </c>
      <c r="M677">
        <v>24</v>
      </c>
      <c r="N677">
        <v>8.5</v>
      </c>
      <c r="O677">
        <v>204</v>
      </c>
      <c r="P677">
        <v>2024</v>
      </c>
      <c r="Q677" s="1">
        <v>45323</v>
      </c>
      <c r="R677">
        <v>2</v>
      </c>
      <c r="S677" s="2" t="s">
        <v>183</v>
      </c>
    </row>
    <row r="678" spans="1:19" x14ac:dyDescent="0.35">
      <c r="A678">
        <v>1580106</v>
      </c>
      <c r="B678" s="1">
        <v>45346</v>
      </c>
      <c r="C678">
        <v>54</v>
      </c>
      <c r="D678" s="2" t="s">
        <v>75</v>
      </c>
      <c r="E678">
        <v>20479</v>
      </c>
      <c r="F678" s="2" t="s">
        <v>260</v>
      </c>
      <c r="G678">
        <v>68</v>
      </c>
      <c r="H678" s="2" t="s">
        <v>42</v>
      </c>
      <c r="I678">
        <v>1</v>
      </c>
      <c r="J678" s="2" t="s">
        <v>22</v>
      </c>
      <c r="K678">
        <v>12</v>
      </c>
      <c r="L678" s="2" t="s">
        <v>41</v>
      </c>
      <c r="M678">
        <v>24</v>
      </c>
      <c r="N678">
        <v>8.5</v>
      </c>
      <c r="O678">
        <v>204</v>
      </c>
      <c r="P678">
        <v>2024</v>
      </c>
      <c r="Q678" s="1">
        <v>45323</v>
      </c>
      <c r="R678">
        <v>2</v>
      </c>
      <c r="S678" s="2" t="s">
        <v>183</v>
      </c>
    </row>
    <row r="679" spans="1:19" x14ac:dyDescent="0.35">
      <c r="A679">
        <v>1580105</v>
      </c>
      <c r="B679" s="1">
        <v>45346</v>
      </c>
      <c r="C679">
        <v>54</v>
      </c>
      <c r="D679" s="2" t="s">
        <v>75</v>
      </c>
      <c r="E679">
        <v>20479</v>
      </c>
      <c r="F679" s="2" t="s">
        <v>260</v>
      </c>
      <c r="G679">
        <v>53</v>
      </c>
      <c r="H679" s="2" t="s">
        <v>21</v>
      </c>
      <c r="I679">
        <v>1</v>
      </c>
      <c r="J679" s="2" t="s">
        <v>22</v>
      </c>
      <c r="K679">
        <v>10</v>
      </c>
      <c r="L679" s="2" t="s">
        <v>23</v>
      </c>
      <c r="M679">
        <v>3</v>
      </c>
      <c r="N679">
        <v>118</v>
      </c>
      <c r="O679">
        <v>354</v>
      </c>
      <c r="P679">
        <v>2024</v>
      </c>
      <c r="Q679" s="1">
        <v>45323</v>
      </c>
      <c r="R679">
        <v>2</v>
      </c>
      <c r="S679" s="2" t="s">
        <v>183</v>
      </c>
    </row>
    <row r="680" spans="1:19" x14ac:dyDescent="0.35">
      <c r="A680">
        <v>1580104</v>
      </c>
      <c r="B680" s="1">
        <v>45346</v>
      </c>
      <c r="C680">
        <v>54</v>
      </c>
      <c r="D680" s="2" t="s">
        <v>75</v>
      </c>
      <c r="E680">
        <v>20479</v>
      </c>
      <c r="F680" s="2" t="s">
        <v>260</v>
      </c>
      <c r="G680">
        <v>52</v>
      </c>
      <c r="H680" s="2" t="s">
        <v>25</v>
      </c>
      <c r="I680">
        <v>1</v>
      </c>
      <c r="J680" s="2" t="s">
        <v>22</v>
      </c>
      <c r="K680">
        <v>10</v>
      </c>
      <c r="L680" s="2" t="s">
        <v>23</v>
      </c>
      <c r="M680">
        <v>3</v>
      </c>
      <c r="N680">
        <v>118</v>
      </c>
      <c r="O680">
        <v>354</v>
      </c>
      <c r="P680">
        <v>2024</v>
      </c>
      <c r="Q680" s="1">
        <v>45323</v>
      </c>
      <c r="R680">
        <v>2</v>
      </c>
      <c r="S680" s="2" t="s">
        <v>183</v>
      </c>
    </row>
    <row r="681" spans="1:19" x14ac:dyDescent="0.35">
      <c r="A681">
        <v>1580103</v>
      </c>
      <c r="B681" s="1">
        <v>45346</v>
      </c>
      <c r="C681">
        <v>54</v>
      </c>
      <c r="D681" s="2" t="s">
        <v>75</v>
      </c>
      <c r="E681">
        <v>20479</v>
      </c>
      <c r="F681" s="2" t="s">
        <v>260</v>
      </c>
      <c r="G681">
        <v>1</v>
      </c>
      <c r="H681" s="2" t="s">
        <v>144</v>
      </c>
      <c r="I681">
        <v>1</v>
      </c>
      <c r="J681" s="2" t="s">
        <v>22</v>
      </c>
      <c r="K681">
        <v>1</v>
      </c>
      <c r="L681" s="2" t="s">
        <v>145</v>
      </c>
      <c r="M681">
        <v>2</v>
      </c>
      <c r="N681">
        <v>100</v>
      </c>
      <c r="O681">
        <v>200</v>
      </c>
      <c r="P681">
        <v>2024</v>
      </c>
      <c r="Q681" s="1">
        <v>45323</v>
      </c>
      <c r="R681">
        <v>2</v>
      </c>
      <c r="S681" s="2" t="s">
        <v>183</v>
      </c>
    </row>
    <row r="682" spans="1:19" x14ac:dyDescent="0.35">
      <c r="A682">
        <v>1580102</v>
      </c>
      <c r="B682" s="1">
        <v>45346</v>
      </c>
      <c r="C682">
        <v>42</v>
      </c>
      <c r="D682" s="2" t="s">
        <v>19</v>
      </c>
      <c r="E682">
        <v>19301</v>
      </c>
      <c r="F682" s="2" t="s">
        <v>178</v>
      </c>
      <c r="G682">
        <v>69</v>
      </c>
      <c r="H682" s="2" t="s">
        <v>40</v>
      </c>
      <c r="I682">
        <v>1</v>
      </c>
      <c r="J682" s="2" t="s">
        <v>22</v>
      </c>
      <c r="K682">
        <v>12</v>
      </c>
      <c r="L682" s="2" t="s">
        <v>41</v>
      </c>
      <c r="M682">
        <v>24</v>
      </c>
      <c r="N682">
        <v>8.5</v>
      </c>
      <c r="O682">
        <v>204</v>
      </c>
      <c r="P682">
        <v>2024</v>
      </c>
      <c r="Q682" s="1">
        <v>45323</v>
      </c>
      <c r="R682">
        <v>2</v>
      </c>
      <c r="S682" s="2" t="s">
        <v>183</v>
      </c>
    </row>
    <row r="683" spans="1:19" x14ac:dyDescent="0.35">
      <c r="A683">
        <v>1580101</v>
      </c>
      <c r="B683" s="1">
        <v>45346</v>
      </c>
      <c r="C683">
        <v>42</v>
      </c>
      <c r="D683" s="2" t="s">
        <v>19</v>
      </c>
      <c r="E683">
        <v>19301</v>
      </c>
      <c r="F683" s="2" t="s">
        <v>178</v>
      </c>
      <c r="G683">
        <v>68</v>
      </c>
      <c r="H683" s="2" t="s">
        <v>42</v>
      </c>
      <c r="I683">
        <v>1</v>
      </c>
      <c r="J683" s="2" t="s">
        <v>22</v>
      </c>
      <c r="K683">
        <v>12</v>
      </c>
      <c r="L683" s="2" t="s">
        <v>41</v>
      </c>
      <c r="M683">
        <v>24</v>
      </c>
      <c r="N683">
        <v>8.5</v>
      </c>
      <c r="O683">
        <v>204</v>
      </c>
      <c r="P683">
        <v>2024</v>
      </c>
      <c r="Q683" s="1">
        <v>45323</v>
      </c>
      <c r="R683">
        <v>2</v>
      </c>
      <c r="S683" s="2" t="s">
        <v>183</v>
      </c>
    </row>
    <row r="684" spans="1:19" x14ac:dyDescent="0.35">
      <c r="A684">
        <v>1580100</v>
      </c>
      <c r="B684" s="1">
        <v>45346</v>
      </c>
      <c r="C684">
        <v>54</v>
      </c>
      <c r="D684" s="2" t="s">
        <v>75</v>
      </c>
      <c r="E684">
        <v>20461</v>
      </c>
      <c r="F684" s="2" t="s">
        <v>261</v>
      </c>
      <c r="G684">
        <v>61</v>
      </c>
      <c r="H684" s="2" t="s">
        <v>27</v>
      </c>
      <c r="I684">
        <v>1</v>
      </c>
      <c r="J684" s="2" t="s">
        <v>22</v>
      </c>
      <c r="K684">
        <v>10</v>
      </c>
      <c r="L684" s="2" t="s">
        <v>23</v>
      </c>
      <c r="M684">
        <v>4</v>
      </c>
      <c r="N684">
        <v>30</v>
      </c>
      <c r="O684">
        <v>120</v>
      </c>
      <c r="P684">
        <v>2024</v>
      </c>
      <c r="Q684" s="1">
        <v>45323</v>
      </c>
      <c r="R684">
        <v>2</v>
      </c>
      <c r="S684" s="2" t="s">
        <v>183</v>
      </c>
    </row>
    <row r="685" spans="1:19" x14ac:dyDescent="0.35">
      <c r="A685">
        <v>1580099</v>
      </c>
      <c r="B685" s="1">
        <v>45346</v>
      </c>
      <c r="C685">
        <v>42</v>
      </c>
      <c r="D685" s="2" t="s">
        <v>19</v>
      </c>
      <c r="E685">
        <v>33584</v>
      </c>
      <c r="F685" s="2" t="s">
        <v>192</v>
      </c>
      <c r="G685">
        <v>74</v>
      </c>
      <c r="H685" s="2" t="s">
        <v>44</v>
      </c>
      <c r="I685">
        <v>1</v>
      </c>
      <c r="J685" s="2" t="s">
        <v>22</v>
      </c>
      <c r="K685">
        <v>12</v>
      </c>
      <c r="L685" s="2" t="s">
        <v>41</v>
      </c>
      <c r="M685">
        <v>12</v>
      </c>
      <c r="N685">
        <v>16.25</v>
      </c>
      <c r="O685">
        <v>195</v>
      </c>
      <c r="P685">
        <v>2024</v>
      </c>
      <c r="Q685" s="1">
        <v>45323</v>
      </c>
      <c r="R685">
        <v>2</v>
      </c>
      <c r="S685" s="2" t="s">
        <v>183</v>
      </c>
    </row>
    <row r="686" spans="1:19" x14ac:dyDescent="0.35">
      <c r="A686">
        <v>1580098</v>
      </c>
      <c r="B686" s="1">
        <v>45346</v>
      </c>
      <c r="C686">
        <v>42</v>
      </c>
      <c r="D686" s="2" t="s">
        <v>19</v>
      </c>
      <c r="E686">
        <v>33584</v>
      </c>
      <c r="F686" s="2" t="s">
        <v>192</v>
      </c>
      <c r="G686">
        <v>73</v>
      </c>
      <c r="H686" s="2" t="s">
        <v>97</v>
      </c>
      <c r="I686">
        <v>1</v>
      </c>
      <c r="J686" s="2" t="s">
        <v>22</v>
      </c>
      <c r="K686">
        <v>12</v>
      </c>
      <c r="L686" s="2" t="s">
        <v>41</v>
      </c>
      <c r="M686">
        <v>12</v>
      </c>
      <c r="N686">
        <v>16.25</v>
      </c>
      <c r="O686">
        <v>195</v>
      </c>
      <c r="P686">
        <v>2024</v>
      </c>
      <c r="Q686" s="1">
        <v>45323</v>
      </c>
      <c r="R686">
        <v>2</v>
      </c>
      <c r="S686" s="2" t="s">
        <v>183</v>
      </c>
    </row>
    <row r="687" spans="1:19" x14ac:dyDescent="0.35">
      <c r="A687">
        <v>1580097</v>
      </c>
      <c r="B687" s="1">
        <v>45346</v>
      </c>
      <c r="C687">
        <v>42</v>
      </c>
      <c r="D687" s="2" t="s">
        <v>19</v>
      </c>
      <c r="E687">
        <v>22536</v>
      </c>
      <c r="F687" s="2" t="s">
        <v>262</v>
      </c>
      <c r="G687">
        <v>74</v>
      </c>
      <c r="H687" s="2" t="s">
        <v>44</v>
      </c>
      <c r="I687">
        <v>1</v>
      </c>
      <c r="J687" s="2" t="s">
        <v>22</v>
      </c>
      <c r="K687">
        <v>12</v>
      </c>
      <c r="L687" s="2" t="s">
        <v>41</v>
      </c>
      <c r="M687">
        <v>24</v>
      </c>
      <c r="N687">
        <v>16.25</v>
      </c>
      <c r="O687">
        <v>390</v>
      </c>
      <c r="P687">
        <v>2024</v>
      </c>
      <c r="Q687" s="1">
        <v>45323</v>
      </c>
      <c r="R687">
        <v>2</v>
      </c>
      <c r="S687" s="2" t="s">
        <v>183</v>
      </c>
    </row>
    <row r="688" spans="1:19" x14ac:dyDescent="0.35">
      <c r="A688">
        <v>1580096</v>
      </c>
      <c r="B688" s="1">
        <v>45346</v>
      </c>
      <c r="C688">
        <v>42</v>
      </c>
      <c r="D688" s="2" t="s">
        <v>19</v>
      </c>
      <c r="E688">
        <v>22536</v>
      </c>
      <c r="F688" s="2" t="s">
        <v>262</v>
      </c>
      <c r="G688">
        <v>62</v>
      </c>
      <c r="H688" s="2" t="s">
        <v>26</v>
      </c>
      <c r="I688">
        <v>1</v>
      </c>
      <c r="J688" s="2" t="s">
        <v>22</v>
      </c>
      <c r="K688">
        <v>10</v>
      </c>
      <c r="L688" s="2" t="s">
        <v>23</v>
      </c>
      <c r="M688">
        <v>6</v>
      </c>
      <c r="N688">
        <v>30</v>
      </c>
      <c r="O688">
        <v>180</v>
      </c>
      <c r="P688">
        <v>2024</v>
      </c>
      <c r="Q688" s="1">
        <v>45323</v>
      </c>
      <c r="R688">
        <v>2</v>
      </c>
      <c r="S688" s="2" t="s">
        <v>183</v>
      </c>
    </row>
    <row r="689" spans="1:19" x14ac:dyDescent="0.35">
      <c r="A689">
        <v>1580095</v>
      </c>
      <c r="B689" s="1">
        <v>45346</v>
      </c>
      <c r="C689">
        <v>42</v>
      </c>
      <c r="D689" s="2" t="s">
        <v>19</v>
      </c>
      <c r="E689">
        <v>22536</v>
      </c>
      <c r="F689" s="2" t="s">
        <v>262</v>
      </c>
      <c r="G689">
        <v>68</v>
      </c>
      <c r="H689" s="2" t="s">
        <v>42</v>
      </c>
      <c r="I689">
        <v>1</v>
      </c>
      <c r="J689" s="2" t="s">
        <v>22</v>
      </c>
      <c r="K689">
        <v>12</v>
      </c>
      <c r="L689" s="2" t="s">
        <v>41</v>
      </c>
      <c r="M689">
        <v>36</v>
      </c>
      <c r="N689">
        <v>8.5</v>
      </c>
      <c r="O689">
        <v>306</v>
      </c>
      <c r="P689">
        <v>2024</v>
      </c>
      <c r="Q689" s="1">
        <v>45323</v>
      </c>
      <c r="R689">
        <v>2</v>
      </c>
      <c r="S689" s="2" t="s">
        <v>183</v>
      </c>
    </row>
    <row r="690" spans="1:19" x14ac:dyDescent="0.35">
      <c r="A690">
        <v>1580094</v>
      </c>
      <c r="B690" s="1">
        <v>45346</v>
      </c>
      <c r="C690">
        <v>42</v>
      </c>
      <c r="D690" s="2" t="s">
        <v>19</v>
      </c>
      <c r="E690">
        <v>22536</v>
      </c>
      <c r="F690" s="2" t="s">
        <v>262</v>
      </c>
      <c r="G690">
        <v>69</v>
      </c>
      <c r="H690" s="2" t="s">
        <v>40</v>
      </c>
      <c r="I690">
        <v>1</v>
      </c>
      <c r="J690" s="2" t="s">
        <v>22</v>
      </c>
      <c r="K690">
        <v>12</v>
      </c>
      <c r="L690" s="2" t="s">
        <v>41</v>
      </c>
      <c r="M690">
        <v>36</v>
      </c>
      <c r="N690">
        <v>8.5</v>
      </c>
      <c r="O690">
        <v>306</v>
      </c>
      <c r="P690">
        <v>2024</v>
      </c>
      <c r="Q690" s="1">
        <v>45323</v>
      </c>
      <c r="R690">
        <v>2</v>
      </c>
      <c r="S690" s="2" t="s">
        <v>183</v>
      </c>
    </row>
    <row r="691" spans="1:19" x14ac:dyDescent="0.35">
      <c r="A691">
        <v>1580093</v>
      </c>
      <c r="B691" s="1">
        <v>45346</v>
      </c>
      <c r="C691">
        <v>42</v>
      </c>
      <c r="D691" s="2" t="s">
        <v>19</v>
      </c>
      <c r="E691">
        <v>33583</v>
      </c>
      <c r="F691" s="2" t="s">
        <v>263</v>
      </c>
      <c r="G691">
        <v>25</v>
      </c>
      <c r="H691" s="2" t="s">
        <v>71</v>
      </c>
      <c r="I691">
        <v>1</v>
      </c>
      <c r="J691" s="2" t="s">
        <v>22</v>
      </c>
      <c r="K691">
        <v>7</v>
      </c>
      <c r="L691" s="2" t="s">
        <v>29</v>
      </c>
      <c r="M691">
        <v>2</v>
      </c>
      <c r="N691">
        <v>117</v>
      </c>
      <c r="O691">
        <v>234</v>
      </c>
      <c r="P691">
        <v>2024</v>
      </c>
      <c r="Q691" s="1">
        <v>45323</v>
      </c>
      <c r="R691">
        <v>2</v>
      </c>
      <c r="S691" s="2" t="s">
        <v>183</v>
      </c>
    </row>
    <row r="692" spans="1:19" x14ac:dyDescent="0.35">
      <c r="A692">
        <v>1580092</v>
      </c>
      <c r="B692" s="1">
        <v>45346</v>
      </c>
      <c r="C692">
        <v>42</v>
      </c>
      <c r="D692" s="2" t="s">
        <v>19</v>
      </c>
      <c r="E692">
        <v>33583</v>
      </c>
      <c r="F692" s="2" t="s">
        <v>263</v>
      </c>
      <c r="G692">
        <v>62</v>
      </c>
      <c r="H692" s="2" t="s">
        <v>26</v>
      </c>
      <c r="I692">
        <v>1</v>
      </c>
      <c r="J692" s="2" t="s">
        <v>22</v>
      </c>
      <c r="K692">
        <v>10</v>
      </c>
      <c r="L692" s="2" t="s">
        <v>23</v>
      </c>
      <c r="M692">
        <v>6</v>
      </c>
      <c r="N692">
        <v>30</v>
      </c>
      <c r="O692">
        <v>180</v>
      </c>
      <c r="P692">
        <v>2024</v>
      </c>
      <c r="Q692" s="1">
        <v>45323</v>
      </c>
      <c r="R692">
        <v>2</v>
      </c>
      <c r="S692" s="2" t="s">
        <v>183</v>
      </c>
    </row>
    <row r="693" spans="1:19" x14ac:dyDescent="0.35">
      <c r="A693">
        <v>1580091</v>
      </c>
      <c r="B693" s="1">
        <v>45346</v>
      </c>
      <c r="C693">
        <v>42</v>
      </c>
      <c r="D693" s="2" t="s">
        <v>19</v>
      </c>
      <c r="E693">
        <v>33583</v>
      </c>
      <c r="F693" s="2" t="s">
        <v>263</v>
      </c>
      <c r="G693">
        <v>61</v>
      </c>
      <c r="H693" s="2" t="s">
        <v>27</v>
      </c>
      <c r="I693">
        <v>1</v>
      </c>
      <c r="J693" s="2" t="s">
        <v>22</v>
      </c>
      <c r="K693">
        <v>10</v>
      </c>
      <c r="L693" s="2" t="s">
        <v>23</v>
      </c>
      <c r="M693">
        <v>6</v>
      </c>
      <c r="N693">
        <v>30</v>
      </c>
      <c r="O693">
        <v>180</v>
      </c>
      <c r="P693">
        <v>2024</v>
      </c>
      <c r="Q693" s="1">
        <v>45323</v>
      </c>
      <c r="R693">
        <v>2</v>
      </c>
      <c r="S693" s="2" t="s">
        <v>183</v>
      </c>
    </row>
    <row r="694" spans="1:19" x14ac:dyDescent="0.35">
      <c r="A694">
        <v>1580090</v>
      </c>
      <c r="B694" s="1">
        <v>45346</v>
      </c>
      <c r="C694">
        <v>42</v>
      </c>
      <c r="D694" s="2" t="s">
        <v>19</v>
      </c>
      <c r="E694">
        <v>32086</v>
      </c>
      <c r="F694" s="2" t="s">
        <v>264</v>
      </c>
      <c r="G694">
        <v>63</v>
      </c>
      <c r="H694" s="2" t="s">
        <v>135</v>
      </c>
      <c r="I694">
        <v>1</v>
      </c>
      <c r="J694" s="2" t="s">
        <v>22</v>
      </c>
      <c r="K694">
        <v>10</v>
      </c>
      <c r="L694" s="2" t="s">
        <v>23</v>
      </c>
      <c r="M694">
        <v>4</v>
      </c>
      <c r="N694">
        <v>30</v>
      </c>
      <c r="O694">
        <v>120</v>
      </c>
      <c r="P694">
        <v>2024</v>
      </c>
      <c r="Q694" s="1">
        <v>45323</v>
      </c>
      <c r="R694">
        <v>2</v>
      </c>
      <c r="S694" s="2" t="s">
        <v>183</v>
      </c>
    </row>
    <row r="695" spans="1:19" x14ac:dyDescent="0.35">
      <c r="A695">
        <v>1580089</v>
      </c>
      <c r="B695" s="1">
        <v>45346</v>
      </c>
      <c r="C695">
        <v>42</v>
      </c>
      <c r="D695" s="2" t="s">
        <v>19</v>
      </c>
      <c r="E695">
        <v>32086</v>
      </c>
      <c r="F695" s="2" t="s">
        <v>264</v>
      </c>
      <c r="G695">
        <v>61</v>
      </c>
      <c r="H695" s="2" t="s">
        <v>27</v>
      </c>
      <c r="I695">
        <v>1</v>
      </c>
      <c r="J695" s="2" t="s">
        <v>22</v>
      </c>
      <c r="K695">
        <v>10</v>
      </c>
      <c r="L695" s="2" t="s">
        <v>23</v>
      </c>
      <c r="M695">
        <v>6</v>
      </c>
      <c r="N695">
        <v>30</v>
      </c>
      <c r="O695">
        <v>180</v>
      </c>
      <c r="P695">
        <v>2024</v>
      </c>
      <c r="Q695" s="1">
        <v>45323</v>
      </c>
      <c r="R695">
        <v>2</v>
      </c>
      <c r="S695" s="2" t="s">
        <v>183</v>
      </c>
    </row>
    <row r="696" spans="1:19" x14ac:dyDescent="0.35">
      <c r="A696">
        <v>1580088</v>
      </c>
      <c r="B696" s="1">
        <v>45346</v>
      </c>
      <c r="C696">
        <v>42</v>
      </c>
      <c r="D696" s="2" t="s">
        <v>19</v>
      </c>
      <c r="E696">
        <v>32086</v>
      </c>
      <c r="F696" s="2" t="s">
        <v>264</v>
      </c>
      <c r="G696">
        <v>69</v>
      </c>
      <c r="H696" s="2" t="s">
        <v>40</v>
      </c>
      <c r="I696">
        <v>1</v>
      </c>
      <c r="J696" s="2" t="s">
        <v>22</v>
      </c>
      <c r="K696">
        <v>12</v>
      </c>
      <c r="L696" s="2" t="s">
        <v>41</v>
      </c>
      <c r="M696">
        <v>12</v>
      </c>
      <c r="N696">
        <v>8.5</v>
      </c>
      <c r="O696">
        <v>102</v>
      </c>
      <c r="P696">
        <v>2024</v>
      </c>
      <c r="Q696" s="1">
        <v>45323</v>
      </c>
      <c r="R696">
        <v>2</v>
      </c>
      <c r="S696" s="2" t="s">
        <v>183</v>
      </c>
    </row>
    <row r="697" spans="1:19" x14ac:dyDescent="0.35">
      <c r="A697">
        <v>1580087</v>
      </c>
      <c r="B697" s="1">
        <v>45346</v>
      </c>
      <c r="C697">
        <v>42</v>
      </c>
      <c r="D697" s="2" t="s">
        <v>19</v>
      </c>
      <c r="E697">
        <v>32086</v>
      </c>
      <c r="F697" s="2" t="s">
        <v>264</v>
      </c>
      <c r="G697">
        <v>68</v>
      </c>
      <c r="H697" s="2" t="s">
        <v>42</v>
      </c>
      <c r="I697">
        <v>1</v>
      </c>
      <c r="J697" s="2" t="s">
        <v>22</v>
      </c>
      <c r="K697">
        <v>12</v>
      </c>
      <c r="L697" s="2" t="s">
        <v>41</v>
      </c>
      <c r="M697">
        <v>12</v>
      </c>
      <c r="N697">
        <v>8.5</v>
      </c>
      <c r="O697">
        <v>102</v>
      </c>
      <c r="P697">
        <v>2024</v>
      </c>
      <c r="Q697" s="1">
        <v>45323</v>
      </c>
      <c r="R697">
        <v>2</v>
      </c>
      <c r="S697" s="2" t="s">
        <v>183</v>
      </c>
    </row>
    <row r="698" spans="1:19" x14ac:dyDescent="0.35">
      <c r="A698">
        <v>1580086</v>
      </c>
      <c r="B698" s="1">
        <v>45346</v>
      </c>
      <c r="C698">
        <v>42</v>
      </c>
      <c r="D698" s="2" t="s">
        <v>19</v>
      </c>
      <c r="E698">
        <v>18903</v>
      </c>
      <c r="F698" s="2" t="s">
        <v>129</v>
      </c>
      <c r="G698">
        <v>68</v>
      </c>
      <c r="H698" s="2" t="s">
        <v>42</v>
      </c>
      <c r="I698">
        <v>1</v>
      </c>
      <c r="J698" s="2" t="s">
        <v>22</v>
      </c>
      <c r="K698">
        <v>12</v>
      </c>
      <c r="L698" s="2" t="s">
        <v>41</v>
      </c>
      <c r="M698">
        <v>24</v>
      </c>
      <c r="N698">
        <v>8.5</v>
      </c>
      <c r="O698">
        <v>204</v>
      </c>
      <c r="P698">
        <v>2024</v>
      </c>
      <c r="Q698" s="1">
        <v>45323</v>
      </c>
      <c r="R698">
        <v>2</v>
      </c>
      <c r="S698" s="2" t="s">
        <v>183</v>
      </c>
    </row>
    <row r="699" spans="1:19" x14ac:dyDescent="0.35">
      <c r="A699">
        <v>1580085</v>
      </c>
      <c r="B699" s="1">
        <v>45346</v>
      </c>
      <c r="C699">
        <v>42</v>
      </c>
      <c r="D699" s="2" t="s">
        <v>19</v>
      </c>
      <c r="E699">
        <v>18903</v>
      </c>
      <c r="F699" s="2" t="s">
        <v>129</v>
      </c>
      <c r="G699">
        <v>61</v>
      </c>
      <c r="H699" s="2" t="s">
        <v>27</v>
      </c>
      <c r="I699">
        <v>1</v>
      </c>
      <c r="J699" s="2" t="s">
        <v>22</v>
      </c>
      <c r="K699">
        <v>10</v>
      </c>
      <c r="L699" s="2" t="s">
        <v>23</v>
      </c>
      <c r="M699">
        <v>3</v>
      </c>
      <c r="N699">
        <v>30</v>
      </c>
      <c r="O699">
        <v>90</v>
      </c>
      <c r="P699">
        <v>2024</v>
      </c>
      <c r="Q699" s="1">
        <v>45323</v>
      </c>
      <c r="R699">
        <v>2</v>
      </c>
      <c r="S699" s="2" t="s">
        <v>183</v>
      </c>
    </row>
    <row r="700" spans="1:19" x14ac:dyDescent="0.35">
      <c r="A700">
        <v>1580084</v>
      </c>
      <c r="B700" s="1">
        <v>45346</v>
      </c>
      <c r="C700">
        <v>42</v>
      </c>
      <c r="D700" s="2" t="s">
        <v>19</v>
      </c>
      <c r="E700">
        <v>16919</v>
      </c>
      <c r="F700" s="2" t="s">
        <v>124</v>
      </c>
      <c r="G700">
        <v>69</v>
      </c>
      <c r="H700" s="2" t="s">
        <v>40</v>
      </c>
      <c r="I700">
        <v>1</v>
      </c>
      <c r="J700" s="2" t="s">
        <v>22</v>
      </c>
      <c r="K700">
        <v>12</v>
      </c>
      <c r="L700" s="2" t="s">
        <v>41</v>
      </c>
      <c r="M700">
        <v>12</v>
      </c>
      <c r="N700">
        <v>8.5</v>
      </c>
      <c r="O700">
        <v>102</v>
      </c>
      <c r="P700">
        <v>2024</v>
      </c>
      <c r="Q700" s="1">
        <v>45323</v>
      </c>
      <c r="R700">
        <v>2</v>
      </c>
      <c r="S700" s="2" t="s">
        <v>183</v>
      </c>
    </row>
    <row r="701" spans="1:19" x14ac:dyDescent="0.35">
      <c r="A701">
        <v>1580083</v>
      </c>
      <c r="B701" s="1">
        <v>45346</v>
      </c>
      <c r="C701">
        <v>42</v>
      </c>
      <c r="D701" s="2" t="s">
        <v>19</v>
      </c>
      <c r="E701">
        <v>16919</v>
      </c>
      <c r="F701" s="2" t="s">
        <v>124</v>
      </c>
      <c r="G701">
        <v>68</v>
      </c>
      <c r="H701" s="2" t="s">
        <v>42</v>
      </c>
      <c r="I701">
        <v>1</v>
      </c>
      <c r="J701" s="2" t="s">
        <v>22</v>
      </c>
      <c r="K701">
        <v>12</v>
      </c>
      <c r="L701" s="2" t="s">
        <v>41</v>
      </c>
      <c r="M701">
        <v>12</v>
      </c>
      <c r="N701">
        <v>8.5</v>
      </c>
      <c r="O701">
        <v>102</v>
      </c>
      <c r="P701">
        <v>2024</v>
      </c>
      <c r="Q701" s="1">
        <v>45323</v>
      </c>
      <c r="R701">
        <v>2</v>
      </c>
      <c r="S701" s="2" t="s">
        <v>183</v>
      </c>
    </row>
    <row r="702" spans="1:19" x14ac:dyDescent="0.35">
      <c r="A702">
        <v>1580082</v>
      </c>
      <c r="B702" s="1">
        <v>45346</v>
      </c>
      <c r="C702">
        <v>42</v>
      </c>
      <c r="D702" s="2" t="s">
        <v>19</v>
      </c>
      <c r="E702">
        <v>18889</v>
      </c>
      <c r="F702" s="2" t="s">
        <v>209</v>
      </c>
      <c r="G702">
        <v>69</v>
      </c>
      <c r="H702" s="2" t="s">
        <v>40</v>
      </c>
      <c r="I702">
        <v>1</v>
      </c>
      <c r="J702" s="2" t="s">
        <v>22</v>
      </c>
      <c r="K702">
        <v>12</v>
      </c>
      <c r="L702" s="2" t="s">
        <v>41</v>
      </c>
      <c r="M702">
        <v>24</v>
      </c>
      <c r="N702">
        <v>8.5</v>
      </c>
      <c r="O702">
        <v>204</v>
      </c>
      <c r="P702">
        <v>2024</v>
      </c>
      <c r="Q702" s="1">
        <v>45323</v>
      </c>
      <c r="R702">
        <v>2</v>
      </c>
      <c r="S702" s="2" t="s">
        <v>183</v>
      </c>
    </row>
    <row r="703" spans="1:19" x14ac:dyDescent="0.35">
      <c r="A703">
        <v>1580081</v>
      </c>
      <c r="B703" s="1">
        <v>45346</v>
      </c>
      <c r="C703">
        <v>42</v>
      </c>
      <c r="D703" s="2" t="s">
        <v>19</v>
      </c>
      <c r="E703">
        <v>18889</v>
      </c>
      <c r="F703" s="2" t="s">
        <v>209</v>
      </c>
      <c r="G703">
        <v>74</v>
      </c>
      <c r="H703" s="2" t="s">
        <v>44</v>
      </c>
      <c r="I703">
        <v>1</v>
      </c>
      <c r="J703" s="2" t="s">
        <v>22</v>
      </c>
      <c r="K703">
        <v>12</v>
      </c>
      <c r="L703" s="2" t="s">
        <v>41</v>
      </c>
      <c r="M703">
        <v>24</v>
      </c>
      <c r="N703">
        <v>16.25</v>
      </c>
      <c r="O703">
        <v>390</v>
      </c>
      <c r="P703">
        <v>2024</v>
      </c>
      <c r="Q703" s="1">
        <v>45323</v>
      </c>
      <c r="R703">
        <v>2</v>
      </c>
      <c r="S703" s="2" t="s">
        <v>183</v>
      </c>
    </row>
    <row r="704" spans="1:19" x14ac:dyDescent="0.35">
      <c r="A704">
        <v>1580080</v>
      </c>
      <c r="B704" s="1">
        <v>45346</v>
      </c>
      <c r="C704">
        <v>42</v>
      </c>
      <c r="D704" s="2" t="s">
        <v>19</v>
      </c>
      <c r="E704">
        <v>18889</v>
      </c>
      <c r="F704" s="2" t="s">
        <v>209</v>
      </c>
      <c r="G704">
        <v>73</v>
      </c>
      <c r="H704" s="2" t="s">
        <v>97</v>
      </c>
      <c r="I704">
        <v>1</v>
      </c>
      <c r="J704" s="2" t="s">
        <v>22</v>
      </c>
      <c r="K704">
        <v>12</v>
      </c>
      <c r="L704" s="2" t="s">
        <v>41</v>
      </c>
      <c r="M704">
        <v>12</v>
      </c>
      <c r="N704">
        <v>16.25</v>
      </c>
      <c r="O704">
        <v>195</v>
      </c>
      <c r="P704">
        <v>2024</v>
      </c>
      <c r="Q704" s="1">
        <v>45323</v>
      </c>
      <c r="R704">
        <v>2</v>
      </c>
      <c r="S704" s="2" t="s">
        <v>183</v>
      </c>
    </row>
    <row r="705" spans="1:19" x14ac:dyDescent="0.35">
      <c r="A705">
        <v>1580079</v>
      </c>
      <c r="B705" s="1">
        <v>45346</v>
      </c>
      <c r="C705">
        <v>54</v>
      </c>
      <c r="D705" s="2" t="s">
        <v>75</v>
      </c>
      <c r="E705">
        <v>4005</v>
      </c>
      <c r="F705" s="2" t="s">
        <v>265</v>
      </c>
      <c r="G705">
        <v>74</v>
      </c>
      <c r="H705" s="2" t="s">
        <v>44</v>
      </c>
      <c r="I705">
        <v>1</v>
      </c>
      <c r="J705" s="2" t="s">
        <v>22</v>
      </c>
      <c r="K705">
        <v>12</v>
      </c>
      <c r="L705" s="2" t="s">
        <v>41</v>
      </c>
      <c r="M705">
        <v>12</v>
      </c>
      <c r="N705">
        <v>16.25</v>
      </c>
      <c r="O705">
        <v>195</v>
      </c>
      <c r="P705">
        <v>2024</v>
      </c>
      <c r="Q705" s="1">
        <v>45323</v>
      </c>
      <c r="R705">
        <v>2</v>
      </c>
      <c r="S705" s="2" t="s">
        <v>183</v>
      </c>
    </row>
    <row r="706" spans="1:19" x14ac:dyDescent="0.35">
      <c r="A706">
        <v>1580078</v>
      </c>
      <c r="B706" s="1">
        <v>45346</v>
      </c>
      <c r="C706">
        <v>54</v>
      </c>
      <c r="D706" s="2" t="s">
        <v>75</v>
      </c>
      <c r="E706">
        <v>4005</v>
      </c>
      <c r="F706" s="2" t="s">
        <v>265</v>
      </c>
      <c r="G706">
        <v>73</v>
      </c>
      <c r="H706" s="2" t="s">
        <v>97</v>
      </c>
      <c r="I706">
        <v>1</v>
      </c>
      <c r="J706" s="2" t="s">
        <v>22</v>
      </c>
      <c r="K706">
        <v>12</v>
      </c>
      <c r="L706" s="2" t="s">
        <v>41</v>
      </c>
      <c r="M706">
        <v>12</v>
      </c>
      <c r="N706">
        <v>16.25</v>
      </c>
      <c r="O706">
        <v>195</v>
      </c>
      <c r="P706">
        <v>2024</v>
      </c>
      <c r="Q706" s="1">
        <v>45323</v>
      </c>
      <c r="R706">
        <v>2</v>
      </c>
      <c r="S706" s="2" t="s">
        <v>183</v>
      </c>
    </row>
    <row r="707" spans="1:19" x14ac:dyDescent="0.35">
      <c r="A707">
        <v>1580077</v>
      </c>
      <c r="B707" s="1">
        <v>45346</v>
      </c>
      <c r="C707">
        <v>54</v>
      </c>
      <c r="D707" s="2" t="s">
        <v>75</v>
      </c>
      <c r="E707">
        <v>4005</v>
      </c>
      <c r="F707" s="2" t="s">
        <v>265</v>
      </c>
      <c r="G707">
        <v>69</v>
      </c>
      <c r="H707" s="2" t="s">
        <v>40</v>
      </c>
      <c r="I707">
        <v>1</v>
      </c>
      <c r="J707" s="2" t="s">
        <v>22</v>
      </c>
      <c r="K707">
        <v>12</v>
      </c>
      <c r="L707" s="2" t="s">
        <v>41</v>
      </c>
      <c r="M707">
        <v>12</v>
      </c>
      <c r="N707">
        <v>8.5</v>
      </c>
      <c r="O707">
        <v>102</v>
      </c>
      <c r="P707">
        <v>2024</v>
      </c>
      <c r="Q707" s="1">
        <v>45323</v>
      </c>
      <c r="R707">
        <v>2</v>
      </c>
      <c r="S707" s="2" t="s">
        <v>183</v>
      </c>
    </row>
    <row r="708" spans="1:19" x14ac:dyDescent="0.35">
      <c r="A708">
        <v>1580076</v>
      </c>
      <c r="B708" s="1">
        <v>45346</v>
      </c>
      <c r="C708">
        <v>54</v>
      </c>
      <c r="D708" s="2" t="s">
        <v>75</v>
      </c>
      <c r="E708">
        <v>4005</v>
      </c>
      <c r="F708" s="2" t="s">
        <v>265</v>
      </c>
      <c r="G708">
        <v>68</v>
      </c>
      <c r="H708" s="2" t="s">
        <v>42</v>
      </c>
      <c r="I708">
        <v>1</v>
      </c>
      <c r="J708" s="2" t="s">
        <v>22</v>
      </c>
      <c r="K708">
        <v>12</v>
      </c>
      <c r="L708" s="2" t="s">
        <v>41</v>
      </c>
      <c r="M708">
        <v>12</v>
      </c>
      <c r="N708">
        <v>8.5</v>
      </c>
      <c r="O708">
        <v>102</v>
      </c>
      <c r="P708">
        <v>2024</v>
      </c>
      <c r="Q708" s="1">
        <v>45323</v>
      </c>
      <c r="R708">
        <v>2</v>
      </c>
      <c r="S708" s="2" t="s">
        <v>183</v>
      </c>
    </row>
    <row r="709" spans="1:19" x14ac:dyDescent="0.35">
      <c r="A709">
        <v>1580075</v>
      </c>
      <c r="B709" s="1">
        <v>45346</v>
      </c>
      <c r="C709">
        <v>54</v>
      </c>
      <c r="D709" s="2" t="s">
        <v>75</v>
      </c>
      <c r="E709">
        <v>4005</v>
      </c>
      <c r="F709" s="2" t="s">
        <v>265</v>
      </c>
      <c r="G709">
        <v>62</v>
      </c>
      <c r="H709" s="2" t="s">
        <v>26</v>
      </c>
      <c r="I709">
        <v>1</v>
      </c>
      <c r="J709" s="2" t="s">
        <v>22</v>
      </c>
      <c r="K709">
        <v>10</v>
      </c>
      <c r="L709" s="2" t="s">
        <v>23</v>
      </c>
      <c r="M709">
        <v>6</v>
      </c>
      <c r="N709">
        <v>30</v>
      </c>
      <c r="O709">
        <v>180</v>
      </c>
      <c r="P709">
        <v>2024</v>
      </c>
      <c r="Q709" s="1">
        <v>45323</v>
      </c>
      <c r="R709">
        <v>2</v>
      </c>
      <c r="S709" s="2" t="s">
        <v>183</v>
      </c>
    </row>
    <row r="710" spans="1:19" x14ac:dyDescent="0.35">
      <c r="A710">
        <v>1580074</v>
      </c>
      <c r="B710" s="1">
        <v>45346</v>
      </c>
      <c r="C710">
        <v>54</v>
      </c>
      <c r="D710" s="2" t="s">
        <v>75</v>
      </c>
      <c r="E710">
        <v>4005</v>
      </c>
      <c r="F710" s="2" t="s">
        <v>265</v>
      </c>
      <c r="G710">
        <v>61</v>
      </c>
      <c r="H710" s="2" t="s">
        <v>27</v>
      </c>
      <c r="I710">
        <v>1</v>
      </c>
      <c r="J710" s="2" t="s">
        <v>22</v>
      </c>
      <c r="K710">
        <v>10</v>
      </c>
      <c r="L710" s="2" t="s">
        <v>23</v>
      </c>
      <c r="M710">
        <v>6</v>
      </c>
      <c r="N710">
        <v>30</v>
      </c>
      <c r="O710">
        <v>180</v>
      </c>
      <c r="P710">
        <v>2024</v>
      </c>
      <c r="Q710" s="1">
        <v>45323</v>
      </c>
      <c r="R710">
        <v>2</v>
      </c>
      <c r="S710" s="2" t="s">
        <v>183</v>
      </c>
    </row>
    <row r="711" spans="1:19" x14ac:dyDescent="0.35">
      <c r="A711">
        <v>1580073</v>
      </c>
      <c r="B711" s="1">
        <v>45346</v>
      </c>
      <c r="C711">
        <v>54</v>
      </c>
      <c r="D711" s="2" t="s">
        <v>75</v>
      </c>
      <c r="E711">
        <v>4005</v>
      </c>
      <c r="F711" s="2" t="s">
        <v>265</v>
      </c>
      <c r="G711">
        <v>34</v>
      </c>
      <c r="H711" s="2" t="s">
        <v>73</v>
      </c>
      <c r="I711">
        <v>1</v>
      </c>
      <c r="J711" s="2" t="s">
        <v>22</v>
      </c>
      <c r="K711">
        <v>8</v>
      </c>
      <c r="L711" s="2" t="s">
        <v>74</v>
      </c>
      <c r="M711">
        <v>1</v>
      </c>
      <c r="N711">
        <v>150</v>
      </c>
      <c r="O711">
        <v>150</v>
      </c>
      <c r="P711">
        <v>2024</v>
      </c>
      <c r="Q711" s="1">
        <v>45323</v>
      </c>
      <c r="R711">
        <v>2</v>
      </c>
      <c r="S711" s="2" t="s">
        <v>183</v>
      </c>
    </row>
    <row r="712" spans="1:19" x14ac:dyDescent="0.35">
      <c r="A712">
        <v>1580072</v>
      </c>
      <c r="B712" s="1">
        <v>45346</v>
      </c>
      <c r="C712">
        <v>54</v>
      </c>
      <c r="D712" s="2" t="s">
        <v>75</v>
      </c>
      <c r="E712">
        <v>4005</v>
      </c>
      <c r="F712" s="2" t="s">
        <v>265</v>
      </c>
      <c r="G712">
        <v>25</v>
      </c>
      <c r="H712" s="2" t="s">
        <v>71</v>
      </c>
      <c r="I712">
        <v>1</v>
      </c>
      <c r="J712" s="2" t="s">
        <v>22</v>
      </c>
      <c r="K712">
        <v>7</v>
      </c>
      <c r="L712" s="2" t="s">
        <v>29</v>
      </c>
      <c r="M712">
        <v>1</v>
      </c>
      <c r="N712">
        <v>117</v>
      </c>
      <c r="O712">
        <v>117</v>
      </c>
      <c r="P712">
        <v>2024</v>
      </c>
      <c r="Q712" s="1">
        <v>45323</v>
      </c>
      <c r="R712">
        <v>2</v>
      </c>
      <c r="S712" s="2" t="s">
        <v>183</v>
      </c>
    </row>
    <row r="713" spans="1:19" x14ac:dyDescent="0.35">
      <c r="A713">
        <v>1580071</v>
      </c>
      <c r="B713" s="1">
        <v>45346</v>
      </c>
      <c r="C713">
        <v>54</v>
      </c>
      <c r="D713" s="2" t="s">
        <v>75</v>
      </c>
      <c r="E713">
        <v>4005</v>
      </c>
      <c r="F713" s="2" t="s">
        <v>265</v>
      </c>
      <c r="G713">
        <v>23</v>
      </c>
      <c r="H713" s="2" t="s">
        <v>28</v>
      </c>
      <c r="I713">
        <v>1</v>
      </c>
      <c r="J713" s="2" t="s">
        <v>22</v>
      </c>
      <c r="K713">
        <v>7</v>
      </c>
      <c r="L713" s="2" t="s">
        <v>29</v>
      </c>
      <c r="M713">
        <v>1</v>
      </c>
      <c r="N713">
        <v>150</v>
      </c>
      <c r="O713">
        <v>150</v>
      </c>
      <c r="P713">
        <v>2024</v>
      </c>
      <c r="Q713" s="1">
        <v>45323</v>
      </c>
      <c r="R713">
        <v>2</v>
      </c>
      <c r="S713" s="2" t="s">
        <v>183</v>
      </c>
    </row>
    <row r="714" spans="1:19" x14ac:dyDescent="0.35">
      <c r="A714">
        <v>1580070</v>
      </c>
      <c r="B714" s="1">
        <v>45346</v>
      </c>
      <c r="C714">
        <v>42</v>
      </c>
      <c r="D714" s="2" t="s">
        <v>19</v>
      </c>
      <c r="E714">
        <v>18888</v>
      </c>
      <c r="F714" s="2" t="s">
        <v>208</v>
      </c>
      <c r="G714">
        <v>83</v>
      </c>
      <c r="H714" s="2" t="s">
        <v>47</v>
      </c>
      <c r="I714">
        <v>1</v>
      </c>
      <c r="J714" s="2" t="s">
        <v>22</v>
      </c>
      <c r="K714">
        <v>2</v>
      </c>
      <c r="L714" s="2" t="s">
        <v>48</v>
      </c>
      <c r="M714">
        <v>1</v>
      </c>
      <c r="N714">
        <v>100</v>
      </c>
      <c r="O714">
        <v>100</v>
      </c>
      <c r="P714">
        <v>2024</v>
      </c>
      <c r="Q714" s="1">
        <v>45323</v>
      </c>
      <c r="R714">
        <v>2</v>
      </c>
      <c r="S714" s="2" t="s">
        <v>183</v>
      </c>
    </row>
    <row r="715" spans="1:19" x14ac:dyDescent="0.35">
      <c r="A715">
        <v>1580069</v>
      </c>
      <c r="B715" s="1">
        <v>45346</v>
      </c>
      <c r="C715">
        <v>42</v>
      </c>
      <c r="D715" s="2" t="s">
        <v>19</v>
      </c>
      <c r="E715">
        <v>18888</v>
      </c>
      <c r="F715" s="2" t="s">
        <v>208</v>
      </c>
      <c r="G715">
        <v>76</v>
      </c>
      <c r="H715" s="2" t="s">
        <v>35</v>
      </c>
      <c r="I715">
        <v>1</v>
      </c>
      <c r="J715" s="2" t="s">
        <v>22</v>
      </c>
      <c r="K715">
        <v>13</v>
      </c>
      <c r="L715" s="2" t="s">
        <v>34</v>
      </c>
      <c r="M715">
        <v>1</v>
      </c>
      <c r="N715">
        <v>150</v>
      </c>
      <c r="O715">
        <v>150</v>
      </c>
      <c r="P715">
        <v>2024</v>
      </c>
      <c r="Q715" s="1">
        <v>45323</v>
      </c>
      <c r="R715">
        <v>2</v>
      </c>
      <c r="S715" s="2" t="s">
        <v>183</v>
      </c>
    </row>
    <row r="716" spans="1:19" x14ac:dyDescent="0.35">
      <c r="A716">
        <v>1580068</v>
      </c>
      <c r="B716" s="1">
        <v>45346</v>
      </c>
      <c r="C716">
        <v>42</v>
      </c>
      <c r="D716" s="2" t="s">
        <v>19</v>
      </c>
      <c r="E716">
        <v>18888</v>
      </c>
      <c r="F716" s="2" t="s">
        <v>208</v>
      </c>
      <c r="G716">
        <v>75</v>
      </c>
      <c r="H716" s="2" t="s">
        <v>33</v>
      </c>
      <c r="I716">
        <v>1</v>
      </c>
      <c r="J716" s="2" t="s">
        <v>22</v>
      </c>
      <c r="K716">
        <v>13</v>
      </c>
      <c r="L716" s="2" t="s">
        <v>34</v>
      </c>
      <c r="M716">
        <v>1</v>
      </c>
      <c r="N716">
        <v>150</v>
      </c>
      <c r="O716">
        <v>150</v>
      </c>
      <c r="P716">
        <v>2024</v>
      </c>
      <c r="Q716" s="1">
        <v>45323</v>
      </c>
      <c r="R716">
        <v>2</v>
      </c>
      <c r="S716" s="2" t="s">
        <v>183</v>
      </c>
    </row>
    <row r="717" spans="1:19" x14ac:dyDescent="0.35">
      <c r="A717">
        <v>1580067</v>
      </c>
      <c r="B717" s="1">
        <v>45346</v>
      </c>
      <c r="C717">
        <v>42</v>
      </c>
      <c r="D717" s="2" t="s">
        <v>19</v>
      </c>
      <c r="E717">
        <v>18888</v>
      </c>
      <c r="F717" s="2" t="s">
        <v>208</v>
      </c>
      <c r="G717">
        <v>55</v>
      </c>
      <c r="H717" s="2" t="s">
        <v>49</v>
      </c>
      <c r="I717">
        <v>1</v>
      </c>
      <c r="J717" s="2" t="s">
        <v>22</v>
      </c>
      <c r="K717">
        <v>10</v>
      </c>
      <c r="L717" s="2" t="s">
        <v>23</v>
      </c>
      <c r="M717">
        <v>1</v>
      </c>
      <c r="N717">
        <v>100</v>
      </c>
      <c r="O717">
        <v>100</v>
      </c>
      <c r="P717">
        <v>2024</v>
      </c>
      <c r="Q717" s="1">
        <v>45323</v>
      </c>
      <c r="R717">
        <v>2</v>
      </c>
      <c r="S717" s="2" t="s">
        <v>183</v>
      </c>
    </row>
    <row r="718" spans="1:19" x14ac:dyDescent="0.35">
      <c r="A718">
        <v>1580066</v>
      </c>
      <c r="B718" s="1">
        <v>45346</v>
      </c>
      <c r="C718">
        <v>42</v>
      </c>
      <c r="D718" s="2" t="s">
        <v>19</v>
      </c>
      <c r="E718">
        <v>18888</v>
      </c>
      <c r="F718" s="2" t="s">
        <v>208</v>
      </c>
      <c r="G718">
        <v>23</v>
      </c>
      <c r="H718" s="2" t="s">
        <v>28</v>
      </c>
      <c r="I718">
        <v>1</v>
      </c>
      <c r="J718" s="2" t="s">
        <v>22</v>
      </c>
      <c r="K718">
        <v>7</v>
      </c>
      <c r="L718" s="2" t="s">
        <v>29</v>
      </c>
      <c r="M718">
        <v>1</v>
      </c>
      <c r="N718">
        <v>150</v>
      </c>
      <c r="O718">
        <v>150</v>
      </c>
      <c r="P718">
        <v>2024</v>
      </c>
      <c r="Q718" s="1">
        <v>45323</v>
      </c>
      <c r="R718">
        <v>2</v>
      </c>
      <c r="S718" s="2" t="s">
        <v>183</v>
      </c>
    </row>
    <row r="719" spans="1:19" x14ac:dyDescent="0.35">
      <c r="A719">
        <v>1580065</v>
      </c>
      <c r="B719" s="1">
        <v>45346</v>
      </c>
      <c r="C719">
        <v>42</v>
      </c>
      <c r="D719" s="2" t="s">
        <v>19</v>
      </c>
      <c r="E719">
        <v>18888</v>
      </c>
      <c r="F719" s="2" t="s">
        <v>208</v>
      </c>
      <c r="G719">
        <v>53</v>
      </c>
      <c r="H719" s="2" t="s">
        <v>21</v>
      </c>
      <c r="I719">
        <v>1</v>
      </c>
      <c r="J719" s="2" t="s">
        <v>22</v>
      </c>
      <c r="K719">
        <v>10</v>
      </c>
      <c r="L719" s="2" t="s">
        <v>23</v>
      </c>
      <c r="M719">
        <v>1</v>
      </c>
      <c r="N719">
        <v>118</v>
      </c>
      <c r="O719">
        <v>118</v>
      </c>
      <c r="P719">
        <v>2024</v>
      </c>
      <c r="Q719" s="1">
        <v>45323</v>
      </c>
      <c r="R719">
        <v>2</v>
      </c>
      <c r="S719" s="2" t="s">
        <v>183</v>
      </c>
    </row>
    <row r="720" spans="1:19" x14ac:dyDescent="0.35">
      <c r="A720">
        <v>1580064</v>
      </c>
      <c r="B720" s="1">
        <v>45346</v>
      </c>
      <c r="C720">
        <v>42</v>
      </c>
      <c r="D720" s="2" t="s">
        <v>19</v>
      </c>
      <c r="E720">
        <v>18888</v>
      </c>
      <c r="F720" s="2" t="s">
        <v>208</v>
      </c>
      <c r="G720">
        <v>54</v>
      </c>
      <c r="H720" s="2" t="s">
        <v>137</v>
      </c>
      <c r="I720">
        <v>1</v>
      </c>
      <c r="J720" s="2" t="s">
        <v>22</v>
      </c>
      <c r="K720">
        <v>10</v>
      </c>
      <c r="L720" s="2" t="s">
        <v>23</v>
      </c>
      <c r="M720">
        <v>1</v>
      </c>
      <c r="N720">
        <v>118</v>
      </c>
      <c r="O720">
        <v>118</v>
      </c>
      <c r="P720">
        <v>2024</v>
      </c>
      <c r="Q720" s="1">
        <v>45323</v>
      </c>
      <c r="R720">
        <v>2</v>
      </c>
      <c r="S720" s="2" t="s">
        <v>183</v>
      </c>
    </row>
    <row r="721" spans="1:19" x14ac:dyDescent="0.35">
      <c r="A721">
        <v>1580063</v>
      </c>
      <c r="B721" s="1">
        <v>45346</v>
      </c>
      <c r="C721">
        <v>42</v>
      </c>
      <c r="D721" s="2" t="s">
        <v>19</v>
      </c>
      <c r="E721">
        <v>18888</v>
      </c>
      <c r="F721" s="2" t="s">
        <v>208</v>
      </c>
      <c r="G721">
        <v>62</v>
      </c>
      <c r="H721" s="2" t="s">
        <v>26</v>
      </c>
      <c r="I721">
        <v>1</v>
      </c>
      <c r="J721" s="2" t="s">
        <v>22</v>
      </c>
      <c r="K721">
        <v>10</v>
      </c>
      <c r="L721" s="2" t="s">
        <v>23</v>
      </c>
      <c r="M721">
        <v>12</v>
      </c>
      <c r="N721">
        <v>30</v>
      </c>
      <c r="O721">
        <v>360</v>
      </c>
      <c r="P721">
        <v>2024</v>
      </c>
      <c r="Q721" s="1">
        <v>45323</v>
      </c>
      <c r="R721">
        <v>2</v>
      </c>
      <c r="S721" s="2" t="s">
        <v>183</v>
      </c>
    </row>
    <row r="722" spans="1:19" x14ac:dyDescent="0.35">
      <c r="A722">
        <v>1580062</v>
      </c>
      <c r="B722" s="1">
        <v>45346</v>
      </c>
      <c r="C722">
        <v>42</v>
      </c>
      <c r="D722" s="2" t="s">
        <v>19</v>
      </c>
      <c r="E722">
        <v>18888</v>
      </c>
      <c r="F722" s="2" t="s">
        <v>208</v>
      </c>
      <c r="G722">
        <v>61</v>
      </c>
      <c r="H722" s="2" t="s">
        <v>27</v>
      </c>
      <c r="I722">
        <v>1</v>
      </c>
      <c r="J722" s="2" t="s">
        <v>22</v>
      </c>
      <c r="K722">
        <v>10</v>
      </c>
      <c r="L722" s="2" t="s">
        <v>23</v>
      </c>
      <c r="M722">
        <v>12</v>
      </c>
      <c r="N722">
        <v>30</v>
      </c>
      <c r="O722">
        <v>360</v>
      </c>
      <c r="P722">
        <v>2024</v>
      </c>
      <c r="Q722" s="1">
        <v>45323</v>
      </c>
      <c r="R722">
        <v>2</v>
      </c>
      <c r="S722" s="2" t="s">
        <v>183</v>
      </c>
    </row>
    <row r="723" spans="1:19" x14ac:dyDescent="0.35">
      <c r="A723">
        <v>1580061</v>
      </c>
      <c r="B723" s="1">
        <v>45346</v>
      </c>
      <c r="C723">
        <v>54</v>
      </c>
      <c r="D723" s="2" t="s">
        <v>75</v>
      </c>
      <c r="E723">
        <v>20266</v>
      </c>
      <c r="F723" s="2" t="s">
        <v>266</v>
      </c>
      <c r="G723">
        <v>53</v>
      </c>
      <c r="H723" s="2" t="s">
        <v>21</v>
      </c>
      <c r="I723">
        <v>1</v>
      </c>
      <c r="J723" s="2" t="s">
        <v>22</v>
      </c>
      <c r="K723">
        <v>10</v>
      </c>
      <c r="L723" s="2" t="s">
        <v>23</v>
      </c>
      <c r="M723">
        <v>2</v>
      </c>
      <c r="N723">
        <v>118</v>
      </c>
      <c r="O723">
        <v>236</v>
      </c>
      <c r="P723">
        <v>2024</v>
      </c>
      <c r="Q723" s="1">
        <v>45323</v>
      </c>
      <c r="R723">
        <v>2</v>
      </c>
      <c r="S723" s="2" t="s">
        <v>183</v>
      </c>
    </row>
    <row r="724" spans="1:19" x14ac:dyDescent="0.35">
      <c r="A724">
        <v>1580060</v>
      </c>
      <c r="B724" s="1">
        <v>45346</v>
      </c>
      <c r="C724">
        <v>54</v>
      </c>
      <c r="D724" s="2" t="s">
        <v>75</v>
      </c>
      <c r="E724">
        <v>20266</v>
      </c>
      <c r="F724" s="2" t="s">
        <v>266</v>
      </c>
      <c r="G724">
        <v>25</v>
      </c>
      <c r="H724" s="2" t="s">
        <v>71</v>
      </c>
      <c r="I724">
        <v>1</v>
      </c>
      <c r="J724" s="2" t="s">
        <v>22</v>
      </c>
      <c r="K724">
        <v>7</v>
      </c>
      <c r="L724" s="2" t="s">
        <v>29</v>
      </c>
      <c r="M724">
        <v>1</v>
      </c>
      <c r="N724">
        <v>117</v>
      </c>
      <c r="O724">
        <v>117</v>
      </c>
      <c r="P724">
        <v>2024</v>
      </c>
      <c r="Q724" s="1">
        <v>45323</v>
      </c>
      <c r="R724">
        <v>2</v>
      </c>
      <c r="S724" s="2" t="s">
        <v>183</v>
      </c>
    </row>
    <row r="725" spans="1:19" x14ac:dyDescent="0.35">
      <c r="A725">
        <v>1580059</v>
      </c>
      <c r="B725" s="1">
        <v>45346</v>
      </c>
      <c r="C725">
        <v>54</v>
      </c>
      <c r="D725" s="2" t="s">
        <v>75</v>
      </c>
      <c r="E725">
        <v>20266</v>
      </c>
      <c r="F725" s="2" t="s">
        <v>266</v>
      </c>
      <c r="G725">
        <v>23</v>
      </c>
      <c r="H725" s="2" t="s">
        <v>28</v>
      </c>
      <c r="I725">
        <v>1</v>
      </c>
      <c r="J725" s="2" t="s">
        <v>22</v>
      </c>
      <c r="K725">
        <v>7</v>
      </c>
      <c r="L725" s="2" t="s">
        <v>29</v>
      </c>
      <c r="M725">
        <v>3</v>
      </c>
      <c r="N725">
        <v>150</v>
      </c>
      <c r="O725">
        <v>450</v>
      </c>
      <c r="P725">
        <v>2024</v>
      </c>
      <c r="Q725" s="1">
        <v>45323</v>
      </c>
      <c r="R725">
        <v>2</v>
      </c>
      <c r="S725" s="2" t="s">
        <v>183</v>
      </c>
    </row>
    <row r="726" spans="1:19" x14ac:dyDescent="0.35">
      <c r="A726">
        <v>1580058</v>
      </c>
      <c r="B726" s="1">
        <v>45346</v>
      </c>
      <c r="C726">
        <v>42</v>
      </c>
      <c r="D726" s="2" t="s">
        <v>19</v>
      </c>
      <c r="E726">
        <v>18885</v>
      </c>
      <c r="F726" s="2" t="s">
        <v>128</v>
      </c>
      <c r="G726">
        <v>25</v>
      </c>
      <c r="H726" s="2" t="s">
        <v>71</v>
      </c>
      <c r="I726">
        <v>1</v>
      </c>
      <c r="J726" s="2" t="s">
        <v>22</v>
      </c>
      <c r="K726">
        <v>7</v>
      </c>
      <c r="L726" s="2" t="s">
        <v>29</v>
      </c>
      <c r="M726">
        <v>1</v>
      </c>
      <c r="N726">
        <v>117</v>
      </c>
      <c r="O726">
        <v>117</v>
      </c>
      <c r="P726">
        <v>2024</v>
      </c>
      <c r="Q726" s="1">
        <v>45323</v>
      </c>
      <c r="R726">
        <v>2</v>
      </c>
      <c r="S726" s="2" t="s">
        <v>183</v>
      </c>
    </row>
    <row r="727" spans="1:19" x14ac:dyDescent="0.35">
      <c r="A727">
        <v>1580057</v>
      </c>
      <c r="B727" s="1">
        <v>45346</v>
      </c>
      <c r="C727">
        <v>42</v>
      </c>
      <c r="D727" s="2" t="s">
        <v>19</v>
      </c>
      <c r="E727">
        <v>18885</v>
      </c>
      <c r="F727" s="2" t="s">
        <v>128</v>
      </c>
      <c r="G727">
        <v>78</v>
      </c>
      <c r="H727" s="2" t="s">
        <v>50</v>
      </c>
      <c r="I727">
        <v>1</v>
      </c>
      <c r="J727" s="2" t="s">
        <v>22</v>
      </c>
      <c r="K727">
        <v>13</v>
      </c>
      <c r="L727" s="2" t="s">
        <v>34</v>
      </c>
      <c r="M727">
        <v>1</v>
      </c>
      <c r="N727">
        <v>100</v>
      </c>
      <c r="O727">
        <v>100</v>
      </c>
      <c r="P727">
        <v>2024</v>
      </c>
      <c r="Q727" s="1">
        <v>45323</v>
      </c>
      <c r="R727">
        <v>2</v>
      </c>
      <c r="S727" s="2" t="s">
        <v>183</v>
      </c>
    </row>
    <row r="728" spans="1:19" x14ac:dyDescent="0.35">
      <c r="A728">
        <v>1580056</v>
      </c>
      <c r="B728" s="1">
        <v>45346</v>
      </c>
      <c r="C728">
        <v>42</v>
      </c>
      <c r="D728" s="2" t="s">
        <v>19</v>
      </c>
      <c r="E728">
        <v>18885</v>
      </c>
      <c r="F728" s="2" t="s">
        <v>128</v>
      </c>
      <c r="G728">
        <v>62</v>
      </c>
      <c r="H728" s="2" t="s">
        <v>26</v>
      </c>
      <c r="I728">
        <v>1</v>
      </c>
      <c r="J728" s="2" t="s">
        <v>22</v>
      </c>
      <c r="K728">
        <v>10</v>
      </c>
      <c r="L728" s="2" t="s">
        <v>23</v>
      </c>
      <c r="M728">
        <v>20</v>
      </c>
      <c r="N728">
        <v>30</v>
      </c>
      <c r="O728">
        <v>600</v>
      </c>
      <c r="P728">
        <v>2024</v>
      </c>
      <c r="Q728" s="1">
        <v>45323</v>
      </c>
      <c r="R728">
        <v>2</v>
      </c>
      <c r="S728" s="2" t="s">
        <v>183</v>
      </c>
    </row>
    <row r="729" spans="1:19" x14ac:dyDescent="0.35">
      <c r="A729">
        <v>1580055</v>
      </c>
      <c r="B729" s="1">
        <v>45346</v>
      </c>
      <c r="C729">
        <v>42</v>
      </c>
      <c r="D729" s="2" t="s">
        <v>19</v>
      </c>
      <c r="E729">
        <v>18885</v>
      </c>
      <c r="F729" s="2" t="s">
        <v>128</v>
      </c>
      <c r="G729">
        <v>61</v>
      </c>
      <c r="H729" s="2" t="s">
        <v>27</v>
      </c>
      <c r="I729">
        <v>1</v>
      </c>
      <c r="J729" s="2" t="s">
        <v>22</v>
      </c>
      <c r="K729">
        <v>10</v>
      </c>
      <c r="L729" s="2" t="s">
        <v>23</v>
      </c>
      <c r="M729">
        <v>20</v>
      </c>
      <c r="N729">
        <v>30</v>
      </c>
      <c r="O729">
        <v>600</v>
      </c>
      <c r="P729">
        <v>2024</v>
      </c>
      <c r="Q729" s="1">
        <v>45323</v>
      </c>
      <c r="R729">
        <v>2</v>
      </c>
      <c r="S729" s="2" t="s">
        <v>183</v>
      </c>
    </row>
    <row r="730" spans="1:19" x14ac:dyDescent="0.35">
      <c r="A730">
        <v>1580054</v>
      </c>
      <c r="B730" s="1">
        <v>45346</v>
      </c>
      <c r="C730">
        <v>42</v>
      </c>
      <c r="D730" s="2" t="s">
        <v>19</v>
      </c>
      <c r="E730">
        <v>33459</v>
      </c>
      <c r="F730" s="2" t="s">
        <v>267</v>
      </c>
      <c r="G730">
        <v>73</v>
      </c>
      <c r="H730" s="2" t="s">
        <v>97</v>
      </c>
      <c r="I730">
        <v>1</v>
      </c>
      <c r="J730" s="2" t="s">
        <v>22</v>
      </c>
      <c r="K730">
        <v>12</v>
      </c>
      <c r="L730" s="2" t="s">
        <v>41</v>
      </c>
      <c r="M730">
        <v>12</v>
      </c>
      <c r="N730">
        <v>16.25</v>
      </c>
      <c r="O730">
        <v>195</v>
      </c>
      <c r="P730">
        <v>2024</v>
      </c>
      <c r="Q730" s="1">
        <v>45323</v>
      </c>
      <c r="R730">
        <v>2</v>
      </c>
      <c r="S730" s="2" t="s">
        <v>183</v>
      </c>
    </row>
    <row r="731" spans="1:19" x14ac:dyDescent="0.35">
      <c r="A731">
        <v>1580053</v>
      </c>
      <c r="B731" s="1">
        <v>45346</v>
      </c>
      <c r="C731">
        <v>42</v>
      </c>
      <c r="D731" s="2" t="s">
        <v>19</v>
      </c>
      <c r="E731">
        <v>33459</v>
      </c>
      <c r="F731" s="2" t="s">
        <v>267</v>
      </c>
      <c r="G731">
        <v>74</v>
      </c>
      <c r="H731" s="2" t="s">
        <v>44</v>
      </c>
      <c r="I731">
        <v>1</v>
      </c>
      <c r="J731" s="2" t="s">
        <v>22</v>
      </c>
      <c r="K731">
        <v>12</v>
      </c>
      <c r="L731" s="2" t="s">
        <v>41</v>
      </c>
      <c r="M731">
        <v>12</v>
      </c>
      <c r="N731">
        <v>16.25</v>
      </c>
      <c r="O731">
        <v>195</v>
      </c>
      <c r="P731">
        <v>2024</v>
      </c>
      <c r="Q731" s="1">
        <v>45323</v>
      </c>
      <c r="R731">
        <v>2</v>
      </c>
      <c r="S731" s="2" t="s">
        <v>183</v>
      </c>
    </row>
    <row r="732" spans="1:19" x14ac:dyDescent="0.35">
      <c r="A732">
        <v>1580052</v>
      </c>
      <c r="B732" s="1">
        <v>45346</v>
      </c>
      <c r="C732">
        <v>42</v>
      </c>
      <c r="D732" s="2" t="s">
        <v>19</v>
      </c>
      <c r="E732">
        <v>33459</v>
      </c>
      <c r="F732" s="2" t="s">
        <v>267</v>
      </c>
      <c r="G732">
        <v>69</v>
      </c>
      <c r="H732" s="2" t="s">
        <v>40</v>
      </c>
      <c r="I732">
        <v>1</v>
      </c>
      <c r="J732" s="2" t="s">
        <v>22</v>
      </c>
      <c r="K732">
        <v>12</v>
      </c>
      <c r="L732" s="2" t="s">
        <v>41</v>
      </c>
      <c r="M732">
        <v>12</v>
      </c>
      <c r="N732">
        <v>8.5</v>
      </c>
      <c r="O732">
        <v>102</v>
      </c>
      <c r="P732">
        <v>2024</v>
      </c>
      <c r="Q732" s="1">
        <v>45323</v>
      </c>
      <c r="R732">
        <v>2</v>
      </c>
      <c r="S732" s="2" t="s">
        <v>183</v>
      </c>
    </row>
    <row r="733" spans="1:19" x14ac:dyDescent="0.35">
      <c r="A733">
        <v>1580051</v>
      </c>
      <c r="B733" s="1">
        <v>45346</v>
      </c>
      <c r="C733">
        <v>42</v>
      </c>
      <c r="D733" s="2" t="s">
        <v>19</v>
      </c>
      <c r="E733">
        <v>33459</v>
      </c>
      <c r="F733" s="2" t="s">
        <v>267</v>
      </c>
      <c r="G733">
        <v>68</v>
      </c>
      <c r="H733" s="2" t="s">
        <v>42</v>
      </c>
      <c r="I733">
        <v>1</v>
      </c>
      <c r="J733" s="2" t="s">
        <v>22</v>
      </c>
      <c r="K733">
        <v>12</v>
      </c>
      <c r="L733" s="2" t="s">
        <v>41</v>
      </c>
      <c r="M733">
        <v>12</v>
      </c>
      <c r="N733">
        <v>8.5</v>
      </c>
      <c r="O733">
        <v>102</v>
      </c>
      <c r="P733">
        <v>2024</v>
      </c>
      <c r="Q733" s="1">
        <v>45323</v>
      </c>
      <c r="R733">
        <v>2</v>
      </c>
      <c r="S733" s="2" t="s">
        <v>183</v>
      </c>
    </row>
    <row r="734" spans="1:19" x14ac:dyDescent="0.35">
      <c r="A734">
        <v>1580050</v>
      </c>
      <c r="B734" s="1">
        <v>45346</v>
      </c>
      <c r="C734">
        <v>42</v>
      </c>
      <c r="D734" s="2" t="s">
        <v>19</v>
      </c>
      <c r="E734">
        <v>6050</v>
      </c>
      <c r="F734" s="2" t="s">
        <v>268</v>
      </c>
      <c r="G734">
        <v>62</v>
      </c>
      <c r="H734" s="2" t="s">
        <v>26</v>
      </c>
      <c r="I734">
        <v>1</v>
      </c>
      <c r="J734" s="2" t="s">
        <v>22</v>
      </c>
      <c r="K734">
        <v>10</v>
      </c>
      <c r="L734" s="2" t="s">
        <v>23</v>
      </c>
      <c r="M734">
        <v>3</v>
      </c>
      <c r="N734">
        <v>30</v>
      </c>
      <c r="O734">
        <v>90</v>
      </c>
      <c r="P734">
        <v>2024</v>
      </c>
      <c r="Q734" s="1">
        <v>45323</v>
      </c>
      <c r="R734">
        <v>2</v>
      </c>
      <c r="S734" s="2" t="s">
        <v>183</v>
      </c>
    </row>
    <row r="735" spans="1:19" x14ac:dyDescent="0.35">
      <c r="A735">
        <v>1580049</v>
      </c>
      <c r="B735" s="1">
        <v>45346</v>
      </c>
      <c r="C735">
        <v>42</v>
      </c>
      <c r="D735" s="2" t="s">
        <v>19</v>
      </c>
      <c r="E735">
        <v>6050</v>
      </c>
      <c r="F735" s="2" t="s">
        <v>268</v>
      </c>
      <c r="G735">
        <v>61</v>
      </c>
      <c r="H735" s="2" t="s">
        <v>27</v>
      </c>
      <c r="I735">
        <v>1</v>
      </c>
      <c r="J735" s="2" t="s">
        <v>22</v>
      </c>
      <c r="K735">
        <v>10</v>
      </c>
      <c r="L735" s="2" t="s">
        <v>23</v>
      </c>
      <c r="M735">
        <v>3</v>
      </c>
      <c r="N735">
        <v>30</v>
      </c>
      <c r="O735">
        <v>90</v>
      </c>
      <c r="P735">
        <v>2024</v>
      </c>
      <c r="Q735" s="1">
        <v>45323</v>
      </c>
      <c r="R735">
        <v>2</v>
      </c>
      <c r="S735" s="2" t="s">
        <v>183</v>
      </c>
    </row>
    <row r="736" spans="1:19" x14ac:dyDescent="0.35">
      <c r="A736">
        <v>1580048</v>
      </c>
      <c r="B736" s="1">
        <v>45346</v>
      </c>
      <c r="C736">
        <v>42</v>
      </c>
      <c r="D736" s="2" t="s">
        <v>19</v>
      </c>
      <c r="E736">
        <v>18886</v>
      </c>
      <c r="F736" s="2" t="s">
        <v>129</v>
      </c>
      <c r="G736">
        <v>62</v>
      </c>
      <c r="H736" s="2" t="s">
        <v>26</v>
      </c>
      <c r="I736">
        <v>1</v>
      </c>
      <c r="J736" s="2" t="s">
        <v>22</v>
      </c>
      <c r="K736">
        <v>10</v>
      </c>
      <c r="L736" s="2" t="s">
        <v>23</v>
      </c>
      <c r="M736">
        <v>12</v>
      </c>
      <c r="N736">
        <v>30</v>
      </c>
      <c r="O736">
        <v>360</v>
      </c>
      <c r="P736">
        <v>2024</v>
      </c>
      <c r="Q736" s="1">
        <v>45323</v>
      </c>
      <c r="R736">
        <v>2</v>
      </c>
      <c r="S736" s="2" t="s">
        <v>183</v>
      </c>
    </row>
    <row r="737" spans="1:19" x14ac:dyDescent="0.35">
      <c r="A737">
        <v>1580047</v>
      </c>
      <c r="B737" s="1">
        <v>45346</v>
      </c>
      <c r="C737">
        <v>42</v>
      </c>
      <c r="D737" s="2" t="s">
        <v>19</v>
      </c>
      <c r="E737">
        <v>18886</v>
      </c>
      <c r="F737" s="2" t="s">
        <v>129</v>
      </c>
      <c r="G737">
        <v>61</v>
      </c>
      <c r="H737" s="2" t="s">
        <v>27</v>
      </c>
      <c r="I737">
        <v>1</v>
      </c>
      <c r="J737" s="2" t="s">
        <v>22</v>
      </c>
      <c r="K737">
        <v>10</v>
      </c>
      <c r="L737" s="2" t="s">
        <v>23</v>
      </c>
      <c r="M737">
        <v>12</v>
      </c>
      <c r="N737">
        <v>30</v>
      </c>
      <c r="O737">
        <v>360</v>
      </c>
      <c r="P737">
        <v>2024</v>
      </c>
      <c r="Q737" s="1">
        <v>45323</v>
      </c>
      <c r="R737">
        <v>2</v>
      </c>
      <c r="S737" s="2" t="s">
        <v>183</v>
      </c>
    </row>
    <row r="738" spans="1:19" x14ac:dyDescent="0.35">
      <c r="A738">
        <v>1580046</v>
      </c>
      <c r="B738" s="1">
        <v>45346</v>
      </c>
      <c r="C738">
        <v>42</v>
      </c>
      <c r="D738" s="2" t="s">
        <v>19</v>
      </c>
      <c r="E738">
        <v>18886</v>
      </c>
      <c r="F738" s="2" t="s">
        <v>129</v>
      </c>
      <c r="G738">
        <v>38</v>
      </c>
      <c r="H738" s="2" t="s">
        <v>38</v>
      </c>
      <c r="I738">
        <v>1</v>
      </c>
      <c r="J738" s="2" t="s">
        <v>22</v>
      </c>
      <c r="K738">
        <v>3</v>
      </c>
      <c r="L738" s="2" t="s">
        <v>37</v>
      </c>
      <c r="M738">
        <v>1</v>
      </c>
      <c r="N738">
        <v>192</v>
      </c>
      <c r="O738">
        <v>192</v>
      </c>
      <c r="P738">
        <v>2024</v>
      </c>
      <c r="Q738" s="1">
        <v>45323</v>
      </c>
      <c r="R738">
        <v>2</v>
      </c>
      <c r="S738" s="2" t="s">
        <v>183</v>
      </c>
    </row>
    <row r="739" spans="1:19" x14ac:dyDescent="0.35">
      <c r="A739">
        <v>1580045</v>
      </c>
      <c r="B739" s="1">
        <v>45346</v>
      </c>
      <c r="C739">
        <v>42</v>
      </c>
      <c r="D739" s="2" t="s">
        <v>19</v>
      </c>
      <c r="E739">
        <v>18886</v>
      </c>
      <c r="F739" s="2" t="s">
        <v>129</v>
      </c>
      <c r="G739">
        <v>30</v>
      </c>
      <c r="H739" s="2" t="s">
        <v>30</v>
      </c>
      <c r="I739">
        <v>1</v>
      </c>
      <c r="J739" s="2" t="s">
        <v>22</v>
      </c>
      <c r="K739">
        <v>15</v>
      </c>
      <c r="L739" s="2" t="s">
        <v>31</v>
      </c>
      <c r="M739">
        <v>1</v>
      </c>
      <c r="N739">
        <v>240</v>
      </c>
      <c r="O739">
        <v>240</v>
      </c>
      <c r="P739">
        <v>2024</v>
      </c>
      <c r="Q739" s="1">
        <v>45323</v>
      </c>
      <c r="R739">
        <v>2</v>
      </c>
      <c r="S739" s="2" t="s">
        <v>183</v>
      </c>
    </row>
    <row r="740" spans="1:19" x14ac:dyDescent="0.35">
      <c r="A740">
        <v>1580044</v>
      </c>
      <c r="B740" s="1">
        <v>45346</v>
      </c>
      <c r="C740">
        <v>42</v>
      </c>
      <c r="D740" s="2" t="s">
        <v>19</v>
      </c>
      <c r="E740">
        <v>18886</v>
      </c>
      <c r="F740" s="2" t="s">
        <v>129</v>
      </c>
      <c r="G740">
        <v>76</v>
      </c>
      <c r="H740" s="2" t="s">
        <v>35</v>
      </c>
      <c r="I740">
        <v>1</v>
      </c>
      <c r="J740" s="2" t="s">
        <v>22</v>
      </c>
      <c r="K740">
        <v>13</v>
      </c>
      <c r="L740" s="2" t="s">
        <v>34</v>
      </c>
      <c r="M740">
        <v>1</v>
      </c>
      <c r="N740">
        <v>150</v>
      </c>
      <c r="O740">
        <v>150</v>
      </c>
      <c r="P740">
        <v>2024</v>
      </c>
      <c r="Q740" s="1">
        <v>45323</v>
      </c>
      <c r="R740">
        <v>2</v>
      </c>
      <c r="S740" s="2" t="s">
        <v>183</v>
      </c>
    </row>
    <row r="741" spans="1:19" x14ac:dyDescent="0.35">
      <c r="A741">
        <v>1580043</v>
      </c>
      <c r="B741" s="1">
        <v>45346</v>
      </c>
      <c r="C741">
        <v>42</v>
      </c>
      <c r="D741" s="2" t="s">
        <v>19</v>
      </c>
      <c r="E741">
        <v>18886</v>
      </c>
      <c r="F741" s="2" t="s">
        <v>129</v>
      </c>
      <c r="G741">
        <v>77</v>
      </c>
      <c r="H741" s="2" t="s">
        <v>51</v>
      </c>
      <c r="I741">
        <v>1</v>
      </c>
      <c r="J741" s="2" t="s">
        <v>22</v>
      </c>
      <c r="K741">
        <v>13</v>
      </c>
      <c r="L741" s="2" t="s">
        <v>34</v>
      </c>
      <c r="M741">
        <v>1</v>
      </c>
      <c r="N741">
        <v>100</v>
      </c>
      <c r="O741">
        <v>100</v>
      </c>
      <c r="P741">
        <v>2024</v>
      </c>
      <c r="Q741" s="1">
        <v>45323</v>
      </c>
      <c r="R741">
        <v>2</v>
      </c>
      <c r="S741" s="2" t="s">
        <v>183</v>
      </c>
    </row>
    <row r="742" spans="1:19" x14ac:dyDescent="0.35">
      <c r="A742">
        <v>1580042</v>
      </c>
      <c r="B742" s="1">
        <v>45346</v>
      </c>
      <c r="C742">
        <v>42</v>
      </c>
      <c r="D742" s="2" t="s">
        <v>19</v>
      </c>
      <c r="E742">
        <v>18886</v>
      </c>
      <c r="F742" s="2" t="s">
        <v>129</v>
      </c>
      <c r="G742">
        <v>53</v>
      </c>
      <c r="H742" s="2" t="s">
        <v>21</v>
      </c>
      <c r="I742">
        <v>1</v>
      </c>
      <c r="J742" s="2" t="s">
        <v>22</v>
      </c>
      <c r="K742">
        <v>10</v>
      </c>
      <c r="L742" s="2" t="s">
        <v>23</v>
      </c>
      <c r="M742">
        <v>1</v>
      </c>
      <c r="N742">
        <v>118</v>
      </c>
      <c r="O742">
        <v>118</v>
      </c>
      <c r="P742">
        <v>2024</v>
      </c>
      <c r="Q742" s="1">
        <v>45323</v>
      </c>
      <c r="R742">
        <v>2</v>
      </c>
      <c r="S742" s="2" t="s">
        <v>183</v>
      </c>
    </row>
    <row r="743" spans="1:19" x14ac:dyDescent="0.35">
      <c r="A743">
        <v>1580041</v>
      </c>
      <c r="B743" s="1">
        <v>45346</v>
      </c>
      <c r="C743">
        <v>42</v>
      </c>
      <c r="D743" s="2" t="s">
        <v>19</v>
      </c>
      <c r="E743">
        <v>18886</v>
      </c>
      <c r="F743" s="2" t="s">
        <v>129</v>
      </c>
      <c r="G743">
        <v>52</v>
      </c>
      <c r="H743" s="2" t="s">
        <v>25</v>
      </c>
      <c r="I743">
        <v>1</v>
      </c>
      <c r="J743" s="2" t="s">
        <v>22</v>
      </c>
      <c r="K743">
        <v>10</v>
      </c>
      <c r="L743" s="2" t="s">
        <v>23</v>
      </c>
      <c r="M743">
        <v>2</v>
      </c>
      <c r="N743">
        <v>118</v>
      </c>
      <c r="O743">
        <v>236</v>
      </c>
      <c r="P743">
        <v>2024</v>
      </c>
      <c r="Q743" s="1">
        <v>45323</v>
      </c>
      <c r="R743">
        <v>2</v>
      </c>
      <c r="S743" s="2" t="s">
        <v>183</v>
      </c>
    </row>
    <row r="744" spans="1:19" x14ac:dyDescent="0.35">
      <c r="A744">
        <v>1580040</v>
      </c>
      <c r="B744" s="1">
        <v>45346</v>
      </c>
      <c r="C744">
        <v>42</v>
      </c>
      <c r="D744" s="2" t="s">
        <v>19</v>
      </c>
      <c r="E744">
        <v>18886</v>
      </c>
      <c r="F744" s="2" t="s">
        <v>129</v>
      </c>
      <c r="G744">
        <v>34</v>
      </c>
      <c r="H744" s="2" t="s">
        <v>73</v>
      </c>
      <c r="I744">
        <v>1</v>
      </c>
      <c r="J744" s="2" t="s">
        <v>22</v>
      </c>
      <c r="K744">
        <v>8</v>
      </c>
      <c r="L744" s="2" t="s">
        <v>74</v>
      </c>
      <c r="M744">
        <v>1</v>
      </c>
      <c r="N744">
        <v>150</v>
      </c>
      <c r="O744">
        <v>150</v>
      </c>
      <c r="P744">
        <v>2024</v>
      </c>
      <c r="Q744" s="1">
        <v>45323</v>
      </c>
      <c r="R744">
        <v>2</v>
      </c>
      <c r="S744" s="2" t="s">
        <v>183</v>
      </c>
    </row>
    <row r="745" spans="1:19" x14ac:dyDescent="0.35">
      <c r="A745">
        <v>1580039</v>
      </c>
      <c r="B745" s="1">
        <v>45346</v>
      </c>
      <c r="C745">
        <v>42</v>
      </c>
      <c r="D745" s="2" t="s">
        <v>19</v>
      </c>
      <c r="E745">
        <v>18886</v>
      </c>
      <c r="F745" s="2" t="s">
        <v>129</v>
      </c>
      <c r="G745">
        <v>1</v>
      </c>
      <c r="H745" s="2" t="s">
        <v>144</v>
      </c>
      <c r="I745">
        <v>1</v>
      </c>
      <c r="J745" s="2" t="s">
        <v>22</v>
      </c>
      <c r="K745">
        <v>1</v>
      </c>
      <c r="L745" s="2" t="s">
        <v>145</v>
      </c>
      <c r="M745">
        <v>1</v>
      </c>
      <c r="N745">
        <v>100</v>
      </c>
      <c r="O745">
        <v>100</v>
      </c>
      <c r="P745">
        <v>2024</v>
      </c>
      <c r="Q745" s="1">
        <v>45323</v>
      </c>
      <c r="R745">
        <v>2</v>
      </c>
      <c r="S745" s="2" t="s">
        <v>183</v>
      </c>
    </row>
    <row r="746" spans="1:19" x14ac:dyDescent="0.35">
      <c r="A746">
        <v>1580038</v>
      </c>
      <c r="B746" s="1">
        <v>45346</v>
      </c>
      <c r="C746">
        <v>54</v>
      </c>
      <c r="D746" s="2" t="s">
        <v>75</v>
      </c>
      <c r="E746">
        <v>33080</v>
      </c>
      <c r="F746" s="2" t="s">
        <v>269</v>
      </c>
      <c r="G746">
        <v>28</v>
      </c>
      <c r="H746" s="2" t="s">
        <v>32</v>
      </c>
      <c r="I746">
        <v>1</v>
      </c>
      <c r="J746" s="2" t="s">
        <v>22</v>
      </c>
      <c r="K746">
        <v>15</v>
      </c>
      <c r="L746" s="2" t="s">
        <v>31</v>
      </c>
      <c r="M746">
        <v>1</v>
      </c>
      <c r="N746">
        <v>240</v>
      </c>
      <c r="O746">
        <v>240</v>
      </c>
      <c r="P746">
        <v>2024</v>
      </c>
      <c r="Q746" s="1">
        <v>45323</v>
      </c>
      <c r="R746">
        <v>2</v>
      </c>
      <c r="S746" s="2" t="s">
        <v>183</v>
      </c>
    </row>
    <row r="747" spans="1:19" x14ac:dyDescent="0.35">
      <c r="A747">
        <v>1580037</v>
      </c>
      <c r="B747" s="1">
        <v>45346</v>
      </c>
      <c r="C747">
        <v>54</v>
      </c>
      <c r="D747" s="2" t="s">
        <v>75</v>
      </c>
      <c r="E747">
        <v>33080</v>
      </c>
      <c r="F747" s="2" t="s">
        <v>269</v>
      </c>
      <c r="G747">
        <v>61</v>
      </c>
      <c r="H747" s="2" t="s">
        <v>27</v>
      </c>
      <c r="I747">
        <v>1</v>
      </c>
      <c r="J747" s="2" t="s">
        <v>22</v>
      </c>
      <c r="K747">
        <v>10</v>
      </c>
      <c r="L747" s="2" t="s">
        <v>23</v>
      </c>
      <c r="M747">
        <v>12</v>
      </c>
      <c r="N747">
        <v>30</v>
      </c>
      <c r="O747">
        <v>360</v>
      </c>
      <c r="P747">
        <v>2024</v>
      </c>
      <c r="Q747" s="1">
        <v>45323</v>
      </c>
      <c r="R747">
        <v>2</v>
      </c>
      <c r="S747" s="2" t="s">
        <v>183</v>
      </c>
    </row>
    <row r="748" spans="1:19" x14ac:dyDescent="0.35">
      <c r="A748">
        <v>1580036</v>
      </c>
      <c r="B748" s="1">
        <v>45346</v>
      </c>
      <c r="C748">
        <v>54</v>
      </c>
      <c r="D748" s="2" t="s">
        <v>75</v>
      </c>
      <c r="E748">
        <v>33080</v>
      </c>
      <c r="F748" s="2" t="s">
        <v>269</v>
      </c>
      <c r="G748">
        <v>51</v>
      </c>
      <c r="H748" s="2" t="s">
        <v>99</v>
      </c>
      <c r="I748">
        <v>1</v>
      </c>
      <c r="J748" s="2" t="s">
        <v>22</v>
      </c>
      <c r="K748">
        <v>9</v>
      </c>
      <c r="L748" s="2" t="s">
        <v>89</v>
      </c>
      <c r="M748">
        <v>4</v>
      </c>
      <c r="N748">
        <v>58</v>
      </c>
      <c r="O748">
        <v>232</v>
      </c>
      <c r="P748">
        <v>2024</v>
      </c>
      <c r="Q748" s="1">
        <v>45323</v>
      </c>
      <c r="R748">
        <v>2</v>
      </c>
      <c r="S748" s="2" t="s">
        <v>183</v>
      </c>
    </row>
    <row r="749" spans="1:19" x14ac:dyDescent="0.35">
      <c r="A749">
        <v>1580035</v>
      </c>
      <c r="B749" s="1">
        <v>45346</v>
      </c>
      <c r="C749">
        <v>54</v>
      </c>
      <c r="D749" s="2" t="s">
        <v>75</v>
      </c>
      <c r="E749">
        <v>33080</v>
      </c>
      <c r="F749" s="2" t="s">
        <v>269</v>
      </c>
      <c r="G749">
        <v>74</v>
      </c>
      <c r="H749" s="2" t="s">
        <v>44</v>
      </c>
      <c r="I749">
        <v>1</v>
      </c>
      <c r="J749" s="2" t="s">
        <v>22</v>
      </c>
      <c r="K749">
        <v>12</v>
      </c>
      <c r="L749" s="2" t="s">
        <v>41</v>
      </c>
      <c r="M749">
        <v>12</v>
      </c>
      <c r="N749">
        <v>16.25</v>
      </c>
      <c r="O749">
        <v>195</v>
      </c>
      <c r="P749">
        <v>2024</v>
      </c>
      <c r="Q749" s="1">
        <v>45323</v>
      </c>
      <c r="R749">
        <v>2</v>
      </c>
      <c r="S749" s="2" t="s">
        <v>183</v>
      </c>
    </row>
    <row r="750" spans="1:19" x14ac:dyDescent="0.35">
      <c r="A750">
        <v>1580034</v>
      </c>
      <c r="B750" s="1">
        <v>45346</v>
      </c>
      <c r="C750">
        <v>54</v>
      </c>
      <c r="D750" s="2" t="s">
        <v>75</v>
      </c>
      <c r="E750">
        <v>33080</v>
      </c>
      <c r="F750" s="2" t="s">
        <v>269</v>
      </c>
      <c r="G750">
        <v>73</v>
      </c>
      <c r="H750" s="2" t="s">
        <v>97</v>
      </c>
      <c r="I750">
        <v>1</v>
      </c>
      <c r="J750" s="2" t="s">
        <v>22</v>
      </c>
      <c r="K750">
        <v>12</v>
      </c>
      <c r="L750" s="2" t="s">
        <v>41</v>
      </c>
      <c r="M750">
        <v>12</v>
      </c>
      <c r="N750">
        <v>16.25</v>
      </c>
      <c r="O750">
        <v>195</v>
      </c>
      <c r="P750">
        <v>2024</v>
      </c>
      <c r="Q750" s="1">
        <v>45323</v>
      </c>
      <c r="R750">
        <v>2</v>
      </c>
      <c r="S750" s="2" t="s">
        <v>183</v>
      </c>
    </row>
    <row r="751" spans="1:19" x14ac:dyDescent="0.35">
      <c r="A751">
        <v>1580033</v>
      </c>
      <c r="B751" s="1">
        <v>45346</v>
      </c>
      <c r="C751">
        <v>54</v>
      </c>
      <c r="D751" s="2" t="s">
        <v>75</v>
      </c>
      <c r="E751">
        <v>33080</v>
      </c>
      <c r="F751" s="2" t="s">
        <v>269</v>
      </c>
      <c r="G751">
        <v>68</v>
      </c>
      <c r="H751" s="2" t="s">
        <v>42</v>
      </c>
      <c r="I751">
        <v>1</v>
      </c>
      <c r="J751" s="2" t="s">
        <v>22</v>
      </c>
      <c r="K751">
        <v>12</v>
      </c>
      <c r="L751" s="2" t="s">
        <v>41</v>
      </c>
      <c r="M751">
        <v>12</v>
      </c>
      <c r="N751">
        <v>8.5</v>
      </c>
      <c r="O751">
        <v>102</v>
      </c>
      <c r="P751">
        <v>2024</v>
      </c>
      <c r="Q751" s="1">
        <v>45323</v>
      </c>
      <c r="R751">
        <v>2</v>
      </c>
      <c r="S751" s="2" t="s">
        <v>183</v>
      </c>
    </row>
    <row r="752" spans="1:19" x14ac:dyDescent="0.35">
      <c r="A752">
        <v>1580032</v>
      </c>
      <c r="B752" s="1">
        <v>45346</v>
      </c>
      <c r="C752">
        <v>54</v>
      </c>
      <c r="D752" s="2" t="s">
        <v>75</v>
      </c>
      <c r="E752">
        <v>33080</v>
      </c>
      <c r="F752" s="2" t="s">
        <v>269</v>
      </c>
      <c r="G752">
        <v>53</v>
      </c>
      <c r="H752" s="2" t="s">
        <v>21</v>
      </c>
      <c r="I752">
        <v>1</v>
      </c>
      <c r="J752" s="2" t="s">
        <v>22</v>
      </c>
      <c r="K752">
        <v>10</v>
      </c>
      <c r="L752" s="2" t="s">
        <v>23</v>
      </c>
      <c r="M752">
        <v>1</v>
      </c>
      <c r="N752">
        <v>118</v>
      </c>
      <c r="O752">
        <v>118</v>
      </c>
      <c r="P752">
        <v>2024</v>
      </c>
      <c r="Q752" s="1">
        <v>45323</v>
      </c>
      <c r="R752">
        <v>2</v>
      </c>
      <c r="S752" s="2" t="s">
        <v>183</v>
      </c>
    </row>
    <row r="753" spans="1:19" x14ac:dyDescent="0.35">
      <c r="A753">
        <v>1580031</v>
      </c>
      <c r="B753" s="1">
        <v>45346</v>
      </c>
      <c r="C753">
        <v>54</v>
      </c>
      <c r="D753" s="2" t="s">
        <v>75</v>
      </c>
      <c r="E753">
        <v>33080</v>
      </c>
      <c r="F753" s="2" t="s">
        <v>269</v>
      </c>
      <c r="G753">
        <v>52</v>
      </c>
      <c r="H753" s="2" t="s">
        <v>25</v>
      </c>
      <c r="I753">
        <v>1</v>
      </c>
      <c r="J753" s="2" t="s">
        <v>22</v>
      </c>
      <c r="K753">
        <v>10</v>
      </c>
      <c r="L753" s="2" t="s">
        <v>23</v>
      </c>
      <c r="M753">
        <v>1</v>
      </c>
      <c r="N753">
        <v>118</v>
      </c>
      <c r="O753">
        <v>118</v>
      </c>
      <c r="P753">
        <v>2024</v>
      </c>
      <c r="Q753" s="1">
        <v>45323</v>
      </c>
      <c r="R753">
        <v>2</v>
      </c>
      <c r="S753" s="2" t="s">
        <v>183</v>
      </c>
    </row>
    <row r="754" spans="1:19" x14ac:dyDescent="0.35">
      <c r="A754">
        <v>1580030</v>
      </c>
      <c r="B754" s="1">
        <v>45346</v>
      </c>
      <c r="C754">
        <v>54</v>
      </c>
      <c r="D754" s="2" t="s">
        <v>75</v>
      </c>
      <c r="E754">
        <v>33080</v>
      </c>
      <c r="F754" s="2" t="s">
        <v>269</v>
      </c>
      <c r="G754">
        <v>1</v>
      </c>
      <c r="H754" s="2" t="s">
        <v>144</v>
      </c>
      <c r="I754">
        <v>1</v>
      </c>
      <c r="J754" s="2" t="s">
        <v>22</v>
      </c>
      <c r="K754">
        <v>1</v>
      </c>
      <c r="L754" s="2" t="s">
        <v>145</v>
      </c>
      <c r="M754">
        <v>1</v>
      </c>
      <c r="N754">
        <v>100</v>
      </c>
      <c r="O754">
        <v>100</v>
      </c>
      <c r="P754">
        <v>2024</v>
      </c>
      <c r="Q754" s="1">
        <v>45323</v>
      </c>
      <c r="R754">
        <v>2</v>
      </c>
      <c r="S754" s="2" t="s">
        <v>183</v>
      </c>
    </row>
    <row r="755" spans="1:19" x14ac:dyDescent="0.35">
      <c r="A755">
        <v>1580029</v>
      </c>
      <c r="B755" s="1">
        <v>45346</v>
      </c>
      <c r="C755">
        <v>54</v>
      </c>
      <c r="D755" s="2" t="s">
        <v>75</v>
      </c>
      <c r="E755">
        <v>1369</v>
      </c>
      <c r="F755" s="2" t="s">
        <v>270</v>
      </c>
      <c r="G755">
        <v>53</v>
      </c>
      <c r="H755" s="2" t="s">
        <v>21</v>
      </c>
      <c r="I755">
        <v>1</v>
      </c>
      <c r="J755" s="2" t="s">
        <v>22</v>
      </c>
      <c r="K755">
        <v>10</v>
      </c>
      <c r="L755" s="2" t="s">
        <v>23</v>
      </c>
      <c r="M755">
        <v>2</v>
      </c>
      <c r="N755">
        <v>118</v>
      </c>
      <c r="O755">
        <v>236</v>
      </c>
      <c r="P755">
        <v>2024</v>
      </c>
      <c r="Q755" s="1">
        <v>45323</v>
      </c>
      <c r="R755">
        <v>2</v>
      </c>
      <c r="S755" s="2" t="s">
        <v>183</v>
      </c>
    </row>
    <row r="756" spans="1:19" x14ac:dyDescent="0.35">
      <c r="A756">
        <v>1580028</v>
      </c>
      <c r="B756" s="1">
        <v>45346</v>
      </c>
      <c r="C756">
        <v>54</v>
      </c>
      <c r="D756" s="2" t="s">
        <v>75</v>
      </c>
      <c r="E756">
        <v>4010</v>
      </c>
      <c r="F756" s="2" t="s">
        <v>271</v>
      </c>
      <c r="G756">
        <v>61</v>
      </c>
      <c r="H756" s="2" t="s">
        <v>27</v>
      </c>
      <c r="I756">
        <v>1</v>
      </c>
      <c r="J756" s="2" t="s">
        <v>22</v>
      </c>
      <c r="K756">
        <v>10</v>
      </c>
      <c r="L756" s="2" t="s">
        <v>23</v>
      </c>
      <c r="M756">
        <v>8</v>
      </c>
      <c r="N756">
        <v>30</v>
      </c>
      <c r="O756">
        <v>240</v>
      </c>
      <c r="P756">
        <v>2024</v>
      </c>
      <c r="Q756" s="1">
        <v>45323</v>
      </c>
      <c r="R756">
        <v>2</v>
      </c>
      <c r="S756" s="2" t="s">
        <v>183</v>
      </c>
    </row>
    <row r="757" spans="1:19" x14ac:dyDescent="0.35">
      <c r="A757">
        <v>1580027</v>
      </c>
      <c r="B757" s="1">
        <v>45346</v>
      </c>
      <c r="C757">
        <v>54</v>
      </c>
      <c r="D757" s="2" t="s">
        <v>75</v>
      </c>
      <c r="E757">
        <v>20317</v>
      </c>
      <c r="F757" s="2" t="s">
        <v>173</v>
      </c>
      <c r="G757">
        <v>69</v>
      </c>
      <c r="H757" s="2" t="s">
        <v>40</v>
      </c>
      <c r="I757">
        <v>1</v>
      </c>
      <c r="J757" s="2" t="s">
        <v>22</v>
      </c>
      <c r="K757">
        <v>12</v>
      </c>
      <c r="L757" s="2" t="s">
        <v>41</v>
      </c>
      <c r="M757">
        <v>12</v>
      </c>
      <c r="N757">
        <v>8.5</v>
      </c>
      <c r="O757">
        <v>102</v>
      </c>
      <c r="P757">
        <v>2024</v>
      </c>
      <c r="Q757" s="1">
        <v>45323</v>
      </c>
      <c r="R757">
        <v>2</v>
      </c>
      <c r="S757" s="2" t="s">
        <v>183</v>
      </c>
    </row>
    <row r="758" spans="1:19" x14ac:dyDescent="0.35">
      <c r="A758">
        <v>1580026</v>
      </c>
      <c r="B758" s="1">
        <v>45346</v>
      </c>
      <c r="C758">
        <v>54</v>
      </c>
      <c r="D758" s="2" t="s">
        <v>75</v>
      </c>
      <c r="E758">
        <v>20317</v>
      </c>
      <c r="F758" s="2" t="s">
        <v>173</v>
      </c>
      <c r="G758">
        <v>68</v>
      </c>
      <c r="H758" s="2" t="s">
        <v>42</v>
      </c>
      <c r="I758">
        <v>1</v>
      </c>
      <c r="J758" s="2" t="s">
        <v>22</v>
      </c>
      <c r="K758">
        <v>12</v>
      </c>
      <c r="L758" s="2" t="s">
        <v>41</v>
      </c>
      <c r="M758">
        <v>12</v>
      </c>
      <c r="N758">
        <v>8.5</v>
      </c>
      <c r="O758">
        <v>102</v>
      </c>
      <c r="P758">
        <v>2024</v>
      </c>
      <c r="Q758" s="1">
        <v>45323</v>
      </c>
      <c r="R758">
        <v>2</v>
      </c>
      <c r="S758" s="2" t="s">
        <v>183</v>
      </c>
    </row>
    <row r="759" spans="1:19" x14ac:dyDescent="0.35">
      <c r="A759">
        <v>1580025</v>
      </c>
      <c r="B759" s="1">
        <v>45346</v>
      </c>
      <c r="C759">
        <v>54</v>
      </c>
      <c r="D759" s="2" t="s">
        <v>75</v>
      </c>
      <c r="E759">
        <v>20317</v>
      </c>
      <c r="F759" s="2" t="s">
        <v>173</v>
      </c>
      <c r="G759">
        <v>62</v>
      </c>
      <c r="H759" s="2" t="s">
        <v>26</v>
      </c>
      <c r="I759">
        <v>1</v>
      </c>
      <c r="J759" s="2" t="s">
        <v>22</v>
      </c>
      <c r="K759">
        <v>10</v>
      </c>
      <c r="L759" s="2" t="s">
        <v>23</v>
      </c>
      <c r="M759">
        <v>3</v>
      </c>
      <c r="N759">
        <v>30</v>
      </c>
      <c r="O759">
        <v>90</v>
      </c>
      <c r="P759">
        <v>2024</v>
      </c>
      <c r="Q759" s="1">
        <v>45323</v>
      </c>
      <c r="R759">
        <v>2</v>
      </c>
      <c r="S759" s="2" t="s">
        <v>183</v>
      </c>
    </row>
    <row r="760" spans="1:19" x14ac:dyDescent="0.35">
      <c r="A760">
        <v>1580024</v>
      </c>
      <c r="B760" s="1">
        <v>45346</v>
      </c>
      <c r="C760">
        <v>54</v>
      </c>
      <c r="D760" s="2" t="s">
        <v>75</v>
      </c>
      <c r="E760">
        <v>20317</v>
      </c>
      <c r="F760" s="2" t="s">
        <v>173</v>
      </c>
      <c r="G760">
        <v>53</v>
      </c>
      <c r="H760" s="2" t="s">
        <v>21</v>
      </c>
      <c r="I760">
        <v>1</v>
      </c>
      <c r="J760" s="2" t="s">
        <v>22</v>
      </c>
      <c r="K760">
        <v>10</v>
      </c>
      <c r="L760" s="2" t="s">
        <v>23</v>
      </c>
      <c r="M760">
        <v>1</v>
      </c>
      <c r="N760">
        <v>118</v>
      </c>
      <c r="O760">
        <v>118</v>
      </c>
      <c r="P760">
        <v>2024</v>
      </c>
      <c r="Q760" s="1">
        <v>45323</v>
      </c>
      <c r="R760">
        <v>2</v>
      </c>
      <c r="S760" s="2" t="s">
        <v>183</v>
      </c>
    </row>
    <row r="761" spans="1:19" x14ac:dyDescent="0.35">
      <c r="A761">
        <v>1580023</v>
      </c>
      <c r="B761" s="1">
        <v>45346</v>
      </c>
      <c r="C761">
        <v>54</v>
      </c>
      <c r="D761" s="2" t="s">
        <v>75</v>
      </c>
      <c r="E761">
        <v>20317</v>
      </c>
      <c r="F761" s="2" t="s">
        <v>173</v>
      </c>
      <c r="G761">
        <v>1</v>
      </c>
      <c r="H761" s="2" t="s">
        <v>144</v>
      </c>
      <c r="I761">
        <v>1</v>
      </c>
      <c r="J761" s="2" t="s">
        <v>22</v>
      </c>
      <c r="K761">
        <v>1</v>
      </c>
      <c r="L761" s="2" t="s">
        <v>145</v>
      </c>
      <c r="M761">
        <v>1</v>
      </c>
      <c r="N761">
        <v>100</v>
      </c>
      <c r="O761">
        <v>100</v>
      </c>
      <c r="P761">
        <v>2024</v>
      </c>
      <c r="Q761" s="1">
        <v>45323</v>
      </c>
      <c r="R761">
        <v>2</v>
      </c>
      <c r="S761" s="2" t="s">
        <v>183</v>
      </c>
    </row>
    <row r="762" spans="1:19" x14ac:dyDescent="0.35">
      <c r="A762">
        <v>1580022</v>
      </c>
      <c r="B762" s="1">
        <v>45346</v>
      </c>
      <c r="C762">
        <v>54</v>
      </c>
      <c r="D762" s="2" t="s">
        <v>75</v>
      </c>
      <c r="E762">
        <v>20309</v>
      </c>
      <c r="F762" s="2" t="s">
        <v>272</v>
      </c>
      <c r="G762">
        <v>53</v>
      </c>
      <c r="H762" s="2" t="s">
        <v>21</v>
      </c>
      <c r="I762">
        <v>1</v>
      </c>
      <c r="J762" s="2" t="s">
        <v>22</v>
      </c>
      <c r="K762">
        <v>10</v>
      </c>
      <c r="L762" s="2" t="s">
        <v>23</v>
      </c>
      <c r="M762">
        <v>2</v>
      </c>
      <c r="N762">
        <v>118</v>
      </c>
      <c r="O762">
        <v>236</v>
      </c>
      <c r="P762">
        <v>2024</v>
      </c>
      <c r="Q762" s="1">
        <v>45323</v>
      </c>
      <c r="R762">
        <v>2</v>
      </c>
      <c r="S762" s="2" t="s">
        <v>183</v>
      </c>
    </row>
    <row r="763" spans="1:19" x14ac:dyDescent="0.35">
      <c r="A763">
        <v>1580021</v>
      </c>
      <c r="B763" s="1">
        <v>45346</v>
      </c>
      <c r="C763">
        <v>54</v>
      </c>
      <c r="D763" s="2" t="s">
        <v>75</v>
      </c>
      <c r="E763">
        <v>20309</v>
      </c>
      <c r="F763" s="2" t="s">
        <v>272</v>
      </c>
      <c r="G763">
        <v>1</v>
      </c>
      <c r="H763" s="2" t="s">
        <v>144</v>
      </c>
      <c r="I763">
        <v>1</v>
      </c>
      <c r="J763" s="2" t="s">
        <v>22</v>
      </c>
      <c r="K763">
        <v>1</v>
      </c>
      <c r="L763" s="2" t="s">
        <v>145</v>
      </c>
      <c r="M763">
        <v>2</v>
      </c>
      <c r="N763">
        <v>100</v>
      </c>
      <c r="O763">
        <v>200</v>
      </c>
      <c r="P763">
        <v>2024</v>
      </c>
      <c r="Q763" s="1">
        <v>45323</v>
      </c>
      <c r="R763">
        <v>2</v>
      </c>
      <c r="S763" s="2" t="s">
        <v>183</v>
      </c>
    </row>
    <row r="764" spans="1:19" x14ac:dyDescent="0.35">
      <c r="A764">
        <v>1580020</v>
      </c>
      <c r="B764" s="1">
        <v>45346</v>
      </c>
      <c r="C764">
        <v>54</v>
      </c>
      <c r="D764" s="2" t="s">
        <v>75</v>
      </c>
      <c r="E764">
        <v>30288</v>
      </c>
      <c r="F764" s="2" t="s">
        <v>273</v>
      </c>
      <c r="G764">
        <v>61</v>
      </c>
      <c r="H764" s="2" t="s">
        <v>27</v>
      </c>
      <c r="I764">
        <v>1</v>
      </c>
      <c r="J764" s="2" t="s">
        <v>22</v>
      </c>
      <c r="K764">
        <v>10</v>
      </c>
      <c r="L764" s="2" t="s">
        <v>23</v>
      </c>
      <c r="M764">
        <v>20</v>
      </c>
      <c r="N764">
        <v>30</v>
      </c>
      <c r="O764">
        <v>600</v>
      </c>
      <c r="P764">
        <v>2024</v>
      </c>
      <c r="Q764" s="1">
        <v>45323</v>
      </c>
      <c r="R764">
        <v>2</v>
      </c>
      <c r="S764" s="2" t="s">
        <v>183</v>
      </c>
    </row>
    <row r="765" spans="1:19" x14ac:dyDescent="0.35">
      <c r="A765">
        <v>1580019</v>
      </c>
      <c r="B765" s="1">
        <v>45346</v>
      </c>
      <c r="C765">
        <v>54</v>
      </c>
      <c r="D765" s="2" t="s">
        <v>75</v>
      </c>
      <c r="E765">
        <v>30288</v>
      </c>
      <c r="F765" s="2" t="s">
        <v>273</v>
      </c>
      <c r="G765">
        <v>34</v>
      </c>
      <c r="H765" s="2" t="s">
        <v>73</v>
      </c>
      <c r="I765">
        <v>1</v>
      </c>
      <c r="J765" s="2" t="s">
        <v>22</v>
      </c>
      <c r="K765">
        <v>8</v>
      </c>
      <c r="L765" s="2" t="s">
        <v>74</v>
      </c>
      <c r="M765">
        <v>2</v>
      </c>
      <c r="N765">
        <v>150</v>
      </c>
      <c r="O765">
        <v>300</v>
      </c>
      <c r="P765">
        <v>2024</v>
      </c>
      <c r="Q765" s="1">
        <v>45323</v>
      </c>
      <c r="R765">
        <v>2</v>
      </c>
      <c r="S765" s="2" t="s">
        <v>183</v>
      </c>
    </row>
    <row r="766" spans="1:19" x14ac:dyDescent="0.35">
      <c r="A766">
        <v>1580018</v>
      </c>
      <c r="B766" s="1">
        <v>45346</v>
      </c>
      <c r="C766">
        <v>54</v>
      </c>
      <c r="D766" s="2" t="s">
        <v>75</v>
      </c>
      <c r="E766">
        <v>30288</v>
      </c>
      <c r="F766" s="2" t="s">
        <v>273</v>
      </c>
      <c r="G766">
        <v>55</v>
      </c>
      <c r="H766" s="2" t="s">
        <v>49</v>
      </c>
      <c r="I766">
        <v>1</v>
      </c>
      <c r="J766" s="2" t="s">
        <v>22</v>
      </c>
      <c r="K766">
        <v>10</v>
      </c>
      <c r="L766" s="2" t="s">
        <v>23</v>
      </c>
      <c r="M766">
        <v>2</v>
      </c>
      <c r="N766">
        <v>100</v>
      </c>
      <c r="O766">
        <v>200</v>
      </c>
      <c r="P766">
        <v>2024</v>
      </c>
      <c r="Q766" s="1">
        <v>45323</v>
      </c>
      <c r="R766">
        <v>2</v>
      </c>
      <c r="S766" s="2" t="s">
        <v>183</v>
      </c>
    </row>
    <row r="767" spans="1:19" x14ac:dyDescent="0.35">
      <c r="A767">
        <v>1580017</v>
      </c>
      <c r="B767" s="1">
        <v>45346</v>
      </c>
      <c r="C767">
        <v>54</v>
      </c>
      <c r="D767" s="2" t="s">
        <v>75</v>
      </c>
      <c r="E767">
        <v>30288</v>
      </c>
      <c r="F767" s="2" t="s">
        <v>273</v>
      </c>
      <c r="G767">
        <v>51</v>
      </c>
      <c r="H767" s="2" t="s">
        <v>99</v>
      </c>
      <c r="I767">
        <v>1</v>
      </c>
      <c r="J767" s="2" t="s">
        <v>22</v>
      </c>
      <c r="K767">
        <v>9</v>
      </c>
      <c r="L767" s="2" t="s">
        <v>89</v>
      </c>
      <c r="M767">
        <v>6</v>
      </c>
      <c r="N767">
        <v>58</v>
      </c>
      <c r="O767">
        <v>348</v>
      </c>
      <c r="P767">
        <v>2024</v>
      </c>
      <c r="Q767" s="1">
        <v>45323</v>
      </c>
      <c r="R767">
        <v>2</v>
      </c>
      <c r="S767" s="2" t="s">
        <v>183</v>
      </c>
    </row>
    <row r="768" spans="1:19" x14ac:dyDescent="0.35">
      <c r="A768">
        <v>1580016</v>
      </c>
      <c r="B768" s="1">
        <v>45346</v>
      </c>
      <c r="C768">
        <v>54</v>
      </c>
      <c r="D768" s="2" t="s">
        <v>75</v>
      </c>
      <c r="E768">
        <v>20411</v>
      </c>
      <c r="F768" s="2" t="s">
        <v>274</v>
      </c>
      <c r="G768">
        <v>78</v>
      </c>
      <c r="H768" s="2" t="s">
        <v>50</v>
      </c>
      <c r="I768">
        <v>1</v>
      </c>
      <c r="J768" s="2" t="s">
        <v>22</v>
      </c>
      <c r="K768">
        <v>13</v>
      </c>
      <c r="L768" s="2" t="s">
        <v>34</v>
      </c>
      <c r="M768">
        <v>1</v>
      </c>
      <c r="N768">
        <v>100</v>
      </c>
      <c r="O768">
        <v>100</v>
      </c>
      <c r="P768">
        <v>2024</v>
      </c>
      <c r="Q768" s="1">
        <v>45323</v>
      </c>
      <c r="R768">
        <v>2</v>
      </c>
      <c r="S768" s="2" t="s">
        <v>183</v>
      </c>
    </row>
    <row r="769" spans="1:19" x14ac:dyDescent="0.35">
      <c r="A769">
        <v>1580015</v>
      </c>
      <c r="B769" s="1">
        <v>45346</v>
      </c>
      <c r="C769">
        <v>54</v>
      </c>
      <c r="D769" s="2" t="s">
        <v>75</v>
      </c>
      <c r="E769">
        <v>20411</v>
      </c>
      <c r="F769" s="2" t="s">
        <v>274</v>
      </c>
      <c r="G769">
        <v>77</v>
      </c>
      <c r="H769" s="2" t="s">
        <v>51</v>
      </c>
      <c r="I769">
        <v>1</v>
      </c>
      <c r="J769" s="2" t="s">
        <v>22</v>
      </c>
      <c r="K769">
        <v>13</v>
      </c>
      <c r="L769" s="2" t="s">
        <v>34</v>
      </c>
      <c r="M769">
        <v>1</v>
      </c>
      <c r="N769">
        <v>100</v>
      </c>
      <c r="O769">
        <v>100</v>
      </c>
      <c r="P769">
        <v>2024</v>
      </c>
      <c r="Q769" s="1">
        <v>45323</v>
      </c>
      <c r="R769">
        <v>2</v>
      </c>
      <c r="S769" s="2" t="s">
        <v>183</v>
      </c>
    </row>
    <row r="770" spans="1:19" x14ac:dyDescent="0.35">
      <c r="A770">
        <v>1580014</v>
      </c>
      <c r="B770" s="1">
        <v>45346</v>
      </c>
      <c r="C770">
        <v>54</v>
      </c>
      <c r="D770" s="2" t="s">
        <v>75</v>
      </c>
      <c r="E770">
        <v>20411</v>
      </c>
      <c r="F770" s="2" t="s">
        <v>274</v>
      </c>
      <c r="G770">
        <v>52</v>
      </c>
      <c r="H770" s="2" t="s">
        <v>25</v>
      </c>
      <c r="I770">
        <v>1</v>
      </c>
      <c r="J770" s="2" t="s">
        <v>22</v>
      </c>
      <c r="K770">
        <v>10</v>
      </c>
      <c r="L770" s="2" t="s">
        <v>23</v>
      </c>
      <c r="M770">
        <v>1</v>
      </c>
      <c r="N770">
        <v>118</v>
      </c>
      <c r="O770">
        <v>118</v>
      </c>
      <c r="P770">
        <v>2024</v>
      </c>
      <c r="Q770" s="1">
        <v>45323</v>
      </c>
      <c r="R770">
        <v>2</v>
      </c>
      <c r="S770" s="2" t="s">
        <v>183</v>
      </c>
    </row>
    <row r="771" spans="1:19" x14ac:dyDescent="0.35">
      <c r="A771">
        <v>1580013</v>
      </c>
      <c r="B771" s="1">
        <v>45346</v>
      </c>
      <c r="C771">
        <v>54</v>
      </c>
      <c r="D771" s="2" t="s">
        <v>75</v>
      </c>
      <c r="E771">
        <v>20411</v>
      </c>
      <c r="F771" s="2" t="s">
        <v>274</v>
      </c>
      <c r="G771">
        <v>50</v>
      </c>
      <c r="H771" s="2" t="s">
        <v>88</v>
      </c>
      <c r="I771">
        <v>1</v>
      </c>
      <c r="J771" s="2" t="s">
        <v>22</v>
      </c>
      <c r="K771">
        <v>9</v>
      </c>
      <c r="L771" s="2" t="s">
        <v>89</v>
      </c>
      <c r="M771">
        <v>1</v>
      </c>
      <c r="N771">
        <v>58</v>
      </c>
      <c r="O771">
        <v>58</v>
      </c>
      <c r="P771">
        <v>2024</v>
      </c>
      <c r="Q771" s="1">
        <v>45323</v>
      </c>
      <c r="R771">
        <v>2</v>
      </c>
      <c r="S771" s="2" t="s">
        <v>183</v>
      </c>
    </row>
    <row r="772" spans="1:19" x14ac:dyDescent="0.35">
      <c r="A772">
        <v>1580012</v>
      </c>
      <c r="B772" s="1">
        <v>45346</v>
      </c>
      <c r="C772">
        <v>54</v>
      </c>
      <c r="D772" s="2" t="s">
        <v>75</v>
      </c>
      <c r="E772">
        <v>20411</v>
      </c>
      <c r="F772" s="2" t="s">
        <v>274</v>
      </c>
      <c r="G772">
        <v>34</v>
      </c>
      <c r="H772" s="2" t="s">
        <v>73</v>
      </c>
      <c r="I772">
        <v>1</v>
      </c>
      <c r="J772" s="2" t="s">
        <v>22</v>
      </c>
      <c r="K772">
        <v>8</v>
      </c>
      <c r="L772" s="2" t="s">
        <v>74</v>
      </c>
      <c r="M772">
        <v>1</v>
      </c>
      <c r="N772">
        <v>150</v>
      </c>
      <c r="O772">
        <v>150</v>
      </c>
      <c r="P772">
        <v>2024</v>
      </c>
      <c r="Q772" s="1">
        <v>45323</v>
      </c>
      <c r="R772">
        <v>2</v>
      </c>
      <c r="S772" s="2" t="s">
        <v>183</v>
      </c>
    </row>
    <row r="773" spans="1:19" x14ac:dyDescent="0.35">
      <c r="A773">
        <v>1580011</v>
      </c>
      <c r="B773" s="1">
        <v>45346</v>
      </c>
      <c r="C773">
        <v>54</v>
      </c>
      <c r="D773" s="2" t="s">
        <v>75</v>
      </c>
      <c r="E773">
        <v>20411</v>
      </c>
      <c r="F773" s="2" t="s">
        <v>274</v>
      </c>
      <c r="G773">
        <v>25</v>
      </c>
      <c r="H773" s="2" t="s">
        <v>71</v>
      </c>
      <c r="I773">
        <v>1</v>
      </c>
      <c r="J773" s="2" t="s">
        <v>22</v>
      </c>
      <c r="K773">
        <v>7</v>
      </c>
      <c r="L773" s="2" t="s">
        <v>29</v>
      </c>
      <c r="M773">
        <v>1</v>
      </c>
      <c r="N773">
        <v>117</v>
      </c>
      <c r="O773">
        <v>117</v>
      </c>
      <c r="P773">
        <v>2024</v>
      </c>
      <c r="Q773" s="1">
        <v>45323</v>
      </c>
      <c r="R773">
        <v>2</v>
      </c>
      <c r="S773" s="2" t="s">
        <v>183</v>
      </c>
    </row>
    <row r="774" spans="1:19" x14ac:dyDescent="0.35">
      <c r="A774">
        <v>1580010</v>
      </c>
      <c r="B774" s="1">
        <v>45346</v>
      </c>
      <c r="C774">
        <v>54</v>
      </c>
      <c r="D774" s="2" t="s">
        <v>75</v>
      </c>
      <c r="E774">
        <v>20411</v>
      </c>
      <c r="F774" s="2" t="s">
        <v>274</v>
      </c>
      <c r="G774">
        <v>1</v>
      </c>
      <c r="H774" s="2" t="s">
        <v>144</v>
      </c>
      <c r="I774">
        <v>1</v>
      </c>
      <c r="J774" s="2" t="s">
        <v>22</v>
      </c>
      <c r="K774">
        <v>1</v>
      </c>
      <c r="L774" s="2" t="s">
        <v>145</v>
      </c>
      <c r="M774">
        <v>1</v>
      </c>
      <c r="N774">
        <v>100</v>
      </c>
      <c r="O774">
        <v>100</v>
      </c>
      <c r="P774">
        <v>2024</v>
      </c>
      <c r="Q774" s="1">
        <v>45323</v>
      </c>
      <c r="R774">
        <v>2</v>
      </c>
      <c r="S774" s="2" t="s">
        <v>183</v>
      </c>
    </row>
    <row r="775" spans="1:19" x14ac:dyDescent="0.35">
      <c r="A775">
        <v>1580009</v>
      </c>
      <c r="B775" s="1">
        <v>45346</v>
      </c>
      <c r="C775">
        <v>54</v>
      </c>
      <c r="D775" s="2" t="s">
        <v>75</v>
      </c>
      <c r="E775">
        <v>20395</v>
      </c>
      <c r="F775" s="2" t="s">
        <v>275</v>
      </c>
      <c r="G775">
        <v>62</v>
      </c>
      <c r="H775" s="2" t="s">
        <v>26</v>
      </c>
      <c r="I775">
        <v>1</v>
      </c>
      <c r="J775" s="2" t="s">
        <v>22</v>
      </c>
      <c r="K775">
        <v>10</v>
      </c>
      <c r="L775" s="2" t="s">
        <v>23</v>
      </c>
      <c r="M775">
        <v>6</v>
      </c>
      <c r="N775">
        <v>30</v>
      </c>
      <c r="O775">
        <v>180</v>
      </c>
      <c r="P775">
        <v>2024</v>
      </c>
      <c r="Q775" s="1">
        <v>45323</v>
      </c>
      <c r="R775">
        <v>2</v>
      </c>
      <c r="S775" s="2" t="s">
        <v>183</v>
      </c>
    </row>
    <row r="776" spans="1:19" x14ac:dyDescent="0.35">
      <c r="A776">
        <v>1580008</v>
      </c>
      <c r="B776" s="1">
        <v>45346</v>
      </c>
      <c r="C776">
        <v>54</v>
      </c>
      <c r="D776" s="2" t="s">
        <v>75</v>
      </c>
      <c r="E776">
        <v>20401</v>
      </c>
      <c r="F776" s="2" t="s">
        <v>276</v>
      </c>
      <c r="G776">
        <v>69</v>
      </c>
      <c r="H776" s="2" t="s">
        <v>40</v>
      </c>
      <c r="I776">
        <v>1</v>
      </c>
      <c r="J776" s="2" t="s">
        <v>22</v>
      </c>
      <c r="K776">
        <v>12</v>
      </c>
      <c r="L776" s="2" t="s">
        <v>41</v>
      </c>
      <c r="M776">
        <v>12</v>
      </c>
      <c r="N776">
        <v>8.5</v>
      </c>
      <c r="O776">
        <v>102</v>
      </c>
      <c r="P776">
        <v>2024</v>
      </c>
      <c r="Q776" s="1">
        <v>45323</v>
      </c>
      <c r="R776">
        <v>2</v>
      </c>
      <c r="S776" s="2" t="s">
        <v>183</v>
      </c>
    </row>
    <row r="777" spans="1:19" x14ac:dyDescent="0.35">
      <c r="A777">
        <v>1580007</v>
      </c>
      <c r="B777" s="1">
        <v>45346</v>
      </c>
      <c r="C777">
        <v>54</v>
      </c>
      <c r="D777" s="2" t="s">
        <v>75</v>
      </c>
      <c r="E777">
        <v>20401</v>
      </c>
      <c r="F777" s="2" t="s">
        <v>276</v>
      </c>
      <c r="G777">
        <v>62</v>
      </c>
      <c r="H777" s="2" t="s">
        <v>26</v>
      </c>
      <c r="I777">
        <v>1</v>
      </c>
      <c r="J777" s="2" t="s">
        <v>22</v>
      </c>
      <c r="K777">
        <v>10</v>
      </c>
      <c r="L777" s="2" t="s">
        <v>23</v>
      </c>
      <c r="M777">
        <v>6</v>
      </c>
      <c r="N777">
        <v>30</v>
      </c>
      <c r="O777">
        <v>180</v>
      </c>
      <c r="P777">
        <v>2024</v>
      </c>
      <c r="Q777" s="1">
        <v>45323</v>
      </c>
      <c r="R777">
        <v>2</v>
      </c>
      <c r="S777" s="2" t="s">
        <v>183</v>
      </c>
    </row>
    <row r="778" spans="1:19" x14ac:dyDescent="0.35">
      <c r="A778">
        <v>1580006</v>
      </c>
      <c r="B778" s="1">
        <v>45346</v>
      </c>
      <c r="C778">
        <v>54</v>
      </c>
      <c r="D778" s="2" t="s">
        <v>75</v>
      </c>
      <c r="E778">
        <v>20401</v>
      </c>
      <c r="F778" s="2" t="s">
        <v>276</v>
      </c>
      <c r="G778">
        <v>61</v>
      </c>
      <c r="H778" s="2" t="s">
        <v>27</v>
      </c>
      <c r="I778">
        <v>1</v>
      </c>
      <c r="J778" s="2" t="s">
        <v>22</v>
      </c>
      <c r="K778">
        <v>10</v>
      </c>
      <c r="L778" s="2" t="s">
        <v>23</v>
      </c>
      <c r="M778">
        <v>2</v>
      </c>
      <c r="N778">
        <v>30</v>
      </c>
      <c r="O778">
        <v>60</v>
      </c>
      <c r="P778">
        <v>2024</v>
      </c>
      <c r="Q778" s="1">
        <v>45323</v>
      </c>
      <c r="R778">
        <v>2</v>
      </c>
      <c r="S778" s="2" t="s">
        <v>183</v>
      </c>
    </row>
    <row r="779" spans="1:19" x14ac:dyDescent="0.35">
      <c r="A779">
        <v>1580005</v>
      </c>
      <c r="B779" s="1">
        <v>45346</v>
      </c>
      <c r="C779">
        <v>54</v>
      </c>
      <c r="D779" s="2" t="s">
        <v>75</v>
      </c>
      <c r="E779">
        <v>3998</v>
      </c>
      <c r="F779" s="2" t="s">
        <v>277</v>
      </c>
      <c r="G779">
        <v>51</v>
      </c>
      <c r="H779" s="2" t="s">
        <v>99</v>
      </c>
      <c r="I779">
        <v>1</v>
      </c>
      <c r="J779" s="2" t="s">
        <v>22</v>
      </c>
      <c r="K779">
        <v>9</v>
      </c>
      <c r="L779" s="2" t="s">
        <v>89</v>
      </c>
      <c r="M779">
        <v>3</v>
      </c>
      <c r="N779">
        <v>58</v>
      </c>
      <c r="O779">
        <v>174</v>
      </c>
      <c r="P779">
        <v>2024</v>
      </c>
      <c r="Q779" s="1">
        <v>45323</v>
      </c>
      <c r="R779">
        <v>2</v>
      </c>
      <c r="S779" s="2" t="s">
        <v>183</v>
      </c>
    </row>
    <row r="780" spans="1:19" x14ac:dyDescent="0.35">
      <c r="A780">
        <v>1580004</v>
      </c>
      <c r="B780" s="1">
        <v>45346</v>
      </c>
      <c r="C780">
        <v>54</v>
      </c>
      <c r="D780" s="2" t="s">
        <v>75</v>
      </c>
      <c r="E780">
        <v>3998</v>
      </c>
      <c r="F780" s="2" t="s">
        <v>277</v>
      </c>
      <c r="G780">
        <v>73</v>
      </c>
      <c r="H780" s="2" t="s">
        <v>97</v>
      </c>
      <c r="I780">
        <v>1</v>
      </c>
      <c r="J780" s="2" t="s">
        <v>22</v>
      </c>
      <c r="K780">
        <v>12</v>
      </c>
      <c r="L780" s="2" t="s">
        <v>41</v>
      </c>
      <c r="M780">
        <v>12</v>
      </c>
      <c r="N780">
        <v>16.25</v>
      </c>
      <c r="O780">
        <v>195</v>
      </c>
      <c r="P780">
        <v>2024</v>
      </c>
      <c r="Q780" s="1">
        <v>45323</v>
      </c>
      <c r="R780">
        <v>2</v>
      </c>
      <c r="S780" s="2" t="s">
        <v>183</v>
      </c>
    </row>
    <row r="781" spans="1:19" x14ac:dyDescent="0.35">
      <c r="A781">
        <v>1580003</v>
      </c>
      <c r="B781" s="1">
        <v>45346</v>
      </c>
      <c r="C781">
        <v>54</v>
      </c>
      <c r="D781" s="2" t="s">
        <v>75</v>
      </c>
      <c r="E781">
        <v>3998</v>
      </c>
      <c r="F781" s="2" t="s">
        <v>277</v>
      </c>
      <c r="G781">
        <v>69</v>
      </c>
      <c r="H781" s="2" t="s">
        <v>40</v>
      </c>
      <c r="I781">
        <v>1</v>
      </c>
      <c r="J781" s="2" t="s">
        <v>22</v>
      </c>
      <c r="K781">
        <v>12</v>
      </c>
      <c r="L781" s="2" t="s">
        <v>41</v>
      </c>
      <c r="M781">
        <v>12</v>
      </c>
      <c r="N781">
        <v>8.5</v>
      </c>
      <c r="O781">
        <v>102</v>
      </c>
      <c r="P781">
        <v>2024</v>
      </c>
      <c r="Q781" s="1">
        <v>45323</v>
      </c>
      <c r="R781">
        <v>2</v>
      </c>
      <c r="S781" s="2" t="s">
        <v>183</v>
      </c>
    </row>
    <row r="782" spans="1:19" x14ac:dyDescent="0.35">
      <c r="A782">
        <v>1580002</v>
      </c>
      <c r="B782" s="1">
        <v>45346</v>
      </c>
      <c r="C782">
        <v>54</v>
      </c>
      <c r="D782" s="2" t="s">
        <v>75</v>
      </c>
      <c r="E782">
        <v>3998</v>
      </c>
      <c r="F782" s="2" t="s">
        <v>277</v>
      </c>
      <c r="G782">
        <v>68</v>
      </c>
      <c r="H782" s="2" t="s">
        <v>42</v>
      </c>
      <c r="I782">
        <v>1</v>
      </c>
      <c r="J782" s="2" t="s">
        <v>22</v>
      </c>
      <c r="K782">
        <v>12</v>
      </c>
      <c r="L782" s="2" t="s">
        <v>41</v>
      </c>
      <c r="M782">
        <v>12</v>
      </c>
      <c r="N782">
        <v>8.5</v>
      </c>
      <c r="O782">
        <v>102</v>
      </c>
      <c r="P782">
        <v>2024</v>
      </c>
      <c r="Q782" s="1">
        <v>45323</v>
      </c>
      <c r="R782">
        <v>2</v>
      </c>
      <c r="S782" s="2" t="s">
        <v>183</v>
      </c>
    </row>
    <row r="783" spans="1:19" x14ac:dyDescent="0.35">
      <c r="A783">
        <v>1580001</v>
      </c>
      <c r="B783" s="1">
        <v>45346</v>
      </c>
      <c r="C783">
        <v>54</v>
      </c>
      <c r="D783" s="2" t="s">
        <v>75</v>
      </c>
      <c r="E783">
        <v>20381</v>
      </c>
      <c r="F783" s="2" t="s">
        <v>278</v>
      </c>
      <c r="G783">
        <v>61</v>
      </c>
      <c r="H783" s="2" t="s">
        <v>27</v>
      </c>
      <c r="I783">
        <v>1</v>
      </c>
      <c r="J783" s="2" t="s">
        <v>22</v>
      </c>
      <c r="K783">
        <v>10</v>
      </c>
      <c r="L783" s="2" t="s">
        <v>23</v>
      </c>
      <c r="M783">
        <v>4</v>
      </c>
      <c r="N783">
        <v>30</v>
      </c>
      <c r="O783">
        <v>120</v>
      </c>
      <c r="P783">
        <v>2024</v>
      </c>
      <c r="Q783" s="1">
        <v>45323</v>
      </c>
      <c r="R783">
        <v>2</v>
      </c>
      <c r="S783" s="2" t="s">
        <v>183</v>
      </c>
    </row>
    <row r="784" spans="1:19" x14ac:dyDescent="0.35">
      <c r="A784">
        <v>1580000</v>
      </c>
      <c r="B784" s="1">
        <v>45346</v>
      </c>
      <c r="C784">
        <v>54</v>
      </c>
      <c r="D784" s="2" t="s">
        <v>75</v>
      </c>
      <c r="E784">
        <v>20362</v>
      </c>
      <c r="F784" s="2" t="s">
        <v>279</v>
      </c>
      <c r="G784">
        <v>62</v>
      </c>
      <c r="H784" s="2" t="s">
        <v>26</v>
      </c>
      <c r="I784">
        <v>1</v>
      </c>
      <c r="J784" s="2" t="s">
        <v>22</v>
      </c>
      <c r="K784">
        <v>10</v>
      </c>
      <c r="L784" s="2" t="s">
        <v>23</v>
      </c>
      <c r="M784">
        <v>6</v>
      </c>
      <c r="N784">
        <v>30</v>
      </c>
      <c r="O784">
        <v>180</v>
      </c>
      <c r="P784">
        <v>2024</v>
      </c>
      <c r="Q784" s="1">
        <v>45323</v>
      </c>
      <c r="R784">
        <v>2</v>
      </c>
      <c r="S784" s="2" t="s">
        <v>183</v>
      </c>
    </row>
    <row r="785" spans="1:19" x14ac:dyDescent="0.35">
      <c r="A785">
        <v>1579999</v>
      </c>
      <c r="B785" s="1">
        <v>45346</v>
      </c>
      <c r="C785">
        <v>54</v>
      </c>
      <c r="D785" s="2" t="s">
        <v>75</v>
      </c>
      <c r="E785">
        <v>20362</v>
      </c>
      <c r="F785" s="2" t="s">
        <v>279</v>
      </c>
      <c r="G785">
        <v>19</v>
      </c>
      <c r="H785" s="2" t="s">
        <v>59</v>
      </c>
      <c r="I785">
        <v>1</v>
      </c>
      <c r="J785" s="2" t="s">
        <v>22</v>
      </c>
      <c r="K785">
        <v>6</v>
      </c>
      <c r="L785" s="2" t="s">
        <v>60</v>
      </c>
      <c r="M785">
        <v>1</v>
      </c>
      <c r="N785">
        <v>141</v>
      </c>
      <c r="O785">
        <v>141</v>
      </c>
      <c r="P785">
        <v>2024</v>
      </c>
      <c r="Q785" s="1">
        <v>45323</v>
      </c>
      <c r="R785">
        <v>2</v>
      </c>
      <c r="S785" s="2" t="s">
        <v>183</v>
      </c>
    </row>
    <row r="786" spans="1:19" x14ac:dyDescent="0.35">
      <c r="A786">
        <v>1579998</v>
      </c>
      <c r="B786" s="1">
        <v>45346</v>
      </c>
      <c r="C786">
        <v>54</v>
      </c>
      <c r="D786" s="2" t="s">
        <v>75</v>
      </c>
      <c r="E786">
        <v>20435</v>
      </c>
      <c r="F786" s="2" t="s">
        <v>140</v>
      </c>
      <c r="G786">
        <v>62</v>
      </c>
      <c r="H786" s="2" t="s">
        <v>26</v>
      </c>
      <c r="I786">
        <v>1</v>
      </c>
      <c r="J786" s="2" t="s">
        <v>22</v>
      </c>
      <c r="K786">
        <v>10</v>
      </c>
      <c r="L786" s="2" t="s">
        <v>23</v>
      </c>
      <c r="M786">
        <v>2</v>
      </c>
      <c r="N786">
        <v>30</v>
      </c>
      <c r="O786">
        <v>60</v>
      </c>
      <c r="P786">
        <v>2024</v>
      </c>
      <c r="Q786" s="1">
        <v>45323</v>
      </c>
      <c r="R786">
        <v>2</v>
      </c>
      <c r="S786" s="2" t="s">
        <v>183</v>
      </c>
    </row>
    <row r="787" spans="1:19" x14ac:dyDescent="0.35">
      <c r="A787">
        <v>1579997</v>
      </c>
      <c r="B787" s="1">
        <v>45346</v>
      </c>
      <c r="C787">
        <v>54</v>
      </c>
      <c r="D787" s="2" t="s">
        <v>75</v>
      </c>
      <c r="E787">
        <v>20435</v>
      </c>
      <c r="F787" s="2" t="s">
        <v>140</v>
      </c>
      <c r="G787">
        <v>61</v>
      </c>
      <c r="H787" s="2" t="s">
        <v>27</v>
      </c>
      <c r="I787">
        <v>1</v>
      </c>
      <c r="J787" s="2" t="s">
        <v>22</v>
      </c>
      <c r="K787">
        <v>10</v>
      </c>
      <c r="L787" s="2" t="s">
        <v>23</v>
      </c>
      <c r="M787">
        <v>4</v>
      </c>
      <c r="N787">
        <v>30</v>
      </c>
      <c r="O787">
        <v>120</v>
      </c>
      <c r="P787">
        <v>2024</v>
      </c>
      <c r="Q787" s="1">
        <v>45323</v>
      </c>
      <c r="R787">
        <v>2</v>
      </c>
      <c r="S787" s="2" t="s">
        <v>183</v>
      </c>
    </row>
    <row r="788" spans="1:19" x14ac:dyDescent="0.35">
      <c r="A788">
        <v>1579996</v>
      </c>
      <c r="B788" s="1">
        <v>45346</v>
      </c>
      <c r="C788">
        <v>54</v>
      </c>
      <c r="D788" s="2" t="s">
        <v>75</v>
      </c>
      <c r="E788">
        <v>3985</v>
      </c>
      <c r="F788" s="2" t="s">
        <v>280</v>
      </c>
      <c r="G788">
        <v>73</v>
      </c>
      <c r="H788" s="2" t="s">
        <v>97</v>
      </c>
      <c r="I788">
        <v>1</v>
      </c>
      <c r="J788" s="2" t="s">
        <v>22</v>
      </c>
      <c r="K788">
        <v>12</v>
      </c>
      <c r="L788" s="2" t="s">
        <v>41</v>
      </c>
      <c r="M788">
        <v>24</v>
      </c>
      <c r="N788">
        <v>16.25</v>
      </c>
      <c r="O788">
        <v>390</v>
      </c>
      <c r="P788">
        <v>2024</v>
      </c>
      <c r="Q788" s="1">
        <v>45323</v>
      </c>
      <c r="R788">
        <v>2</v>
      </c>
      <c r="S788" s="2" t="s">
        <v>183</v>
      </c>
    </row>
    <row r="789" spans="1:19" x14ac:dyDescent="0.35">
      <c r="A789">
        <v>1579995</v>
      </c>
      <c r="B789" s="1">
        <v>45346</v>
      </c>
      <c r="C789">
        <v>54</v>
      </c>
      <c r="D789" s="2" t="s">
        <v>75</v>
      </c>
      <c r="E789">
        <v>3985</v>
      </c>
      <c r="F789" s="2" t="s">
        <v>280</v>
      </c>
      <c r="G789">
        <v>61</v>
      </c>
      <c r="H789" s="2" t="s">
        <v>27</v>
      </c>
      <c r="I789">
        <v>1</v>
      </c>
      <c r="J789" s="2" t="s">
        <v>22</v>
      </c>
      <c r="K789">
        <v>10</v>
      </c>
      <c r="L789" s="2" t="s">
        <v>23</v>
      </c>
      <c r="M789">
        <v>12</v>
      </c>
      <c r="N789">
        <v>30</v>
      </c>
      <c r="O789">
        <v>360</v>
      </c>
      <c r="P789">
        <v>2024</v>
      </c>
      <c r="Q789" s="1">
        <v>45323</v>
      </c>
      <c r="R789">
        <v>2</v>
      </c>
      <c r="S789" s="2" t="s">
        <v>183</v>
      </c>
    </row>
    <row r="790" spans="1:19" x14ac:dyDescent="0.35">
      <c r="A790">
        <v>1579994</v>
      </c>
      <c r="B790" s="1">
        <v>45346</v>
      </c>
      <c r="C790">
        <v>54</v>
      </c>
      <c r="D790" s="2" t="s">
        <v>75</v>
      </c>
      <c r="E790">
        <v>20456</v>
      </c>
      <c r="F790" s="2" t="s">
        <v>281</v>
      </c>
      <c r="G790">
        <v>69</v>
      </c>
      <c r="H790" s="2" t="s">
        <v>40</v>
      </c>
      <c r="I790">
        <v>1</v>
      </c>
      <c r="J790" s="2" t="s">
        <v>22</v>
      </c>
      <c r="K790">
        <v>12</v>
      </c>
      <c r="L790" s="2" t="s">
        <v>41</v>
      </c>
      <c r="M790">
        <v>12</v>
      </c>
      <c r="N790">
        <v>8.5</v>
      </c>
      <c r="O790">
        <v>102</v>
      </c>
      <c r="P790">
        <v>2024</v>
      </c>
      <c r="Q790" s="1">
        <v>45323</v>
      </c>
      <c r="R790">
        <v>2</v>
      </c>
      <c r="S790" s="2" t="s">
        <v>183</v>
      </c>
    </row>
    <row r="791" spans="1:19" x14ac:dyDescent="0.35">
      <c r="A791">
        <v>1579993</v>
      </c>
      <c r="B791" s="1">
        <v>45346</v>
      </c>
      <c r="C791">
        <v>54</v>
      </c>
      <c r="D791" s="2" t="s">
        <v>75</v>
      </c>
      <c r="E791">
        <v>2841</v>
      </c>
      <c r="F791" s="2" t="s">
        <v>282</v>
      </c>
      <c r="G791">
        <v>50</v>
      </c>
      <c r="H791" s="2" t="s">
        <v>88</v>
      </c>
      <c r="I791">
        <v>1</v>
      </c>
      <c r="J791" s="2" t="s">
        <v>22</v>
      </c>
      <c r="K791">
        <v>9</v>
      </c>
      <c r="L791" s="2" t="s">
        <v>89</v>
      </c>
      <c r="M791">
        <v>1</v>
      </c>
      <c r="N791">
        <v>58</v>
      </c>
      <c r="O791">
        <v>58</v>
      </c>
      <c r="P791">
        <v>2024</v>
      </c>
      <c r="Q791" s="1">
        <v>45323</v>
      </c>
      <c r="R791">
        <v>2</v>
      </c>
      <c r="S791" s="2" t="s">
        <v>183</v>
      </c>
    </row>
    <row r="792" spans="1:19" x14ac:dyDescent="0.35">
      <c r="A792">
        <v>1579992</v>
      </c>
      <c r="B792" s="1">
        <v>45346</v>
      </c>
      <c r="C792">
        <v>54</v>
      </c>
      <c r="D792" s="2" t="s">
        <v>75</v>
      </c>
      <c r="E792">
        <v>2841</v>
      </c>
      <c r="F792" s="2" t="s">
        <v>282</v>
      </c>
      <c r="G792">
        <v>51</v>
      </c>
      <c r="H792" s="2" t="s">
        <v>99</v>
      </c>
      <c r="I792">
        <v>1</v>
      </c>
      <c r="J792" s="2" t="s">
        <v>22</v>
      </c>
      <c r="K792">
        <v>9</v>
      </c>
      <c r="L792" s="2" t="s">
        <v>89</v>
      </c>
      <c r="M792">
        <v>1</v>
      </c>
      <c r="N792">
        <v>58</v>
      </c>
      <c r="O792">
        <v>58</v>
      </c>
      <c r="P792">
        <v>2024</v>
      </c>
      <c r="Q792" s="1">
        <v>45323</v>
      </c>
      <c r="R792">
        <v>2</v>
      </c>
      <c r="S792" s="2" t="s">
        <v>183</v>
      </c>
    </row>
    <row r="793" spans="1:19" x14ac:dyDescent="0.35">
      <c r="A793">
        <v>1579991</v>
      </c>
      <c r="B793" s="1">
        <v>45346</v>
      </c>
      <c r="C793">
        <v>54</v>
      </c>
      <c r="D793" s="2" t="s">
        <v>75</v>
      </c>
      <c r="E793">
        <v>2841</v>
      </c>
      <c r="F793" s="2" t="s">
        <v>282</v>
      </c>
      <c r="G793">
        <v>62</v>
      </c>
      <c r="H793" s="2" t="s">
        <v>26</v>
      </c>
      <c r="I793">
        <v>1</v>
      </c>
      <c r="J793" s="2" t="s">
        <v>22</v>
      </c>
      <c r="K793">
        <v>10</v>
      </c>
      <c r="L793" s="2" t="s">
        <v>23</v>
      </c>
      <c r="M793">
        <v>5</v>
      </c>
      <c r="N793">
        <v>30</v>
      </c>
      <c r="O793">
        <v>150</v>
      </c>
      <c r="P793">
        <v>2024</v>
      </c>
      <c r="Q793" s="1">
        <v>45323</v>
      </c>
      <c r="R793">
        <v>2</v>
      </c>
      <c r="S793" s="2" t="s">
        <v>183</v>
      </c>
    </row>
    <row r="794" spans="1:19" x14ac:dyDescent="0.35">
      <c r="A794">
        <v>1579990</v>
      </c>
      <c r="B794" s="1">
        <v>45346</v>
      </c>
      <c r="C794">
        <v>54</v>
      </c>
      <c r="D794" s="2" t="s">
        <v>75</v>
      </c>
      <c r="E794">
        <v>2841</v>
      </c>
      <c r="F794" s="2" t="s">
        <v>282</v>
      </c>
      <c r="G794">
        <v>61</v>
      </c>
      <c r="H794" s="2" t="s">
        <v>27</v>
      </c>
      <c r="I794">
        <v>1</v>
      </c>
      <c r="J794" s="2" t="s">
        <v>22</v>
      </c>
      <c r="K794">
        <v>10</v>
      </c>
      <c r="L794" s="2" t="s">
        <v>23</v>
      </c>
      <c r="M794">
        <v>5</v>
      </c>
      <c r="N794">
        <v>30</v>
      </c>
      <c r="O794">
        <v>150</v>
      </c>
      <c r="P794">
        <v>2024</v>
      </c>
      <c r="Q794" s="1">
        <v>45323</v>
      </c>
      <c r="R794">
        <v>2</v>
      </c>
      <c r="S794" s="2" t="s">
        <v>183</v>
      </c>
    </row>
    <row r="795" spans="1:19" x14ac:dyDescent="0.35">
      <c r="A795">
        <v>1579989</v>
      </c>
      <c r="B795" s="1">
        <v>45346</v>
      </c>
      <c r="C795">
        <v>54</v>
      </c>
      <c r="D795" s="2" t="s">
        <v>75</v>
      </c>
      <c r="E795">
        <v>2841</v>
      </c>
      <c r="F795" s="2" t="s">
        <v>282</v>
      </c>
      <c r="G795">
        <v>30</v>
      </c>
      <c r="H795" s="2" t="s">
        <v>30</v>
      </c>
      <c r="I795">
        <v>1</v>
      </c>
      <c r="J795" s="2" t="s">
        <v>22</v>
      </c>
      <c r="K795">
        <v>15</v>
      </c>
      <c r="L795" s="2" t="s">
        <v>31</v>
      </c>
      <c r="M795">
        <v>1</v>
      </c>
      <c r="N795">
        <v>240</v>
      </c>
      <c r="O795">
        <v>240</v>
      </c>
      <c r="P795">
        <v>2024</v>
      </c>
      <c r="Q795" s="1">
        <v>45323</v>
      </c>
      <c r="R795">
        <v>2</v>
      </c>
      <c r="S795" s="2" t="s">
        <v>183</v>
      </c>
    </row>
    <row r="796" spans="1:19" x14ac:dyDescent="0.35">
      <c r="A796">
        <v>1579988</v>
      </c>
      <c r="B796" s="1">
        <v>45346</v>
      </c>
      <c r="C796">
        <v>54</v>
      </c>
      <c r="D796" s="2" t="s">
        <v>75</v>
      </c>
      <c r="E796">
        <v>2841</v>
      </c>
      <c r="F796" s="2" t="s">
        <v>282</v>
      </c>
      <c r="G796">
        <v>28</v>
      </c>
      <c r="H796" s="2" t="s">
        <v>32</v>
      </c>
      <c r="I796">
        <v>1</v>
      </c>
      <c r="J796" s="2" t="s">
        <v>22</v>
      </c>
      <c r="K796">
        <v>15</v>
      </c>
      <c r="L796" s="2" t="s">
        <v>31</v>
      </c>
      <c r="M796">
        <v>2</v>
      </c>
      <c r="N796">
        <v>240</v>
      </c>
      <c r="O796">
        <v>480</v>
      </c>
      <c r="P796">
        <v>2024</v>
      </c>
      <c r="Q796" s="1">
        <v>45323</v>
      </c>
      <c r="R796">
        <v>2</v>
      </c>
      <c r="S796" s="2" t="s">
        <v>183</v>
      </c>
    </row>
    <row r="797" spans="1:19" x14ac:dyDescent="0.35">
      <c r="A797">
        <v>1579987</v>
      </c>
      <c r="B797" s="1">
        <v>45346</v>
      </c>
      <c r="C797">
        <v>54</v>
      </c>
      <c r="D797" s="2" t="s">
        <v>75</v>
      </c>
      <c r="E797">
        <v>30335</v>
      </c>
      <c r="F797" s="2" t="s">
        <v>283</v>
      </c>
      <c r="G797">
        <v>74</v>
      </c>
      <c r="H797" s="2" t="s">
        <v>44</v>
      </c>
      <c r="I797">
        <v>1</v>
      </c>
      <c r="J797" s="2" t="s">
        <v>22</v>
      </c>
      <c r="K797">
        <v>12</v>
      </c>
      <c r="L797" s="2" t="s">
        <v>41</v>
      </c>
      <c r="M797">
        <v>24</v>
      </c>
      <c r="N797">
        <v>16.25</v>
      </c>
      <c r="O797">
        <v>390</v>
      </c>
      <c r="P797">
        <v>2024</v>
      </c>
      <c r="Q797" s="1">
        <v>45323</v>
      </c>
      <c r="R797">
        <v>2</v>
      </c>
      <c r="S797" s="2" t="s">
        <v>183</v>
      </c>
    </row>
    <row r="798" spans="1:19" x14ac:dyDescent="0.35">
      <c r="A798">
        <v>1579986</v>
      </c>
      <c r="B798" s="1">
        <v>45346</v>
      </c>
      <c r="C798">
        <v>54</v>
      </c>
      <c r="D798" s="2" t="s">
        <v>75</v>
      </c>
      <c r="E798">
        <v>30335</v>
      </c>
      <c r="F798" s="2" t="s">
        <v>283</v>
      </c>
      <c r="G798">
        <v>73</v>
      </c>
      <c r="H798" s="2" t="s">
        <v>97</v>
      </c>
      <c r="I798">
        <v>1</v>
      </c>
      <c r="J798" s="2" t="s">
        <v>22</v>
      </c>
      <c r="K798">
        <v>12</v>
      </c>
      <c r="L798" s="2" t="s">
        <v>41</v>
      </c>
      <c r="M798">
        <v>24</v>
      </c>
      <c r="N798">
        <v>16.25</v>
      </c>
      <c r="O798">
        <v>390</v>
      </c>
      <c r="P798">
        <v>2024</v>
      </c>
      <c r="Q798" s="1">
        <v>45323</v>
      </c>
      <c r="R798">
        <v>2</v>
      </c>
      <c r="S798" s="2" t="s">
        <v>183</v>
      </c>
    </row>
    <row r="799" spans="1:19" x14ac:dyDescent="0.35">
      <c r="A799">
        <v>1579985</v>
      </c>
      <c r="B799" s="1">
        <v>45346</v>
      </c>
      <c r="C799">
        <v>54</v>
      </c>
      <c r="D799" s="2" t="s">
        <v>75</v>
      </c>
      <c r="E799">
        <v>2730</v>
      </c>
      <c r="F799" s="2" t="s">
        <v>284</v>
      </c>
      <c r="G799">
        <v>62</v>
      </c>
      <c r="H799" s="2" t="s">
        <v>26</v>
      </c>
      <c r="I799">
        <v>1</v>
      </c>
      <c r="J799" s="2" t="s">
        <v>22</v>
      </c>
      <c r="K799">
        <v>10</v>
      </c>
      <c r="L799" s="2" t="s">
        <v>23</v>
      </c>
      <c r="M799">
        <v>10</v>
      </c>
      <c r="N799">
        <v>30</v>
      </c>
      <c r="O799">
        <v>300</v>
      </c>
      <c r="P799">
        <v>2024</v>
      </c>
      <c r="Q799" s="1">
        <v>45323</v>
      </c>
      <c r="R799">
        <v>2</v>
      </c>
      <c r="S799" s="2" t="s">
        <v>183</v>
      </c>
    </row>
    <row r="800" spans="1:19" x14ac:dyDescent="0.35">
      <c r="A800">
        <v>1579984</v>
      </c>
      <c r="B800" s="1">
        <v>45346</v>
      </c>
      <c r="C800">
        <v>54</v>
      </c>
      <c r="D800" s="2" t="s">
        <v>75</v>
      </c>
      <c r="E800">
        <v>2730</v>
      </c>
      <c r="F800" s="2" t="s">
        <v>284</v>
      </c>
      <c r="G800">
        <v>61</v>
      </c>
      <c r="H800" s="2" t="s">
        <v>27</v>
      </c>
      <c r="I800">
        <v>1</v>
      </c>
      <c r="J800" s="2" t="s">
        <v>22</v>
      </c>
      <c r="K800">
        <v>10</v>
      </c>
      <c r="L800" s="2" t="s">
        <v>23</v>
      </c>
      <c r="M800">
        <v>10</v>
      </c>
      <c r="N800">
        <v>30</v>
      </c>
      <c r="O800">
        <v>300</v>
      </c>
      <c r="P800">
        <v>2024</v>
      </c>
      <c r="Q800" s="1">
        <v>45323</v>
      </c>
      <c r="R800">
        <v>2</v>
      </c>
      <c r="S800" s="2" t="s">
        <v>183</v>
      </c>
    </row>
    <row r="801" spans="1:19" x14ac:dyDescent="0.35">
      <c r="A801">
        <v>1579983</v>
      </c>
      <c r="B801" s="1">
        <v>45346</v>
      </c>
      <c r="C801">
        <v>54</v>
      </c>
      <c r="D801" s="2" t="s">
        <v>75</v>
      </c>
      <c r="E801">
        <v>33016</v>
      </c>
      <c r="F801" s="2" t="s">
        <v>285</v>
      </c>
      <c r="G801">
        <v>62</v>
      </c>
      <c r="H801" s="2" t="s">
        <v>26</v>
      </c>
      <c r="I801">
        <v>1</v>
      </c>
      <c r="J801" s="2" t="s">
        <v>22</v>
      </c>
      <c r="K801">
        <v>10</v>
      </c>
      <c r="L801" s="2" t="s">
        <v>23</v>
      </c>
      <c r="M801">
        <v>6</v>
      </c>
      <c r="N801">
        <v>30</v>
      </c>
      <c r="O801">
        <v>180</v>
      </c>
      <c r="P801">
        <v>2024</v>
      </c>
      <c r="Q801" s="1">
        <v>45323</v>
      </c>
      <c r="R801">
        <v>2</v>
      </c>
      <c r="S801" s="2" t="s">
        <v>183</v>
      </c>
    </row>
    <row r="802" spans="1:19" x14ac:dyDescent="0.35">
      <c r="A802">
        <v>1579982</v>
      </c>
      <c r="B802" s="1">
        <v>45346</v>
      </c>
      <c r="C802">
        <v>54</v>
      </c>
      <c r="D802" s="2" t="s">
        <v>75</v>
      </c>
      <c r="E802">
        <v>33016</v>
      </c>
      <c r="F802" s="2" t="s">
        <v>285</v>
      </c>
      <c r="G802">
        <v>61</v>
      </c>
      <c r="H802" s="2" t="s">
        <v>27</v>
      </c>
      <c r="I802">
        <v>1</v>
      </c>
      <c r="J802" s="2" t="s">
        <v>22</v>
      </c>
      <c r="K802">
        <v>10</v>
      </c>
      <c r="L802" s="2" t="s">
        <v>23</v>
      </c>
      <c r="M802">
        <v>6</v>
      </c>
      <c r="N802">
        <v>30</v>
      </c>
      <c r="O802">
        <v>180</v>
      </c>
      <c r="P802">
        <v>2024</v>
      </c>
      <c r="Q802" s="1">
        <v>45323</v>
      </c>
      <c r="R802">
        <v>2</v>
      </c>
      <c r="S802" s="2" t="s">
        <v>183</v>
      </c>
    </row>
    <row r="803" spans="1:19" x14ac:dyDescent="0.35">
      <c r="A803">
        <v>1579981</v>
      </c>
      <c r="B803" s="1">
        <v>45346</v>
      </c>
      <c r="C803">
        <v>54</v>
      </c>
      <c r="D803" s="2" t="s">
        <v>75</v>
      </c>
      <c r="E803">
        <v>1354</v>
      </c>
      <c r="F803" s="2" t="s">
        <v>286</v>
      </c>
      <c r="G803">
        <v>62</v>
      </c>
      <c r="H803" s="2" t="s">
        <v>26</v>
      </c>
      <c r="I803">
        <v>1</v>
      </c>
      <c r="J803" s="2" t="s">
        <v>22</v>
      </c>
      <c r="K803">
        <v>10</v>
      </c>
      <c r="L803" s="2" t="s">
        <v>23</v>
      </c>
      <c r="M803">
        <v>2</v>
      </c>
      <c r="N803">
        <v>30</v>
      </c>
      <c r="O803">
        <v>60</v>
      </c>
      <c r="P803">
        <v>2024</v>
      </c>
      <c r="Q803" s="1">
        <v>45323</v>
      </c>
      <c r="R803">
        <v>2</v>
      </c>
      <c r="S803" s="2" t="s">
        <v>183</v>
      </c>
    </row>
    <row r="804" spans="1:19" x14ac:dyDescent="0.35">
      <c r="A804">
        <v>1579980</v>
      </c>
      <c r="B804" s="1">
        <v>45346</v>
      </c>
      <c r="C804">
        <v>54</v>
      </c>
      <c r="D804" s="2" t="s">
        <v>75</v>
      </c>
      <c r="E804">
        <v>1354</v>
      </c>
      <c r="F804" s="2" t="s">
        <v>286</v>
      </c>
      <c r="G804">
        <v>61</v>
      </c>
      <c r="H804" s="2" t="s">
        <v>27</v>
      </c>
      <c r="I804">
        <v>1</v>
      </c>
      <c r="J804" s="2" t="s">
        <v>22</v>
      </c>
      <c r="K804">
        <v>10</v>
      </c>
      <c r="L804" s="2" t="s">
        <v>23</v>
      </c>
      <c r="M804">
        <v>4</v>
      </c>
      <c r="N804">
        <v>30</v>
      </c>
      <c r="O804">
        <v>120</v>
      </c>
      <c r="P804">
        <v>2024</v>
      </c>
      <c r="Q804" s="1">
        <v>45323</v>
      </c>
      <c r="R804">
        <v>2</v>
      </c>
      <c r="S804" s="2" t="s">
        <v>183</v>
      </c>
    </row>
    <row r="805" spans="1:19" x14ac:dyDescent="0.35">
      <c r="A805">
        <v>1579979</v>
      </c>
      <c r="B805" s="1">
        <v>45346</v>
      </c>
      <c r="C805">
        <v>54</v>
      </c>
      <c r="D805" s="2" t="s">
        <v>75</v>
      </c>
      <c r="E805">
        <v>1354</v>
      </c>
      <c r="F805" s="2" t="s">
        <v>286</v>
      </c>
      <c r="G805">
        <v>73</v>
      </c>
      <c r="H805" s="2" t="s">
        <v>97</v>
      </c>
      <c r="I805">
        <v>1</v>
      </c>
      <c r="J805" s="2" t="s">
        <v>22</v>
      </c>
      <c r="K805">
        <v>12</v>
      </c>
      <c r="L805" s="2" t="s">
        <v>41</v>
      </c>
      <c r="M805">
        <v>12</v>
      </c>
      <c r="N805">
        <v>16.25</v>
      </c>
      <c r="O805">
        <v>195</v>
      </c>
      <c r="P805">
        <v>2024</v>
      </c>
      <c r="Q805" s="1">
        <v>45323</v>
      </c>
      <c r="R805">
        <v>2</v>
      </c>
      <c r="S805" s="2" t="s">
        <v>183</v>
      </c>
    </row>
    <row r="806" spans="1:19" x14ac:dyDescent="0.35">
      <c r="A806">
        <v>1579978</v>
      </c>
      <c r="B806" s="1">
        <v>45346</v>
      </c>
      <c r="C806">
        <v>54</v>
      </c>
      <c r="D806" s="2" t="s">
        <v>75</v>
      </c>
      <c r="E806">
        <v>1342</v>
      </c>
      <c r="F806" s="2" t="s">
        <v>287</v>
      </c>
      <c r="G806">
        <v>38</v>
      </c>
      <c r="H806" s="2" t="s">
        <v>38</v>
      </c>
      <c r="I806">
        <v>1</v>
      </c>
      <c r="J806" s="2" t="s">
        <v>22</v>
      </c>
      <c r="K806">
        <v>3</v>
      </c>
      <c r="L806" s="2" t="s">
        <v>37</v>
      </c>
      <c r="M806">
        <v>1</v>
      </c>
      <c r="N806">
        <v>192</v>
      </c>
      <c r="O806">
        <v>192</v>
      </c>
      <c r="P806">
        <v>2024</v>
      </c>
      <c r="Q806" s="1">
        <v>45323</v>
      </c>
      <c r="R806">
        <v>2</v>
      </c>
      <c r="S806" s="2" t="s">
        <v>183</v>
      </c>
    </row>
    <row r="807" spans="1:19" x14ac:dyDescent="0.35">
      <c r="A807">
        <v>1579977</v>
      </c>
      <c r="B807" s="1">
        <v>45346</v>
      </c>
      <c r="C807">
        <v>54</v>
      </c>
      <c r="D807" s="2" t="s">
        <v>75</v>
      </c>
      <c r="E807">
        <v>1342</v>
      </c>
      <c r="F807" s="2" t="s">
        <v>287</v>
      </c>
      <c r="G807">
        <v>69</v>
      </c>
      <c r="H807" s="2" t="s">
        <v>40</v>
      </c>
      <c r="I807">
        <v>1</v>
      </c>
      <c r="J807" s="2" t="s">
        <v>22</v>
      </c>
      <c r="K807">
        <v>12</v>
      </c>
      <c r="L807" s="2" t="s">
        <v>41</v>
      </c>
      <c r="M807">
        <v>12</v>
      </c>
      <c r="N807">
        <v>8.5</v>
      </c>
      <c r="O807">
        <v>102</v>
      </c>
      <c r="P807">
        <v>2024</v>
      </c>
      <c r="Q807" s="1">
        <v>45323</v>
      </c>
      <c r="R807">
        <v>2</v>
      </c>
      <c r="S807" s="2" t="s">
        <v>183</v>
      </c>
    </row>
    <row r="808" spans="1:19" x14ac:dyDescent="0.35">
      <c r="A808">
        <v>1579976</v>
      </c>
      <c r="B808" s="1">
        <v>45346</v>
      </c>
      <c r="C808">
        <v>54</v>
      </c>
      <c r="D808" s="2" t="s">
        <v>75</v>
      </c>
      <c r="E808">
        <v>1342</v>
      </c>
      <c r="F808" s="2" t="s">
        <v>287</v>
      </c>
      <c r="G808">
        <v>68</v>
      </c>
      <c r="H808" s="2" t="s">
        <v>42</v>
      </c>
      <c r="I808">
        <v>1</v>
      </c>
      <c r="J808" s="2" t="s">
        <v>22</v>
      </c>
      <c r="K808">
        <v>12</v>
      </c>
      <c r="L808" s="2" t="s">
        <v>41</v>
      </c>
      <c r="M808">
        <v>12</v>
      </c>
      <c r="N808">
        <v>8.5</v>
      </c>
      <c r="O808">
        <v>102</v>
      </c>
      <c r="P808">
        <v>2024</v>
      </c>
      <c r="Q808" s="1">
        <v>45323</v>
      </c>
      <c r="R808">
        <v>2</v>
      </c>
      <c r="S808" s="2" t="s">
        <v>183</v>
      </c>
    </row>
    <row r="809" spans="1:19" x14ac:dyDescent="0.35">
      <c r="A809">
        <v>1579975</v>
      </c>
      <c r="B809" s="1">
        <v>45346</v>
      </c>
      <c r="C809">
        <v>54</v>
      </c>
      <c r="D809" s="2" t="s">
        <v>75</v>
      </c>
      <c r="E809">
        <v>1342</v>
      </c>
      <c r="F809" s="2" t="s">
        <v>287</v>
      </c>
      <c r="G809">
        <v>62</v>
      </c>
      <c r="H809" s="2" t="s">
        <v>26</v>
      </c>
      <c r="I809">
        <v>1</v>
      </c>
      <c r="J809" s="2" t="s">
        <v>22</v>
      </c>
      <c r="K809">
        <v>10</v>
      </c>
      <c r="L809" s="2" t="s">
        <v>23</v>
      </c>
      <c r="M809">
        <v>6</v>
      </c>
      <c r="N809">
        <v>30</v>
      </c>
      <c r="O809">
        <v>180</v>
      </c>
      <c r="P809">
        <v>2024</v>
      </c>
      <c r="Q809" s="1">
        <v>45323</v>
      </c>
      <c r="R809">
        <v>2</v>
      </c>
      <c r="S809" s="2" t="s">
        <v>183</v>
      </c>
    </row>
    <row r="810" spans="1:19" x14ac:dyDescent="0.35">
      <c r="A810">
        <v>1579974</v>
      </c>
      <c r="B810" s="1">
        <v>45346</v>
      </c>
      <c r="C810">
        <v>54</v>
      </c>
      <c r="D810" s="2" t="s">
        <v>75</v>
      </c>
      <c r="E810">
        <v>1342</v>
      </c>
      <c r="F810" s="2" t="s">
        <v>287</v>
      </c>
      <c r="G810">
        <v>61</v>
      </c>
      <c r="H810" s="2" t="s">
        <v>27</v>
      </c>
      <c r="I810">
        <v>1</v>
      </c>
      <c r="J810" s="2" t="s">
        <v>22</v>
      </c>
      <c r="K810">
        <v>10</v>
      </c>
      <c r="L810" s="2" t="s">
        <v>23</v>
      </c>
      <c r="M810">
        <v>6</v>
      </c>
      <c r="N810">
        <v>30</v>
      </c>
      <c r="O810">
        <v>180</v>
      </c>
      <c r="P810">
        <v>2024</v>
      </c>
      <c r="Q810" s="1">
        <v>45323</v>
      </c>
      <c r="R810">
        <v>2</v>
      </c>
      <c r="S810" s="2" t="s">
        <v>183</v>
      </c>
    </row>
    <row r="811" spans="1:19" x14ac:dyDescent="0.35">
      <c r="A811">
        <v>1579973</v>
      </c>
      <c r="B811" s="1">
        <v>45346</v>
      </c>
      <c r="C811">
        <v>54</v>
      </c>
      <c r="D811" s="2" t="s">
        <v>75</v>
      </c>
      <c r="E811">
        <v>1299</v>
      </c>
      <c r="F811" s="2" t="s">
        <v>288</v>
      </c>
      <c r="G811">
        <v>62</v>
      </c>
      <c r="H811" s="2" t="s">
        <v>26</v>
      </c>
      <c r="I811">
        <v>1</v>
      </c>
      <c r="J811" s="2" t="s">
        <v>22</v>
      </c>
      <c r="K811">
        <v>10</v>
      </c>
      <c r="L811" s="2" t="s">
        <v>23</v>
      </c>
      <c r="M811">
        <v>4</v>
      </c>
      <c r="N811">
        <v>30</v>
      </c>
      <c r="O811">
        <v>120</v>
      </c>
      <c r="P811">
        <v>2024</v>
      </c>
      <c r="Q811" s="1">
        <v>45323</v>
      </c>
      <c r="R811">
        <v>2</v>
      </c>
      <c r="S811" s="2" t="s">
        <v>183</v>
      </c>
    </row>
    <row r="812" spans="1:19" x14ac:dyDescent="0.35">
      <c r="A812">
        <v>1579972</v>
      </c>
      <c r="B812" s="1">
        <v>45346</v>
      </c>
      <c r="C812">
        <v>54</v>
      </c>
      <c r="D812" s="2" t="s">
        <v>75</v>
      </c>
      <c r="E812">
        <v>1299</v>
      </c>
      <c r="F812" s="2" t="s">
        <v>288</v>
      </c>
      <c r="G812">
        <v>61</v>
      </c>
      <c r="H812" s="2" t="s">
        <v>27</v>
      </c>
      <c r="I812">
        <v>1</v>
      </c>
      <c r="J812" s="2" t="s">
        <v>22</v>
      </c>
      <c r="K812">
        <v>10</v>
      </c>
      <c r="L812" s="2" t="s">
        <v>23</v>
      </c>
      <c r="M812">
        <v>8</v>
      </c>
      <c r="N812">
        <v>30</v>
      </c>
      <c r="O812">
        <v>240</v>
      </c>
      <c r="P812">
        <v>2024</v>
      </c>
      <c r="Q812" s="1">
        <v>45323</v>
      </c>
      <c r="R812">
        <v>2</v>
      </c>
      <c r="S812" s="2" t="s">
        <v>183</v>
      </c>
    </row>
    <row r="813" spans="1:19" x14ac:dyDescent="0.35">
      <c r="A813">
        <v>1579971</v>
      </c>
      <c r="B813" s="1">
        <v>45346</v>
      </c>
      <c r="C813">
        <v>54</v>
      </c>
      <c r="D813" s="2" t="s">
        <v>75</v>
      </c>
      <c r="E813">
        <v>30281</v>
      </c>
      <c r="F813" s="2" t="s">
        <v>289</v>
      </c>
      <c r="G813">
        <v>74</v>
      </c>
      <c r="H813" s="2" t="s">
        <v>44</v>
      </c>
      <c r="I813">
        <v>1</v>
      </c>
      <c r="J813" s="2" t="s">
        <v>22</v>
      </c>
      <c r="K813">
        <v>12</v>
      </c>
      <c r="L813" s="2" t="s">
        <v>41</v>
      </c>
      <c r="M813">
        <v>12</v>
      </c>
      <c r="N813">
        <v>16.25</v>
      </c>
      <c r="O813">
        <v>195</v>
      </c>
      <c r="P813">
        <v>2024</v>
      </c>
      <c r="Q813" s="1">
        <v>45323</v>
      </c>
      <c r="R813">
        <v>2</v>
      </c>
      <c r="S813" s="2" t="s">
        <v>183</v>
      </c>
    </row>
    <row r="814" spans="1:19" x14ac:dyDescent="0.35">
      <c r="A814">
        <v>1579970</v>
      </c>
      <c r="B814" s="1">
        <v>45346</v>
      </c>
      <c r="C814">
        <v>54</v>
      </c>
      <c r="D814" s="2" t="s">
        <v>75</v>
      </c>
      <c r="E814">
        <v>30281</v>
      </c>
      <c r="F814" s="2" t="s">
        <v>289</v>
      </c>
      <c r="G814">
        <v>51</v>
      </c>
      <c r="H814" s="2" t="s">
        <v>99</v>
      </c>
      <c r="I814">
        <v>1</v>
      </c>
      <c r="J814" s="2" t="s">
        <v>22</v>
      </c>
      <c r="K814">
        <v>9</v>
      </c>
      <c r="L814" s="2" t="s">
        <v>89</v>
      </c>
      <c r="M814">
        <v>2</v>
      </c>
      <c r="N814">
        <v>58</v>
      </c>
      <c r="O814">
        <v>116</v>
      </c>
      <c r="P814">
        <v>2024</v>
      </c>
      <c r="Q814" s="1">
        <v>45323</v>
      </c>
      <c r="R814">
        <v>2</v>
      </c>
      <c r="S814" s="2" t="s">
        <v>183</v>
      </c>
    </row>
    <row r="815" spans="1:19" x14ac:dyDescent="0.35">
      <c r="A815">
        <v>1579969</v>
      </c>
      <c r="B815" s="1">
        <v>45346</v>
      </c>
      <c r="C815">
        <v>54</v>
      </c>
      <c r="D815" s="2" t="s">
        <v>75</v>
      </c>
      <c r="E815">
        <v>1314</v>
      </c>
      <c r="F815" s="2" t="s">
        <v>290</v>
      </c>
      <c r="G815">
        <v>73</v>
      </c>
      <c r="H815" s="2" t="s">
        <v>97</v>
      </c>
      <c r="I815">
        <v>1</v>
      </c>
      <c r="J815" s="2" t="s">
        <v>22</v>
      </c>
      <c r="K815">
        <v>12</v>
      </c>
      <c r="L815" s="2" t="s">
        <v>41</v>
      </c>
      <c r="M815">
        <v>12</v>
      </c>
      <c r="N815">
        <v>16.25</v>
      </c>
      <c r="O815">
        <v>195</v>
      </c>
      <c r="P815">
        <v>2024</v>
      </c>
      <c r="Q815" s="1">
        <v>45323</v>
      </c>
      <c r="R815">
        <v>2</v>
      </c>
      <c r="S815" s="2" t="s">
        <v>183</v>
      </c>
    </row>
    <row r="816" spans="1:19" x14ac:dyDescent="0.35">
      <c r="A816">
        <v>1579968</v>
      </c>
      <c r="B816" s="1">
        <v>45346</v>
      </c>
      <c r="C816">
        <v>54</v>
      </c>
      <c r="D816" s="2" t="s">
        <v>75</v>
      </c>
      <c r="E816">
        <v>1268</v>
      </c>
      <c r="F816" s="2" t="s">
        <v>291</v>
      </c>
      <c r="G816">
        <v>51</v>
      </c>
      <c r="H816" s="2" t="s">
        <v>99</v>
      </c>
      <c r="I816">
        <v>1</v>
      </c>
      <c r="J816" s="2" t="s">
        <v>22</v>
      </c>
      <c r="K816">
        <v>9</v>
      </c>
      <c r="L816" s="2" t="s">
        <v>89</v>
      </c>
      <c r="M816">
        <v>2</v>
      </c>
      <c r="N816">
        <v>58</v>
      </c>
      <c r="O816">
        <v>116</v>
      </c>
      <c r="P816">
        <v>2024</v>
      </c>
      <c r="Q816" s="1">
        <v>45323</v>
      </c>
      <c r="R816">
        <v>2</v>
      </c>
      <c r="S816" s="2" t="s">
        <v>183</v>
      </c>
    </row>
    <row r="817" spans="1:19" x14ac:dyDescent="0.35">
      <c r="A817">
        <v>1579967</v>
      </c>
      <c r="B817" s="1">
        <v>45346</v>
      </c>
      <c r="C817">
        <v>54</v>
      </c>
      <c r="D817" s="2" t="s">
        <v>75</v>
      </c>
      <c r="E817">
        <v>1268</v>
      </c>
      <c r="F817" s="2" t="s">
        <v>291</v>
      </c>
      <c r="G817">
        <v>61</v>
      </c>
      <c r="H817" s="2" t="s">
        <v>27</v>
      </c>
      <c r="I817">
        <v>1</v>
      </c>
      <c r="J817" s="2" t="s">
        <v>22</v>
      </c>
      <c r="K817">
        <v>10</v>
      </c>
      <c r="L817" s="2" t="s">
        <v>23</v>
      </c>
      <c r="M817">
        <v>6</v>
      </c>
      <c r="N817">
        <v>30</v>
      </c>
      <c r="O817">
        <v>180</v>
      </c>
      <c r="P817">
        <v>2024</v>
      </c>
      <c r="Q817" s="1">
        <v>45323</v>
      </c>
      <c r="R817">
        <v>2</v>
      </c>
      <c r="S817" s="2" t="s">
        <v>183</v>
      </c>
    </row>
    <row r="818" spans="1:19" x14ac:dyDescent="0.35">
      <c r="A818">
        <v>1579966</v>
      </c>
      <c r="B818" s="1">
        <v>45346</v>
      </c>
      <c r="C818">
        <v>54</v>
      </c>
      <c r="D818" s="2" t="s">
        <v>75</v>
      </c>
      <c r="E818">
        <v>1268</v>
      </c>
      <c r="F818" s="2" t="s">
        <v>291</v>
      </c>
      <c r="G818">
        <v>74</v>
      </c>
      <c r="H818" s="2" t="s">
        <v>44</v>
      </c>
      <c r="I818">
        <v>1</v>
      </c>
      <c r="J818" s="2" t="s">
        <v>22</v>
      </c>
      <c r="K818">
        <v>12</v>
      </c>
      <c r="L818" s="2" t="s">
        <v>41</v>
      </c>
      <c r="M818">
        <v>12</v>
      </c>
      <c r="N818">
        <v>16.25</v>
      </c>
      <c r="O818">
        <v>195</v>
      </c>
      <c r="P818">
        <v>2024</v>
      </c>
      <c r="Q818" s="1">
        <v>45323</v>
      </c>
      <c r="R818">
        <v>2</v>
      </c>
      <c r="S818" s="2" t="s">
        <v>183</v>
      </c>
    </row>
    <row r="819" spans="1:19" x14ac:dyDescent="0.35">
      <c r="A819">
        <v>1579965</v>
      </c>
      <c r="B819" s="1">
        <v>45346</v>
      </c>
      <c r="C819">
        <v>54</v>
      </c>
      <c r="D819" s="2" t="s">
        <v>75</v>
      </c>
      <c r="E819">
        <v>1268</v>
      </c>
      <c r="F819" s="2" t="s">
        <v>291</v>
      </c>
      <c r="G819">
        <v>73</v>
      </c>
      <c r="H819" s="2" t="s">
        <v>97</v>
      </c>
      <c r="I819">
        <v>1</v>
      </c>
      <c r="J819" s="2" t="s">
        <v>22</v>
      </c>
      <c r="K819">
        <v>12</v>
      </c>
      <c r="L819" s="2" t="s">
        <v>41</v>
      </c>
      <c r="M819">
        <v>12</v>
      </c>
      <c r="N819">
        <v>16.25</v>
      </c>
      <c r="O819">
        <v>195</v>
      </c>
      <c r="P819">
        <v>2024</v>
      </c>
      <c r="Q819" s="1">
        <v>45323</v>
      </c>
      <c r="R819">
        <v>2</v>
      </c>
      <c r="S819" s="2" t="s">
        <v>183</v>
      </c>
    </row>
    <row r="820" spans="1:19" x14ac:dyDescent="0.35">
      <c r="A820">
        <v>1579964</v>
      </c>
      <c r="B820" s="1">
        <v>45346</v>
      </c>
      <c r="C820">
        <v>54</v>
      </c>
      <c r="D820" s="2" t="s">
        <v>75</v>
      </c>
      <c r="E820">
        <v>1268</v>
      </c>
      <c r="F820" s="2" t="s">
        <v>291</v>
      </c>
      <c r="G820">
        <v>68</v>
      </c>
      <c r="H820" s="2" t="s">
        <v>42</v>
      </c>
      <c r="I820">
        <v>1</v>
      </c>
      <c r="J820" s="2" t="s">
        <v>22</v>
      </c>
      <c r="K820">
        <v>12</v>
      </c>
      <c r="L820" s="2" t="s">
        <v>41</v>
      </c>
      <c r="M820">
        <v>144</v>
      </c>
      <c r="N820">
        <v>8.5</v>
      </c>
      <c r="O820">
        <v>1224</v>
      </c>
      <c r="P820">
        <v>2024</v>
      </c>
      <c r="Q820" s="1">
        <v>45323</v>
      </c>
      <c r="R820">
        <v>2</v>
      </c>
      <c r="S820" s="2" t="s">
        <v>183</v>
      </c>
    </row>
    <row r="821" spans="1:19" x14ac:dyDescent="0.35">
      <c r="A821">
        <v>1579963</v>
      </c>
      <c r="B821" s="1">
        <v>45338</v>
      </c>
      <c r="C821">
        <v>42</v>
      </c>
      <c r="D821" s="2" t="s">
        <v>19</v>
      </c>
      <c r="E821">
        <v>33301</v>
      </c>
      <c r="F821" s="2" t="s">
        <v>292</v>
      </c>
      <c r="G821">
        <v>68</v>
      </c>
      <c r="H821" s="2" t="s">
        <v>42</v>
      </c>
      <c r="I821">
        <v>1</v>
      </c>
      <c r="J821" s="2" t="s">
        <v>22</v>
      </c>
      <c r="K821">
        <v>12</v>
      </c>
      <c r="L821" s="2" t="s">
        <v>41</v>
      </c>
      <c r="M821">
        <v>12</v>
      </c>
      <c r="N821">
        <v>8.5</v>
      </c>
      <c r="O821">
        <v>102</v>
      </c>
      <c r="P821">
        <v>2024</v>
      </c>
      <c r="Q821" s="1">
        <v>45323</v>
      </c>
      <c r="R821">
        <v>2</v>
      </c>
      <c r="S821" s="2" t="s">
        <v>183</v>
      </c>
    </row>
    <row r="822" spans="1:19" x14ac:dyDescent="0.35">
      <c r="A822">
        <v>1579962</v>
      </c>
      <c r="B822" s="1">
        <v>45338</v>
      </c>
      <c r="C822">
        <v>42</v>
      </c>
      <c r="D822" s="2" t="s">
        <v>19</v>
      </c>
      <c r="E822">
        <v>33301</v>
      </c>
      <c r="F822" s="2" t="s">
        <v>292</v>
      </c>
      <c r="G822">
        <v>52</v>
      </c>
      <c r="H822" s="2" t="s">
        <v>25</v>
      </c>
      <c r="I822">
        <v>1</v>
      </c>
      <c r="J822" s="2" t="s">
        <v>22</v>
      </c>
      <c r="K822">
        <v>10</v>
      </c>
      <c r="L822" s="2" t="s">
        <v>23</v>
      </c>
      <c r="M822">
        <v>1</v>
      </c>
      <c r="N822">
        <v>118</v>
      </c>
      <c r="O822">
        <v>118</v>
      </c>
      <c r="P822">
        <v>2024</v>
      </c>
      <c r="Q822" s="1">
        <v>45323</v>
      </c>
      <c r="R822">
        <v>2</v>
      </c>
      <c r="S822" s="2" t="s">
        <v>183</v>
      </c>
    </row>
    <row r="823" spans="1:19" x14ac:dyDescent="0.35">
      <c r="A823">
        <v>1579961</v>
      </c>
      <c r="B823" s="1">
        <v>45338</v>
      </c>
      <c r="C823">
        <v>42</v>
      </c>
      <c r="D823" s="2" t="s">
        <v>19</v>
      </c>
      <c r="E823">
        <v>33301</v>
      </c>
      <c r="F823" s="2" t="s">
        <v>292</v>
      </c>
      <c r="G823">
        <v>61</v>
      </c>
      <c r="H823" s="2" t="s">
        <v>27</v>
      </c>
      <c r="I823">
        <v>1</v>
      </c>
      <c r="J823" s="2" t="s">
        <v>22</v>
      </c>
      <c r="K823">
        <v>10</v>
      </c>
      <c r="L823" s="2" t="s">
        <v>23</v>
      </c>
      <c r="M823">
        <v>6</v>
      </c>
      <c r="N823">
        <v>30</v>
      </c>
      <c r="O823">
        <v>180</v>
      </c>
      <c r="P823">
        <v>2024</v>
      </c>
      <c r="Q823" s="1">
        <v>45323</v>
      </c>
      <c r="R823">
        <v>2</v>
      </c>
      <c r="S823" s="2" t="s">
        <v>183</v>
      </c>
    </row>
    <row r="824" spans="1:19" x14ac:dyDescent="0.35">
      <c r="A824">
        <v>1579960</v>
      </c>
      <c r="B824" s="1">
        <v>45338</v>
      </c>
      <c r="C824">
        <v>42</v>
      </c>
      <c r="D824" s="2" t="s">
        <v>19</v>
      </c>
      <c r="E824">
        <v>17489</v>
      </c>
      <c r="F824" s="2" t="s">
        <v>293</v>
      </c>
      <c r="G824">
        <v>52</v>
      </c>
      <c r="H824" s="2" t="s">
        <v>25</v>
      </c>
      <c r="I824">
        <v>1</v>
      </c>
      <c r="J824" s="2" t="s">
        <v>22</v>
      </c>
      <c r="K824">
        <v>10</v>
      </c>
      <c r="L824" s="2" t="s">
        <v>23</v>
      </c>
      <c r="M824">
        <v>2</v>
      </c>
      <c r="N824">
        <v>118</v>
      </c>
      <c r="O824">
        <v>236</v>
      </c>
      <c r="P824">
        <v>2024</v>
      </c>
      <c r="Q824" s="1">
        <v>45323</v>
      </c>
      <c r="R824">
        <v>2</v>
      </c>
      <c r="S824" s="2" t="s">
        <v>183</v>
      </c>
    </row>
    <row r="825" spans="1:19" x14ac:dyDescent="0.35">
      <c r="A825">
        <v>1579959</v>
      </c>
      <c r="B825" s="1">
        <v>45338</v>
      </c>
      <c r="C825">
        <v>42</v>
      </c>
      <c r="D825" s="2" t="s">
        <v>19</v>
      </c>
      <c r="E825">
        <v>17489</v>
      </c>
      <c r="F825" s="2" t="s">
        <v>293</v>
      </c>
      <c r="G825">
        <v>63</v>
      </c>
      <c r="H825" s="2" t="s">
        <v>135</v>
      </c>
      <c r="I825">
        <v>1</v>
      </c>
      <c r="J825" s="2" t="s">
        <v>22</v>
      </c>
      <c r="K825">
        <v>10</v>
      </c>
      <c r="L825" s="2" t="s">
        <v>23</v>
      </c>
      <c r="M825">
        <v>6</v>
      </c>
      <c r="N825">
        <v>30</v>
      </c>
      <c r="O825">
        <v>180</v>
      </c>
      <c r="P825">
        <v>2024</v>
      </c>
      <c r="Q825" s="1">
        <v>45323</v>
      </c>
      <c r="R825">
        <v>2</v>
      </c>
      <c r="S825" s="2" t="s">
        <v>183</v>
      </c>
    </row>
    <row r="826" spans="1:19" x14ac:dyDescent="0.35">
      <c r="A826">
        <v>1579958</v>
      </c>
      <c r="B826" s="1">
        <v>45338</v>
      </c>
      <c r="C826">
        <v>42</v>
      </c>
      <c r="D826" s="2" t="s">
        <v>19</v>
      </c>
      <c r="E826">
        <v>17489</v>
      </c>
      <c r="F826" s="2" t="s">
        <v>293</v>
      </c>
      <c r="G826">
        <v>62</v>
      </c>
      <c r="H826" s="2" t="s">
        <v>26</v>
      </c>
      <c r="I826">
        <v>1</v>
      </c>
      <c r="J826" s="2" t="s">
        <v>22</v>
      </c>
      <c r="K826">
        <v>10</v>
      </c>
      <c r="L826" s="2" t="s">
        <v>23</v>
      </c>
      <c r="M826">
        <v>6</v>
      </c>
      <c r="N826">
        <v>30</v>
      </c>
      <c r="O826">
        <v>180</v>
      </c>
      <c r="P826">
        <v>2024</v>
      </c>
      <c r="Q826" s="1">
        <v>45323</v>
      </c>
      <c r="R826">
        <v>2</v>
      </c>
      <c r="S826" s="2" t="s">
        <v>183</v>
      </c>
    </row>
    <row r="827" spans="1:19" x14ac:dyDescent="0.35">
      <c r="A827">
        <v>1579957</v>
      </c>
      <c r="B827" s="1">
        <v>45338</v>
      </c>
      <c r="C827">
        <v>42</v>
      </c>
      <c r="D827" s="2" t="s">
        <v>19</v>
      </c>
      <c r="E827">
        <v>17489</v>
      </c>
      <c r="F827" s="2" t="s">
        <v>293</v>
      </c>
      <c r="G827">
        <v>61</v>
      </c>
      <c r="H827" s="2" t="s">
        <v>27</v>
      </c>
      <c r="I827">
        <v>1</v>
      </c>
      <c r="J827" s="2" t="s">
        <v>22</v>
      </c>
      <c r="K827">
        <v>10</v>
      </c>
      <c r="L827" s="2" t="s">
        <v>23</v>
      </c>
      <c r="M827">
        <v>6</v>
      </c>
      <c r="N827">
        <v>30</v>
      </c>
      <c r="O827">
        <v>180</v>
      </c>
      <c r="P827">
        <v>2024</v>
      </c>
      <c r="Q827" s="1">
        <v>45323</v>
      </c>
      <c r="R827">
        <v>2</v>
      </c>
      <c r="S827" s="2" t="s">
        <v>183</v>
      </c>
    </row>
    <row r="828" spans="1:19" x14ac:dyDescent="0.35">
      <c r="A828">
        <v>1579956</v>
      </c>
      <c r="B828" s="1">
        <v>45338</v>
      </c>
      <c r="C828">
        <v>42</v>
      </c>
      <c r="D828" s="2" t="s">
        <v>19</v>
      </c>
      <c r="E828">
        <v>17501</v>
      </c>
      <c r="F828" s="2" t="s">
        <v>294</v>
      </c>
      <c r="G828">
        <v>92</v>
      </c>
      <c r="H828" s="2" t="s">
        <v>115</v>
      </c>
      <c r="I828">
        <v>1</v>
      </c>
      <c r="J828" s="2" t="s">
        <v>22</v>
      </c>
      <c r="K828">
        <v>18</v>
      </c>
      <c r="L828" s="2" t="s">
        <v>116</v>
      </c>
      <c r="M828">
        <v>3</v>
      </c>
      <c r="N828">
        <v>170</v>
      </c>
      <c r="O828">
        <v>510</v>
      </c>
      <c r="P828">
        <v>2024</v>
      </c>
      <c r="Q828" s="1">
        <v>45323</v>
      </c>
      <c r="R828">
        <v>2</v>
      </c>
      <c r="S828" s="2" t="s">
        <v>183</v>
      </c>
    </row>
    <row r="829" spans="1:19" x14ac:dyDescent="0.35">
      <c r="A829">
        <v>1579955</v>
      </c>
      <c r="B829" s="1">
        <v>45338</v>
      </c>
      <c r="C829">
        <v>42</v>
      </c>
      <c r="D829" s="2" t="s">
        <v>19</v>
      </c>
      <c r="E829">
        <v>17501</v>
      </c>
      <c r="F829" s="2" t="s">
        <v>294</v>
      </c>
      <c r="G829">
        <v>68</v>
      </c>
      <c r="H829" s="2" t="s">
        <v>42</v>
      </c>
      <c r="I829">
        <v>1</v>
      </c>
      <c r="J829" s="2" t="s">
        <v>22</v>
      </c>
      <c r="K829">
        <v>12</v>
      </c>
      <c r="L829" s="2" t="s">
        <v>41</v>
      </c>
      <c r="M829">
        <v>12</v>
      </c>
      <c r="N829">
        <v>8.5</v>
      </c>
      <c r="O829">
        <v>102</v>
      </c>
      <c r="P829">
        <v>2024</v>
      </c>
      <c r="Q829" s="1">
        <v>45323</v>
      </c>
      <c r="R829">
        <v>2</v>
      </c>
      <c r="S829" s="2" t="s">
        <v>183</v>
      </c>
    </row>
    <row r="830" spans="1:19" x14ac:dyDescent="0.35">
      <c r="A830">
        <v>1579954</v>
      </c>
      <c r="B830" s="1">
        <v>45338</v>
      </c>
      <c r="C830">
        <v>42</v>
      </c>
      <c r="D830" s="2" t="s">
        <v>19</v>
      </c>
      <c r="E830">
        <v>17465</v>
      </c>
      <c r="F830" s="2" t="s">
        <v>295</v>
      </c>
      <c r="G830">
        <v>51</v>
      </c>
      <c r="H830" s="2" t="s">
        <v>99</v>
      </c>
      <c r="I830">
        <v>1</v>
      </c>
      <c r="J830" s="2" t="s">
        <v>22</v>
      </c>
      <c r="K830">
        <v>9</v>
      </c>
      <c r="L830" s="2" t="s">
        <v>89</v>
      </c>
      <c r="M830">
        <v>1</v>
      </c>
      <c r="N830">
        <v>58</v>
      </c>
      <c r="O830">
        <v>58</v>
      </c>
      <c r="P830">
        <v>2024</v>
      </c>
      <c r="Q830" s="1">
        <v>45323</v>
      </c>
      <c r="R830">
        <v>2</v>
      </c>
      <c r="S830" s="2" t="s">
        <v>183</v>
      </c>
    </row>
    <row r="831" spans="1:19" x14ac:dyDescent="0.35">
      <c r="A831">
        <v>1579953</v>
      </c>
      <c r="B831" s="1">
        <v>45338</v>
      </c>
      <c r="C831">
        <v>42</v>
      </c>
      <c r="D831" s="2" t="s">
        <v>19</v>
      </c>
      <c r="E831">
        <v>17465</v>
      </c>
      <c r="F831" s="2" t="s">
        <v>295</v>
      </c>
      <c r="G831">
        <v>50</v>
      </c>
      <c r="H831" s="2" t="s">
        <v>88</v>
      </c>
      <c r="I831">
        <v>1</v>
      </c>
      <c r="J831" s="2" t="s">
        <v>22</v>
      </c>
      <c r="K831">
        <v>9</v>
      </c>
      <c r="L831" s="2" t="s">
        <v>89</v>
      </c>
      <c r="M831">
        <v>1</v>
      </c>
      <c r="N831">
        <v>58</v>
      </c>
      <c r="O831">
        <v>58</v>
      </c>
      <c r="P831">
        <v>2024</v>
      </c>
      <c r="Q831" s="1">
        <v>45323</v>
      </c>
      <c r="R831">
        <v>2</v>
      </c>
      <c r="S831" s="2" t="s">
        <v>183</v>
      </c>
    </row>
    <row r="832" spans="1:19" x14ac:dyDescent="0.35">
      <c r="A832">
        <v>1579952</v>
      </c>
      <c r="B832" s="1">
        <v>45338</v>
      </c>
      <c r="C832">
        <v>42</v>
      </c>
      <c r="D832" s="2" t="s">
        <v>19</v>
      </c>
      <c r="E832">
        <v>17465</v>
      </c>
      <c r="F832" s="2" t="s">
        <v>295</v>
      </c>
      <c r="G832">
        <v>85</v>
      </c>
      <c r="H832" s="2" t="s">
        <v>118</v>
      </c>
      <c r="I832">
        <v>1</v>
      </c>
      <c r="J832" s="2" t="s">
        <v>22</v>
      </c>
      <c r="K832">
        <v>12</v>
      </c>
      <c r="L832" s="2" t="s">
        <v>41</v>
      </c>
      <c r="M832">
        <v>12</v>
      </c>
      <c r="N832">
        <v>8.5</v>
      </c>
      <c r="O832">
        <v>102</v>
      </c>
      <c r="P832">
        <v>2024</v>
      </c>
      <c r="Q832" s="1">
        <v>45323</v>
      </c>
      <c r="R832">
        <v>2</v>
      </c>
      <c r="S832" s="2" t="s">
        <v>183</v>
      </c>
    </row>
    <row r="833" spans="1:19" x14ac:dyDescent="0.35">
      <c r="A833">
        <v>1579951</v>
      </c>
      <c r="B833" s="1">
        <v>45338</v>
      </c>
      <c r="C833">
        <v>42</v>
      </c>
      <c r="D833" s="2" t="s">
        <v>19</v>
      </c>
      <c r="E833">
        <v>17465</v>
      </c>
      <c r="F833" s="2" t="s">
        <v>295</v>
      </c>
      <c r="G833">
        <v>68</v>
      </c>
      <c r="H833" s="2" t="s">
        <v>42</v>
      </c>
      <c r="I833">
        <v>1</v>
      </c>
      <c r="J833" s="2" t="s">
        <v>22</v>
      </c>
      <c r="K833">
        <v>12</v>
      </c>
      <c r="L833" s="2" t="s">
        <v>41</v>
      </c>
      <c r="M833">
        <v>12</v>
      </c>
      <c r="N833">
        <v>8.5</v>
      </c>
      <c r="O833">
        <v>102</v>
      </c>
      <c r="P833">
        <v>2024</v>
      </c>
      <c r="Q833" s="1">
        <v>45323</v>
      </c>
      <c r="R833">
        <v>2</v>
      </c>
      <c r="S833" s="2" t="s">
        <v>183</v>
      </c>
    </row>
    <row r="834" spans="1:19" x14ac:dyDescent="0.35">
      <c r="A834">
        <v>1579950</v>
      </c>
      <c r="B834" s="1">
        <v>45338</v>
      </c>
      <c r="C834">
        <v>54</v>
      </c>
      <c r="D834" s="2" t="s">
        <v>75</v>
      </c>
      <c r="E834">
        <v>904</v>
      </c>
      <c r="F834" s="2" t="s">
        <v>296</v>
      </c>
      <c r="G834">
        <v>19</v>
      </c>
      <c r="H834" s="2" t="s">
        <v>59</v>
      </c>
      <c r="I834">
        <v>1</v>
      </c>
      <c r="J834" s="2" t="s">
        <v>22</v>
      </c>
      <c r="K834">
        <v>6</v>
      </c>
      <c r="L834" s="2" t="s">
        <v>60</v>
      </c>
      <c r="M834">
        <v>12</v>
      </c>
      <c r="N834">
        <v>141</v>
      </c>
      <c r="O834">
        <v>1692</v>
      </c>
      <c r="P834">
        <v>2024</v>
      </c>
      <c r="Q834" s="1">
        <v>45323</v>
      </c>
      <c r="R834">
        <v>2</v>
      </c>
      <c r="S834" s="2" t="s">
        <v>183</v>
      </c>
    </row>
    <row r="835" spans="1:19" x14ac:dyDescent="0.35">
      <c r="A835">
        <v>1579949</v>
      </c>
      <c r="B835" s="1">
        <v>45338</v>
      </c>
      <c r="C835">
        <v>54</v>
      </c>
      <c r="D835" s="2" t="s">
        <v>75</v>
      </c>
      <c r="E835">
        <v>946</v>
      </c>
      <c r="F835" s="2" t="s">
        <v>297</v>
      </c>
      <c r="G835">
        <v>40</v>
      </c>
      <c r="H835" s="2" t="s">
        <v>36</v>
      </c>
      <c r="I835">
        <v>1</v>
      </c>
      <c r="J835" s="2" t="s">
        <v>22</v>
      </c>
      <c r="K835">
        <v>3</v>
      </c>
      <c r="L835" s="2" t="s">
        <v>37</v>
      </c>
      <c r="M835">
        <v>1</v>
      </c>
      <c r="N835">
        <v>192</v>
      </c>
      <c r="O835">
        <v>192</v>
      </c>
      <c r="P835">
        <v>2024</v>
      </c>
      <c r="Q835" s="1">
        <v>45323</v>
      </c>
      <c r="R835">
        <v>2</v>
      </c>
      <c r="S835" s="2" t="s">
        <v>183</v>
      </c>
    </row>
    <row r="836" spans="1:19" x14ac:dyDescent="0.35">
      <c r="A836">
        <v>1579948</v>
      </c>
      <c r="B836" s="1">
        <v>45338</v>
      </c>
      <c r="C836">
        <v>54</v>
      </c>
      <c r="D836" s="2" t="s">
        <v>75</v>
      </c>
      <c r="E836">
        <v>946</v>
      </c>
      <c r="F836" s="2" t="s">
        <v>297</v>
      </c>
      <c r="G836">
        <v>25</v>
      </c>
      <c r="H836" s="2" t="s">
        <v>71</v>
      </c>
      <c r="I836">
        <v>1</v>
      </c>
      <c r="J836" s="2" t="s">
        <v>22</v>
      </c>
      <c r="K836">
        <v>7</v>
      </c>
      <c r="L836" s="2" t="s">
        <v>29</v>
      </c>
      <c r="M836">
        <v>1</v>
      </c>
      <c r="N836">
        <v>117</v>
      </c>
      <c r="O836">
        <v>117</v>
      </c>
      <c r="P836">
        <v>2024</v>
      </c>
      <c r="Q836" s="1">
        <v>45323</v>
      </c>
      <c r="R836">
        <v>2</v>
      </c>
      <c r="S836" s="2" t="s">
        <v>183</v>
      </c>
    </row>
    <row r="837" spans="1:19" x14ac:dyDescent="0.35">
      <c r="A837">
        <v>1579947</v>
      </c>
      <c r="B837" s="1">
        <v>45338</v>
      </c>
      <c r="C837">
        <v>54</v>
      </c>
      <c r="D837" s="2" t="s">
        <v>75</v>
      </c>
      <c r="E837">
        <v>946</v>
      </c>
      <c r="F837" s="2" t="s">
        <v>297</v>
      </c>
      <c r="G837">
        <v>53</v>
      </c>
      <c r="H837" s="2" t="s">
        <v>21</v>
      </c>
      <c r="I837">
        <v>1</v>
      </c>
      <c r="J837" s="2" t="s">
        <v>22</v>
      </c>
      <c r="K837">
        <v>10</v>
      </c>
      <c r="L837" s="2" t="s">
        <v>23</v>
      </c>
      <c r="M837">
        <v>1</v>
      </c>
      <c r="N837">
        <v>118</v>
      </c>
      <c r="O837">
        <v>118</v>
      </c>
      <c r="P837">
        <v>2024</v>
      </c>
      <c r="Q837" s="1">
        <v>45323</v>
      </c>
      <c r="R837">
        <v>2</v>
      </c>
      <c r="S837" s="2" t="s">
        <v>183</v>
      </c>
    </row>
    <row r="838" spans="1:19" x14ac:dyDescent="0.35">
      <c r="A838">
        <v>1579946</v>
      </c>
      <c r="B838" s="1">
        <v>45338</v>
      </c>
      <c r="C838">
        <v>54</v>
      </c>
      <c r="D838" s="2" t="s">
        <v>75</v>
      </c>
      <c r="E838">
        <v>946</v>
      </c>
      <c r="F838" s="2" t="s">
        <v>297</v>
      </c>
      <c r="G838">
        <v>38</v>
      </c>
      <c r="H838" s="2" t="s">
        <v>38</v>
      </c>
      <c r="I838">
        <v>1</v>
      </c>
      <c r="J838" s="2" t="s">
        <v>22</v>
      </c>
      <c r="K838">
        <v>3</v>
      </c>
      <c r="L838" s="2" t="s">
        <v>37</v>
      </c>
      <c r="M838">
        <v>2</v>
      </c>
      <c r="N838">
        <v>192</v>
      </c>
      <c r="O838">
        <v>384</v>
      </c>
      <c r="P838">
        <v>2024</v>
      </c>
      <c r="Q838" s="1">
        <v>45323</v>
      </c>
      <c r="R838">
        <v>2</v>
      </c>
      <c r="S838" s="2" t="s">
        <v>183</v>
      </c>
    </row>
    <row r="839" spans="1:19" x14ac:dyDescent="0.35">
      <c r="A839">
        <v>1579945</v>
      </c>
      <c r="B839" s="1">
        <v>45338</v>
      </c>
      <c r="C839">
        <v>54</v>
      </c>
      <c r="D839" s="2" t="s">
        <v>75</v>
      </c>
      <c r="E839">
        <v>961</v>
      </c>
      <c r="F839" s="2" t="s">
        <v>98</v>
      </c>
      <c r="G839">
        <v>76</v>
      </c>
      <c r="H839" s="2" t="s">
        <v>35</v>
      </c>
      <c r="I839">
        <v>1</v>
      </c>
      <c r="J839" s="2" t="s">
        <v>22</v>
      </c>
      <c r="K839">
        <v>13</v>
      </c>
      <c r="L839" s="2" t="s">
        <v>34</v>
      </c>
      <c r="M839">
        <v>2</v>
      </c>
      <c r="N839">
        <v>150</v>
      </c>
      <c r="O839">
        <v>300</v>
      </c>
      <c r="P839">
        <v>2024</v>
      </c>
      <c r="Q839" s="1">
        <v>45323</v>
      </c>
      <c r="R839">
        <v>2</v>
      </c>
      <c r="S839" s="2" t="s">
        <v>183</v>
      </c>
    </row>
    <row r="840" spans="1:19" x14ac:dyDescent="0.35">
      <c r="A840">
        <v>1579944</v>
      </c>
      <c r="B840" s="1">
        <v>45338</v>
      </c>
      <c r="C840">
        <v>54</v>
      </c>
      <c r="D840" s="2" t="s">
        <v>75</v>
      </c>
      <c r="E840">
        <v>961</v>
      </c>
      <c r="F840" s="2" t="s">
        <v>98</v>
      </c>
      <c r="G840">
        <v>51</v>
      </c>
      <c r="H840" s="2" t="s">
        <v>99</v>
      </c>
      <c r="I840">
        <v>1</v>
      </c>
      <c r="J840" s="2" t="s">
        <v>22</v>
      </c>
      <c r="K840">
        <v>9</v>
      </c>
      <c r="L840" s="2" t="s">
        <v>89</v>
      </c>
      <c r="M840">
        <v>4</v>
      </c>
      <c r="N840">
        <v>58</v>
      </c>
      <c r="O840">
        <v>232</v>
      </c>
      <c r="P840">
        <v>2024</v>
      </c>
      <c r="Q840" s="1">
        <v>45323</v>
      </c>
      <c r="R840">
        <v>2</v>
      </c>
      <c r="S840" s="2" t="s">
        <v>183</v>
      </c>
    </row>
    <row r="841" spans="1:19" x14ac:dyDescent="0.35">
      <c r="A841">
        <v>1579943</v>
      </c>
      <c r="B841" s="1">
        <v>45338</v>
      </c>
      <c r="C841">
        <v>54</v>
      </c>
      <c r="D841" s="2" t="s">
        <v>75</v>
      </c>
      <c r="E841">
        <v>970</v>
      </c>
      <c r="F841" s="2" t="s">
        <v>96</v>
      </c>
      <c r="G841">
        <v>50</v>
      </c>
      <c r="H841" s="2" t="s">
        <v>88</v>
      </c>
      <c r="I841">
        <v>1</v>
      </c>
      <c r="J841" s="2" t="s">
        <v>22</v>
      </c>
      <c r="K841">
        <v>9</v>
      </c>
      <c r="L841" s="2" t="s">
        <v>89</v>
      </c>
      <c r="M841">
        <v>1</v>
      </c>
      <c r="N841">
        <v>58</v>
      </c>
      <c r="O841">
        <v>58</v>
      </c>
      <c r="P841">
        <v>2024</v>
      </c>
      <c r="Q841" s="1">
        <v>45323</v>
      </c>
      <c r="R841">
        <v>2</v>
      </c>
      <c r="S841" s="2" t="s">
        <v>183</v>
      </c>
    </row>
    <row r="842" spans="1:19" x14ac:dyDescent="0.35">
      <c r="A842">
        <v>1579942</v>
      </c>
      <c r="B842" s="1">
        <v>45338</v>
      </c>
      <c r="C842">
        <v>54</v>
      </c>
      <c r="D842" s="2" t="s">
        <v>75</v>
      </c>
      <c r="E842">
        <v>970</v>
      </c>
      <c r="F842" s="2" t="s">
        <v>96</v>
      </c>
      <c r="G842">
        <v>51</v>
      </c>
      <c r="H842" s="2" t="s">
        <v>99</v>
      </c>
      <c r="I842">
        <v>1</v>
      </c>
      <c r="J842" s="2" t="s">
        <v>22</v>
      </c>
      <c r="K842">
        <v>9</v>
      </c>
      <c r="L842" s="2" t="s">
        <v>89</v>
      </c>
      <c r="M842">
        <v>1</v>
      </c>
      <c r="N842">
        <v>58</v>
      </c>
      <c r="O842">
        <v>58</v>
      </c>
      <c r="P842">
        <v>2024</v>
      </c>
      <c r="Q842" s="1">
        <v>45323</v>
      </c>
      <c r="R842">
        <v>2</v>
      </c>
      <c r="S842" s="2" t="s">
        <v>183</v>
      </c>
    </row>
    <row r="843" spans="1:19" x14ac:dyDescent="0.35">
      <c r="A843">
        <v>1579941</v>
      </c>
      <c r="B843" s="1">
        <v>45338</v>
      </c>
      <c r="C843">
        <v>54</v>
      </c>
      <c r="D843" s="2" t="s">
        <v>75</v>
      </c>
      <c r="E843">
        <v>970</v>
      </c>
      <c r="F843" s="2" t="s">
        <v>96</v>
      </c>
      <c r="G843">
        <v>76</v>
      </c>
      <c r="H843" s="2" t="s">
        <v>35</v>
      </c>
      <c r="I843">
        <v>1</v>
      </c>
      <c r="J843" s="2" t="s">
        <v>22</v>
      </c>
      <c r="K843">
        <v>13</v>
      </c>
      <c r="L843" s="2" t="s">
        <v>34</v>
      </c>
      <c r="M843">
        <v>1</v>
      </c>
      <c r="N843">
        <v>150</v>
      </c>
      <c r="O843">
        <v>150</v>
      </c>
      <c r="P843">
        <v>2024</v>
      </c>
      <c r="Q843" s="1">
        <v>45323</v>
      </c>
      <c r="R843">
        <v>2</v>
      </c>
      <c r="S843" s="2" t="s">
        <v>183</v>
      </c>
    </row>
    <row r="844" spans="1:19" x14ac:dyDescent="0.35">
      <c r="A844">
        <v>1579940</v>
      </c>
      <c r="B844" s="1">
        <v>45338</v>
      </c>
      <c r="C844">
        <v>54</v>
      </c>
      <c r="D844" s="2" t="s">
        <v>75</v>
      </c>
      <c r="E844">
        <v>970</v>
      </c>
      <c r="F844" s="2" t="s">
        <v>96</v>
      </c>
      <c r="G844">
        <v>1</v>
      </c>
      <c r="H844" s="2" t="s">
        <v>144</v>
      </c>
      <c r="I844">
        <v>1</v>
      </c>
      <c r="J844" s="2" t="s">
        <v>22</v>
      </c>
      <c r="K844">
        <v>1</v>
      </c>
      <c r="L844" s="2" t="s">
        <v>145</v>
      </c>
      <c r="M844">
        <v>1</v>
      </c>
      <c r="N844">
        <v>100</v>
      </c>
      <c r="O844">
        <v>100</v>
      </c>
      <c r="P844">
        <v>2024</v>
      </c>
      <c r="Q844" s="1">
        <v>45323</v>
      </c>
      <c r="R844">
        <v>2</v>
      </c>
      <c r="S844" s="2" t="s">
        <v>183</v>
      </c>
    </row>
    <row r="845" spans="1:19" x14ac:dyDescent="0.35">
      <c r="A845">
        <v>1579939</v>
      </c>
      <c r="B845" s="1">
        <v>45338</v>
      </c>
      <c r="C845">
        <v>54</v>
      </c>
      <c r="D845" s="2" t="s">
        <v>75</v>
      </c>
      <c r="E845">
        <v>3536</v>
      </c>
      <c r="F845" s="2" t="s">
        <v>87</v>
      </c>
      <c r="G845">
        <v>23</v>
      </c>
      <c r="H845" s="2" t="s">
        <v>28</v>
      </c>
      <c r="I845">
        <v>1</v>
      </c>
      <c r="J845" s="2" t="s">
        <v>22</v>
      </c>
      <c r="K845">
        <v>7</v>
      </c>
      <c r="L845" s="2" t="s">
        <v>29</v>
      </c>
      <c r="M845">
        <v>1</v>
      </c>
      <c r="N845">
        <v>150</v>
      </c>
      <c r="O845">
        <v>150</v>
      </c>
      <c r="P845">
        <v>2024</v>
      </c>
      <c r="Q845" s="1">
        <v>45323</v>
      </c>
      <c r="R845">
        <v>2</v>
      </c>
      <c r="S845" s="2" t="s">
        <v>183</v>
      </c>
    </row>
    <row r="846" spans="1:19" x14ac:dyDescent="0.35">
      <c r="A846">
        <v>1579938</v>
      </c>
      <c r="B846" s="1">
        <v>45338</v>
      </c>
      <c r="C846">
        <v>54</v>
      </c>
      <c r="D846" s="2" t="s">
        <v>75</v>
      </c>
      <c r="E846">
        <v>3536</v>
      </c>
      <c r="F846" s="2" t="s">
        <v>87</v>
      </c>
      <c r="G846">
        <v>62</v>
      </c>
      <c r="H846" s="2" t="s">
        <v>26</v>
      </c>
      <c r="I846">
        <v>1</v>
      </c>
      <c r="J846" s="2" t="s">
        <v>22</v>
      </c>
      <c r="K846">
        <v>10</v>
      </c>
      <c r="L846" s="2" t="s">
        <v>23</v>
      </c>
      <c r="M846">
        <v>2</v>
      </c>
      <c r="N846">
        <v>30</v>
      </c>
      <c r="O846">
        <v>60</v>
      </c>
      <c r="P846">
        <v>2024</v>
      </c>
      <c r="Q846" s="1">
        <v>45323</v>
      </c>
      <c r="R846">
        <v>2</v>
      </c>
      <c r="S846" s="2" t="s">
        <v>183</v>
      </c>
    </row>
    <row r="847" spans="1:19" x14ac:dyDescent="0.35">
      <c r="A847">
        <v>1579937</v>
      </c>
      <c r="B847" s="1">
        <v>45338</v>
      </c>
      <c r="C847">
        <v>54</v>
      </c>
      <c r="D847" s="2" t="s">
        <v>75</v>
      </c>
      <c r="E847">
        <v>3536</v>
      </c>
      <c r="F847" s="2" t="s">
        <v>87</v>
      </c>
      <c r="G847">
        <v>61</v>
      </c>
      <c r="H847" s="2" t="s">
        <v>27</v>
      </c>
      <c r="I847">
        <v>1</v>
      </c>
      <c r="J847" s="2" t="s">
        <v>22</v>
      </c>
      <c r="K847">
        <v>10</v>
      </c>
      <c r="L847" s="2" t="s">
        <v>23</v>
      </c>
      <c r="M847">
        <v>4</v>
      </c>
      <c r="N847">
        <v>30</v>
      </c>
      <c r="O847">
        <v>120</v>
      </c>
      <c r="P847">
        <v>2024</v>
      </c>
      <c r="Q847" s="1">
        <v>45323</v>
      </c>
      <c r="R847">
        <v>2</v>
      </c>
      <c r="S847" s="2" t="s">
        <v>183</v>
      </c>
    </row>
    <row r="848" spans="1:19" x14ac:dyDescent="0.35">
      <c r="A848">
        <v>1579936</v>
      </c>
      <c r="B848" s="1">
        <v>45338</v>
      </c>
      <c r="C848">
        <v>54</v>
      </c>
      <c r="D848" s="2" t="s">
        <v>75</v>
      </c>
      <c r="E848">
        <v>3536</v>
      </c>
      <c r="F848" s="2" t="s">
        <v>87</v>
      </c>
      <c r="G848">
        <v>53</v>
      </c>
      <c r="H848" s="2" t="s">
        <v>21</v>
      </c>
      <c r="I848">
        <v>1</v>
      </c>
      <c r="J848" s="2" t="s">
        <v>22</v>
      </c>
      <c r="K848">
        <v>10</v>
      </c>
      <c r="L848" s="2" t="s">
        <v>23</v>
      </c>
      <c r="M848">
        <v>2</v>
      </c>
      <c r="N848">
        <v>118</v>
      </c>
      <c r="O848">
        <v>236</v>
      </c>
      <c r="P848">
        <v>2024</v>
      </c>
      <c r="Q848" s="1">
        <v>45323</v>
      </c>
      <c r="R848">
        <v>2</v>
      </c>
      <c r="S848" s="2" t="s">
        <v>183</v>
      </c>
    </row>
    <row r="849" spans="1:19" x14ac:dyDescent="0.35">
      <c r="A849">
        <v>1579935</v>
      </c>
      <c r="B849" s="1">
        <v>45338</v>
      </c>
      <c r="C849">
        <v>54</v>
      </c>
      <c r="D849" s="2" t="s">
        <v>75</v>
      </c>
      <c r="E849">
        <v>3536</v>
      </c>
      <c r="F849" s="2" t="s">
        <v>87</v>
      </c>
      <c r="G849">
        <v>52</v>
      </c>
      <c r="H849" s="2" t="s">
        <v>25</v>
      </c>
      <c r="I849">
        <v>1</v>
      </c>
      <c r="J849" s="2" t="s">
        <v>22</v>
      </c>
      <c r="K849">
        <v>10</v>
      </c>
      <c r="L849" s="2" t="s">
        <v>23</v>
      </c>
      <c r="M849">
        <v>1</v>
      </c>
      <c r="N849">
        <v>118</v>
      </c>
      <c r="O849">
        <v>118</v>
      </c>
      <c r="P849">
        <v>2024</v>
      </c>
      <c r="Q849" s="1">
        <v>45323</v>
      </c>
      <c r="R849">
        <v>2</v>
      </c>
      <c r="S849" s="2" t="s">
        <v>183</v>
      </c>
    </row>
    <row r="850" spans="1:19" x14ac:dyDescent="0.35">
      <c r="A850">
        <v>1579934</v>
      </c>
      <c r="B850" s="1">
        <v>45338</v>
      </c>
      <c r="C850">
        <v>54</v>
      </c>
      <c r="D850" s="2" t="s">
        <v>75</v>
      </c>
      <c r="E850">
        <v>3562</v>
      </c>
      <c r="F850" s="2" t="s">
        <v>85</v>
      </c>
      <c r="G850">
        <v>51</v>
      </c>
      <c r="H850" s="2" t="s">
        <v>99</v>
      </c>
      <c r="I850">
        <v>1</v>
      </c>
      <c r="J850" s="2" t="s">
        <v>22</v>
      </c>
      <c r="K850">
        <v>9</v>
      </c>
      <c r="L850" s="2" t="s">
        <v>89</v>
      </c>
      <c r="M850">
        <v>2</v>
      </c>
      <c r="N850">
        <v>58</v>
      </c>
      <c r="O850">
        <v>116</v>
      </c>
      <c r="P850">
        <v>2024</v>
      </c>
      <c r="Q850" s="1">
        <v>45323</v>
      </c>
      <c r="R850">
        <v>2</v>
      </c>
      <c r="S850" s="2" t="s">
        <v>183</v>
      </c>
    </row>
    <row r="851" spans="1:19" x14ac:dyDescent="0.35">
      <c r="A851">
        <v>1579933</v>
      </c>
      <c r="B851" s="1">
        <v>45338</v>
      </c>
      <c r="C851">
        <v>54</v>
      </c>
      <c r="D851" s="2" t="s">
        <v>75</v>
      </c>
      <c r="E851">
        <v>3562</v>
      </c>
      <c r="F851" s="2" t="s">
        <v>85</v>
      </c>
      <c r="G851">
        <v>62</v>
      </c>
      <c r="H851" s="2" t="s">
        <v>26</v>
      </c>
      <c r="I851">
        <v>1</v>
      </c>
      <c r="J851" s="2" t="s">
        <v>22</v>
      </c>
      <c r="K851">
        <v>10</v>
      </c>
      <c r="L851" s="2" t="s">
        <v>23</v>
      </c>
      <c r="M851">
        <v>6</v>
      </c>
      <c r="N851">
        <v>30</v>
      </c>
      <c r="O851">
        <v>180</v>
      </c>
      <c r="P851">
        <v>2024</v>
      </c>
      <c r="Q851" s="1">
        <v>45323</v>
      </c>
      <c r="R851">
        <v>2</v>
      </c>
      <c r="S851" s="2" t="s">
        <v>183</v>
      </c>
    </row>
    <row r="852" spans="1:19" x14ac:dyDescent="0.35">
      <c r="A852">
        <v>1579932</v>
      </c>
      <c r="B852" s="1">
        <v>45338</v>
      </c>
      <c r="C852">
        <v>54</v>
      </c>
      <c r="D852" s="2" t="s">
        <v>75</v>
      </c>
      <c r="E852">
        <v>3562</v>
      </c>
      <c r="F852" s="2" t="s">
        <v>85</v>
      </c>
      <c r="G852">
        <v>61</v>
      </c>
      <c r="H852" s="2" t="s">
        <v>27</v>
      </c>
      <c r="I852">
        <v>1</v>
      </c>
      <c r="J852" s="2" t="s">
        <v>22</v>
      </c>
      <c r="K852">
        <v>10</v>
      </c>
      <c r="L852" s="2" t="s">
        <v>23</v>
      </c>
      <c r="M852">
        <v>6</v>
      </c>
      <c r="N852">
        <v>30</v>
      </c>
      <c r="O852">
        <v>180</v>
      </c>
      <c r="P852">
        <v>2024</v>
      </c>
      <c r="Q852" s="1">
        <v>45323</v>
      </c>
      <c r="R852">
        <v>2</v>
      </c>
      <c r="S852" s="2" t="s">
        <v>183</v>
      </c>
    </row>
    <row r="853" spans="1:19" x14ac:dyDescent="0.35">
      <c r="A853">
        <v>1579931</v>
      </c>
      <c r="B853" s="1">
        <v>45338</v>
      </c>
      <c r="C853">
        <v>54</v>
      </c>
      <c r="D853" s="2" t="s">
        <v>75</v>
      </c>
      <c r="E853">
        <v>3562</v>
      </c>
      <c r="F853" s="2" t="s">
        <v>85</v>
      </c>
      <c r="G853">
        <v>40</v>
      </c>
      <c r="H853" s="2" t="s">
        <v>36</v>
      </c>
      <c r="I853">
        <v>1</v>
      </c>
      <c r="J853" s="2" t="s">
        <v>22</v>
      </c>
      <c r="K853">
        <v>3</v>
      </c>
      <c r="L853" s="2" t="s">
        <v>37</v>
      </c>
      <c r="M853">
        <v>1</v>
      </c>
      <c r="N853">
        <v>192</v>
      </c>
      <c r="O853">
        <v>192</v>
      </c>
      <c r="P853">
        <v>2024</v>
      </c>
      <c r="Q853" s="1">
        <v>45323</v>
      </c>
      <c r="R853">
        <v>2</v>
      </c>
      <c r="S853" s="2" t="s">
        <v>183</v>
      </c>
    </row>
    <row r="854" spans="1:19" x14ac:dyDescent="0.35">
      <c r="A854">
        <v>1579930</v>
      </c>
      <c r="B854" s="1">
        <v>45338</v>
      </c>
      <c r="C854">
        <v>54</v>
      </c>
      <c r="D854" s="2" t="s">
        <v>75</v>
      </c>
      <c r="E854">
        <v>3562</v>
      </c>
      <c r="F854" s="2" t="s">
        <v>85</v>
      </c>
      <c r="G854">
        <v>38</v>
      </c>
      <c r="H854" s="2" t="s">
        <v>38</v>
      </c>
      <c r="I854">
        <v>1</v>
      </c>
      <c r="J854" s="2" t="s">
        <v>22</v>
      </c>
      <c r="K854">
        <v>3</v>
      </c>
      <c r="L854" s="2" t="s">
        <v>37</v>
      </c>
      <c r="M854">
        <v>1</v>
      </c>
      <c r="N854">
        <v>192</v>
      </c>
      <c r="O854">
        <v>192</v>
      </c>
      <c r="P854">
        <v>2024</v>
      </c>
      <c r="Q854" s="1">
        <v>45323</v>
      </c>
      <c r="R854">
        <v>2</v>
      </c>
      <c r="S854" s="2" t="s">
        <v>183</v>
      </c>
    </row>
    <row r="855" spans="1:19" x14ac:dyDescent="0.35">
      <c r="A855">
        <v>1579929</v>
      </c>
      <c r="B855" s="1">
        <v>45338</v>
      </c>
      <c r="C855">
        <v>54</v>
      </c>
      <c r="D855" s="2" t="s">
        <v>75</v>
      </c>
      <c r="E855">
        <v>3562</v>
      </c>
      <c r="F855" s="2" t="s">
        <v>85</v>
      </c>
      <c r="G855">
        <v>19</v>
      </c>
      <c r="H855" s="2" t="s">
        <v>59</v>
      </c>
      <c r="I855">
        <v>1</v>
      </c>
      <c r="J855" s="2" t="s">
        <v>22</v>
      </c>
      <c r="K855">
        <v>6</v>
      </c>
      <c r="L855" s="2" t="s">
        <v>60</v>
      </c>
      <c r="M855">
        <v>2</v>
      </c>
      <c r="N855">
        <v>141</v>
      </c>
      <c r="O855">
        <v>282</v>
      </c>
      <c r="P855">
        <v>2024</v>
      </c>
      <c r="Q855" s="1">
        <v>45323</v>
      </c>
      <c r="R855">
        <v>2</v>
      </c>
      <c r="S855" s="2" t="s">
        <v>183</v>
      </c>
    </row>
    <row r="856" spans="1:19" x14ac:dyDescent="0.35">
      <c r="A856">
        <v>1579928</v>
      </c>
      <c r="B856" s="1">
        <v>45338</v>
      </c>
      <c r="C856">
        <v>54</v>
      </c>
      <c r="D856" s="2" t="s">
        <v>75</v>
      </c>
      <c r="E856">
        <v>3562</v>
      </c>
      <c r="F856" s="2" t="s">
        <v>85</v>
      </c>
      <c r="G856">
        <v>23</v>
      </c>
      <c r="H856" s="2" t="s">
        <v>28</v>
      </c>
      <c r="I856">
        <v>1</v>
      </c>
      <c r="J856" s="2" t="s">
        <v>22</v>
      </c>
      <c r="K856">
        <v>7</v>
      </c>
      <c r="L856" s="2" t="s">
        <v>29</v>
      </c>
      <c r="M856">
        <v>8</v>
      </c>
      <c r="N856">
        <v>150</v>
      </c>
      <c r="O856">
        <v>1200</v>
      </c>
      <c r="P856">
        <v>2024</v>
      </c>
      <c r="Q856" s="1">
        <v>45323</v>
      </c>
      <c r="R856">
        <v>2</v>
      </c>
      <c r="S856" s="2" t="s">
        <v>183</v>
      </c>
    </row>
    <row r="857" spans="1:19" x14ac:dyDescent="0.35">
      <c r="A857">
        <v>1579927</v>
      </c>
      <c r="B857" s="1">
        <v>45338</v>
      </c>
      <c r="C857">
        <v>42</v>
      </c>
      <c r="D857" s="2" t="s">
        <v>19</v>
      </c>
      <c r="E857">
        <v>20350</v>
      </c>
      <c r="F857" s="2" t="s">
        <v>298</v>
      </c>
      <c r="G857">
        <v>62</v>
      </c>
      <c r="H857" s="2" t="s">
        <v>26</v>
      </c>
      <c r="I857">
        <v>1</v>
      </c>
      <c r="J857" s="2" t="s">
        <v>22</v>
      </c>
      <c r="K857">
        <v>10</v>
      </c>
      <c r="L857" s="2" t="s">
        <v>23</v>
      </c>
      <c r="M857">
        <v>4</v>
      </c>
      <c r="N857">
        <v>30</v>
      </c>
      <c r="O857">
        <v>120</v>
      </c>
      <c r="P857">
        <v>2024</v>
      </c>
      <c r="Q857" s="1">
        <v>45323</v>
      </c>
      <c r="R857">
        <v>2</v>
      </c>
      <c r="S857" s="2" t="s">
        <v>183</v>
      </c>
    </row>
    <row r="858" spans="1:19" x14ac:dyDescent="0.35">
      <c r="A858">
        <v>1579926</v>
      </c>
      <c r="B858" s="1">
        <v>45338</v>
      </c>
      <c r="C858">
        <v>42</v>
      </c>
      <c r="D858" s="2" t="s">
        <v>19</v>
      </c>
      <c r="E858">
        <v>20350</v>
      </c>
      <c r="F858" s="2" t="s">
        <v>298</v>
      </c>
      <c r="G858">
        <v>53</v>
      </c>
      <c r="H858" s="2" t="s">
        <v>21</v>
      </c>
      <c r="I858">
        <v>1</v>
      </c>
      <c r="J858" s="2" t="s">
        <v>22</v>
      </c>
      <c r="K858">
        <v>10</v>
      </c>
      <c r="L858" s="2" t="s">
        <v>23</v>
      </c>
      <c r="M858">
        <v>1</v>
      </c>
      <c r="N858">
        <v>118</v>
      </c>
      <c r="O858">
        <v>118</v>
      </c>
      <c r="P858">
        <v>2024</v>
      </c>
      <c r="Q858" s="1">
        <v>45323</v>
      </c>
      <c r="R858">
        <v>2</v>
      </c>
      <c r="S858" s="2" t="s">
        <v>183</v>
      </c>
    </row>
    <row r="859" spans="1:19" x14ac:dyDescent="0.35">
      <c r="A859">
        <v>1579925</v>
      </c>
      <c r="B859" s="1">
        <v>45338</v>
      </c>
      <c r="C859">
        <v>42</v>
      </c>
      <c r="D859" s="2" t="s">
        <v>19</v>
      </c>
      <c r="E859">
        <v>28684</v>
      </c>
      <c r="F859" s="2" t="s">
        <v>53</v>
      </c>
      <c r="G859">
        <v>52</v>
      </c>
      <c r="H859" s="2" t="s">
        <v>25</v>
      </c>
      <c r="I859">
        <v>1</v>
      </c>
      <c r="J859" s="2" t="s">
        <v>22</v>
      </c>
      <c r="K859">
        <v>10</v>
      </c>
      <c r="L859" s="2" t="s">
        <v>23</v>
      </c>
      <c r="M859">
        <v>2</v>
      </c>
      <c r="N859">
        <v>118</v>
      </c>
      <c r="O859">
        <v>236</v>
      </c>
      <c r="P859">
        <v>2024</v>
      </c>
      <c r="Q859" s="1">
        <v>45323</v>
      </c>
      <c r="R859">
        <v>2</v>
      </c>
      <c r="S859" s="2" t="s">
        <v>183</v>
      </c>
    </row>
    <row r="860" spans="1:19" x14ac:dyDescent="0.35">
      <c r="A860">
        <v>1579924</v>
      </c>
      <c r="B860" s="1">
        <v>45338</v>
      </c>
      <c r="C860">
        <v>42</v>
      </c>
      <c r="D860" s="2" t="s">
        <v>19</v>
      </c>
      <c r="E860">
        <v>6796</v>
      </c>
      <c r="F860" s="2" t="s">
        <v>299</v>
      </c>
      <c r="G860">
        <v>69</v>
      </c>
      <c r="H860" s="2" t="s">
        <v>40</v>
      </c>
      <c r="I860">
        <v>1</v>
      </c>
      <c r="J860" s="2" t="s">
        <v>22</v>
      </c>
      <c r="K860">
        <v>12</v>
      </c>
      <c r="L860" s="2" t="s">
        <v>41</v>
      </c>
      <c r="M860">
        <v>12</v>
      </c>
      <c r="N860">
        <v>8.5</v>
      </c>
      <c r="O860">
        <v>102</v>
      </c>
      <c r="P860">
        <v>2024</v>
      </c>
      <c r="Q860" s="1">
        <v>45323</v>
      </c>
      <c r="R860">
        <v>2</v>
      </c>
      <c r="S860" s="2" t="s">
        <v>183</v>
      </c>
    </row>
    <row r="861" spans="1:19" x14ac:dyDescent="0.35">
      <c r="A861">
        <v>1579923</v>
      </c>
      <c r="B861" s="1">
        <v>45338</v>
      </c>
      <c r="C861">
        <v>42</v>
      </c>
      <c r="D861" s="2" t="s">
        <v>19</v>
      </c>
      <c r="E861">
        <v>6796</v>
      </c>
      <c r="F861" s="2" t="s">
        <v>299</v>
      </c>
      <c r="G861">
        <v>53</v>
      </c>
      <c r="H861" s="2" t="s">
        <v>21</v>
      </c>
      <c r="I861">
        <v>1</v>
      </c>
      <c r="J861" s="2" t="s">
        <v>22</v>
      </c>
      <c r="K861">
        <v>10</v>
      </c>
      <c r="L861" s="2" t="s">
        <v>23</v>
      </c>
      <c r="M861">
        <v>1</v>
      </c>
      <c r="N861">
        <v>118</v>
      </c>
      <c r="O861">
        <v>115</v>
      </c>
      <c r="P861">
        <v>2024</v>
      </c>
      <c r="Q861" s="1">
        <v>45323</v>
      </c>
      <c r="R861">
        <v>2</v>
      </c>
      <c r="S861" s="2" t="s">
        <v>183</v>
      </c>
    </row>
    <row r="862" spans="1:19" x14ac:dyDescent="0.35">
      <c r="A862">
        <v>1579922</v>
      </c>
      <c r="B862" s="1">
        <v>45338</v>
      </c>
      <c r="C862">
        <v>42</v>
      </c>
      <c r="D862" s="2" t="s">
        <v>19</v>
      </c>
      <c r="E862">
        <v>6796</v>
      </c>
      <c r="F862" s="2" t="s">
        <v>299</v>
      </c>
      <c r="G862">
        <v>25</v>
      </c>
      <c r="H862" s="2" t="s">
        <v>71</v>
      </c>
      <c r="I862">
        <v>1</v>
      </c>
      <c r="J862" s="2" t="s">
        <v>22</v>
      </c>
      <c r="K862">
        <v>7</v>
      </c>
      <c r="L862" s="2" t="s">
        <v>29</v>
      </c>
      <c r="M862">
        <v>1</v>
      </c>
      <c r="N862">
        <v>117</v>
      </c>
      <c r="O862">
        <v>115</v>
      </c>
      <c r="P862">
        <v>2024</v>
      </c>
      <c r="Q862" s="1">
        <v>45323</v>
      </c>
      <c r="R862">
        <v>2</v>
      </c>
      <c r="S862" s="2" t="s">
        <v>183</v>
      </c>
    </row>
    <row r="863" spans="1:19" x14ac:dyDescent="0.35">
      <c r="A863">
        <v>1579921</v>
      </c>
      <c r="B863" s="1">
        <v>45338</v>
      </c>
      <c r="C863">
        <v>42</v>
      </c>
      <c r="D863" s="2" t="s">
        <v>19</v>
      </c>
      <c r="E863">
        <v>17241</v>
      </c>
      <c r="F863" s="2" t="s">
        <v>300</v>
      </c>
      <c r="G863">
        <v>62</v>
      </c>
      <c r="H863" s="2" t="s">
        <v>26</v>
      </c>
      <c r="I863">
        <v>1</v>
      </c>
      <c r="J863" s="2" t="s">
        <v>22</v>
      </c>
      <c r="K863">
        <v>10</v>
      </c>
      <c r="L863" s="2" t="s">
        <v>23</v>
      </c>
      <c r="M863">
        <v>3</v>
      </c>
      <c r="N863">
        <v>30</v>
      </c>
      <c r="O863">
        <v>90</v>
      </c>
      <c r="P863">
        <v>2024</v>
      </c>
      <c r="Q863" s="1">
        <v>45323</v>
      </c>
      <c r="R863">
        <v>2</v>
      </c>
      <c r="S863" s="2" t="s">
        <v>183</v>
      </c>
    </row>
    <row r="864" spans="1:19" x14ac:dyDescent="0.35">
      <c r="A864">
        <v>1579920</v>
      </c>
      <c r="B864" s="1">
        <v>45338</v>
      </c>
      <c r="C864">
        <v>42</v>
      </c>
      <c r="D864" s="2" t="s">
        <v>19</v>
      </c>
      <c r="E864">
        <v>17241</v>
      </c>
      <c r="F864" s="2" t="s">
        <v>300</v>
      </c>
      <c r="G864">
        <v>61</v>
      </c>
      <c r="H864" s="2" t="s">
        <v>27</v>
      </c>
      <c r="I864">
        <v>1</v>
      </c>
      <c r="J864" s="2" t="s">
        <v>22</v>
      </c>
      <c r="K864">
        <v>10</v>
      </c>
      <c r="L864" s="2" t="s">
        <v>23</v>
      </c>
      <c r="M864">
        <v>3</v>
      </c>
      <c r="N864">
        <v>30</v>
      </c>
      <c r="O864">
        <v>90</v>
      </c>
      <c r="P864">
        <v>2024</v>
      </c>
      <c r="Q864" s="1">
        <v>45323</v>
      </c>
      <c r="R864">
        <v>2</v>
      </c>
      <c r="S864" s="2" t="s">
        <v>183</v>
      </c>
    </row>
    <row r="865" spans="1:19" x14ac:dyDescent="0.35">
      <c r="A865">
        <v>1579919</v>
      </c>
      <c r="B865" s="1">
        <v>45338</v>
      </c>
      <c r="C865">
        <v>42</v>
      </c>
      <c r="D865" s="2" t="s">
        <v>19</v>
      </c>
      <c r="E865">
        <v>17131</v>
      </c>
      <c r="F865" s="2" t="s">
        <v>45</v>
      </c>
      <c r="G865">
        <v>69</v>
      </c>
      <c r="H865" s="2" t="s">
        <v>40</v>
      </c>
      <c r="I865">
        <v>1</v>
      </c>
      <c r="J865" s="2" t="s">
        <v>22</v>
      </c>
      <c r="K865">
        <v>12</v>
      </c>
      <c r="L865" s="2" t="s">
        <v>41</v>
      </c>
      <c r="M865">
        <v>12</v>
      </c>
      <c r="N865">
        <v>8.5</v>
      </c>
      <c r="O865">
        <v>102</v>
      </c>
      <c r="P865">
        <v>2024</v>
      </c>
      <c r="Q865" s="1">
        <v>45323</v>
      </c>
      <c r="R865">
        <v>2</v>
      </c>
      <c r="S865" s="2" t="s">
        <v>183</v>
      </c>
    </row>
    <row r="866" spans="1:19" x14ac:dyDescent="0.35">
      <c r="A866">
        <v>1579918</v>
      </c>
      <c r="B866" s="1">
        <v>45338</v>
      </c>
      <c r="C866">
        <v>42</v>
      </c>
      <c r="D866" s="2" t="s">
        <v>19</v>
      </c>
      <c r="E866">
        <v>17131</v>
      </c>
      <c r="F866" s="2" t="s">
        <v>45</v>
      </c>
      <c r="G866">
        <v>62</v>
      </c>
      <c r="H866" s="2" t="s">
        <v>26</v>
      </c>
      <c r="I866">
        <v>1</v>
      </c>
      <c r="J866" s="2" t="s">
        <v>22</v>
      </c>
      <c r="K866">
        <v>10</v>
      </c>
      <c r="L866" s="2" t="s">
        <v>23</v>
      </c>
      <c r="M866">
        <v>4</v>
      </c>
      <c r="N866">
        <v>30</v>
      </c>
      <c r="O866">
        <v>120</v>
      </c>
      <c r="P866">
        <v>2024</v>
      </c>
      <c r="Q866" s="1">
        <v>45323</v>
      </c>
      <c r="R866">
        <v>2</v>
      </c>
      <c r="S866" s="2" t="s">
        <v>183</v>
      </c>
    </row>
    <row r="867" spans="1:19" x14ac:dyDescent="0.35">
      <c r="A867">
        <v>1579917</v>
      </c>
      <c r="B867" s="1">
        <v>45338</v>
      </c>
      <c r="C867">
        <v>42</v>
      </c>
      <c r="D867" s="2" t="s">
        <v>19</v>
      </c>
      <c r="E867">
        <v>17271</v>
      </c>
      <c r="F867" s="2" t="s">
        <v>301</v>
      </c>
      <c r="G867">
        <v>78</v>
      </c>
      <c r="H867" s="2" t="s">
        <v>50</v>
      </c>
      <c r="I867">
        <v>1</v>
      </c>
      <c r="J867" s="2" t="s">
        <v>22</v>
      </c>
      <c r="K867">
        <v>13</v>
      </c>
      <c r="L867" s="2" t="s">
        <v>34</v>
      </c>
      <c r="M867">
        <v>1</v>
      </c>
      <c r="N867">
        <v>100</v>
      </c>
      <c r="O867">
        <v>100</v>
      </c>
      <c r="P867">
        <v>2024</v>
      </c>
      <c r="Q867" s="1">
        <v>45323</v>
      </c>
      <c r="R867">
        <v>2</v>
      </c>
      <c r="S867" s="2" t="s">
        <v>183</v>
      </c>
    </row>
    <row r="868" spans="1:19" x14ac:dyDescent="0.35">
      <c r="A868">
        <v>1579916</v>
      </c>
      <c r="B868" s="1">
        <v>45338</v>
      </c>
      <c r="C868">
        <v>42</v>
      </c>
      <c r="D868" s="2" t="s">
        <v>19</v>
      </c>
      <c r="E868">
        <v>17271</v>
      </c>
      <c r="F868" s="2" t="s">
        <v>301</v>
      </c>
      <c r="G868">
        <v>77</v>
      </c>
      <c r="H868" s="2" t="s">
        <v>51</v>
      </c>
      <c r="I868">
        <v>1</v>
      </c>
      <c r="J868" s="2" t="s">
        <v>22</v>
      </c>
      <c r="K868">
        <v>13</v>
      </c>
      <c r="L868" s="2" t="s">
        <v>34</v>
      </c>
      <c r="M868">
        <v>2</v>
      </c>
      <c r="N868">
        <v>100</v>
      </c>
      <c r="O868">
        <v>200</v>
      </c>
      <c r="P868">
        <v>2024</v>
      </c>
      <c r="Q868" s="1">
        <v>45323</v>
      </c>
      <c r="R868">
        <v>2</v>
      </c>
      <c r="S868" s="2" t="s">
        <v>183</v>
      </c>
    </row>
    <row r="869" spans="1:19" x14ac:dyDescent="0.35">
      <c r="A869">
        <v>1579915</v>
      </c>
      <c r="B869" s="1">
        <v>45338</v>
      </c>
      <c r="C869">
        <v>42</v>
      </c>
      <c r="D869" s="2" t="s">
        <v>19</v>
      </c>
      <c r="E869">
        <v>10652</v>
      </c>
      <c r="F869" s="2" t="s">
        <v>302</v>
      </c>
      <c r="G869">
        <v>83</v>
      </c>
      <c r="H869" s="2" t="s">
        <v>47</v>
      </c>
      <c r="I869">
        <v>1</v>
      </c>
      <c r="J869" s="2" t="s">
        <v>22</v>
      </c>
      <c r="K869">
        <v>2</v>
      </c>
      <c r="L869" s="2" t="s">
        <v>48</v>
      </c>
      <c r="M869">
        <v>1</v>
      </c>
      <c r="N869">
        <v>100</v>
      </c>
      <c r="O869">
        <v>100</v>
      </c>
      <c r="P869">
        <v>2024</v>
      </c>
      <c r="Q869" s="1">
        <v>45323</v>
      </c>
      <c r="R869">
        <v>2</v>
      </c>
      <c r="S869" s="2" t="s">
        <v>183</v>
      </c>
    </row>
    <row r="870" spans="1:19" x14ac:dyDescent="0.35">
      <c r="A870">
        <v>1579914</v>
      </c>
      <c r="B870" s="1">
        <v>45338</v>
      </c>
      <c r="C870">
        <v>42</v>
      </c>
      <c r="D870" s="2" t="s">
        <v>19</v>
      </c>
      <c r="E870">
        <v>10652</v>
      </c>
      <c r="F870" s="2" t="s">
        <v>302</v>
      </c>
      <c r="G870">
        <v>62</v>
      </c>
      <c r="H870" s="2" t="s">
        <v>26</v>
      </c>
      <c r="I870">
        <v>1</v>
      </c>
      <c r="J870" s="2" t="s">
        <v>22</v>
      </c>
      <c r="K870">
        <v>10</v>
      </c>
      <c r="L870" s="2" t="s">
        <v>23</v>
      </c>
      <c r="M870">
        <v>2</v>
      </c>
      <c r="N870">
        <v>30</v>
      </c>
      <c r="O870">
        <v>60</v>
      </c>
      <c r="P870">
        <v>2024</v>
      </c>
      <c r="Q870" s="1">
        <v>45323</v>
      </c>
      <c r="R870">
        <v>2</v>
      </c>
      <c r="S870" s="2" t="s">
        <v>183</v>
      </c>
    </row>
    <row r="871" spans="1:19" x14ac:dyDescent="0.35">
      <c r="A871">
        <v>1579913</v>
      </c>
      <c r="B871" s="1">
        <v>45338</v>
      </c>
      <c r="C871">
        <v>42</v>
      </c>
      <c r="D871" s="2" t="s">
        <v>19</v>
      </c>
      <c r="E871">
        <v>10652</v>
      </c>
      <c r="F871" s="2" t="s">
        <v>302</v>
      </c>
      <c r="G871">
        <v>61</v>
      </c>
      <c r="H871" s="2" t="s">
        <v>27</v>
      </c>
      <c r="I871">
        <v>1</v>
      </c>
      <c r="J871" s="2" t="s">
        <v>22</v>
      </c>
      <c r="K871">
        <v>10</v>
      </c>
      <c r="L871" s="2" t="s">
        <v>23</v>
      </c>
      <c r="M871">
        <v>4</v>
      </c>
      <c r="N871">
        <v>30</v>
      </c>
      <c r="O871">
        <v>120</v>
      </c>
      <c r="P871">
        <v>2024</v>
      </c>
      <c r="Q871" s="1">
        <v>45323</v>
      </c>
      <c r="R871">
        <v>2</v>
      </c>
      <c r="S871" s="2" t="s">
        <v>183</v>
      </c>
    </row>
    <row r="872" spans="1:19" x14ac:dyDescent="0.35">
      <c r="A872">
        <v>1579912</v>
      </c>
      <c r="B872" s="1">
        <v>45338</v>
      </c>
      <c r="C872">
        <v>42</v>
      </c>
      <c r="D872" s="2" t="s">
        <v>19</v>
      </c>
      <c r="E872">
        <v>10652</v>
      </c>
      <c r="F872" s="2" t="s">
        <v>302</v>
      </c>
      <c r="G872">
        <v>25</v>
      </c>
      <c r="H872" s="2" t="s">
        <v>71</v>
      </c>
      <c r="I872">
        <v>1</v>
      </c>
      <c r="J872" s="2" t="s">
        <v>22</v>
      </c>
      <c r="K872">
        <v>7</v>
      </c>
      <c r="L872" s="2" t="s">
        <v>29</v>
      </c>
      <c r="M872">
        <v>1</v>
      </c>
      <c r="N872">
        <v>117</v>
      </c>
      <c r="O872">
        <v>117</v>
      </c>
      <c r="P872">
        <v>2024</v>
      </c>
      <c r="Q872" s="1">
        <v>45323</v>
      </c>
      <c r="R872">
        <v>2</v>
      </c>
      <c r="S872" s="2" t="s">
        <v>183</v>
      </c>
    </row>
    <row r="873" spans="1:19" x14ac:dyDescent="0.35">
      <c r="A873">
        <v>1579911</v>
      </c>
      <c r="B873" s="1">
        <v>45338</v>
      </c>
      <c r="C873">
        <v>42</v>
      </c>
      <c r="D873" s="2" t="s">
        <v>19</v>
      </c>
      <c r="E873">
        <v>10652</v>
      </c>
      <c r="F873" s="2" t="s">
        <v>302</v>
      </c>
      <c r="G873">
        <v>53</v>
      </c>
      <c r="H873" s="2" t="s">
        <v>21</v>
      </c>
      <c r="I873">
        <v>1</v>
      </c>
      <c r="J873" s="2" t="s">
        <v>22</v>
      </c>
      <c r="K873">
        <v>10</v>
      </c>
      <c r="L873" s="2" t="s">
        <v>23</v>
      </c>
      <c r="M873">
        <v>1</v>
      </c>
      <c r="N873">
        <v>118</v>
      </c>
      <c r="O873">
        <v>118</v>
      </c>
      <c r="P873">
        <v>2024</v>
      </c>
      <c r="Q873" s="1">
        <v>45323</v>
      </c>
      <c r="R873">
        <v>2</v>
      </c>
      <c r="S873" s="2" t="s">
        <v>183</v>
      </c>
    </row>
    <row r="874" spans="1:19" x14ac:dyDescent="0.35">
      <c r="A874">
        <v>1579910</v>
      </c>
      <c r="B874" s="1">
        <v>45338</v>
      </c>
      <c r="C874">
        <v>42</v>
      </c>
      <c r="D874" s="2" t="s">
        <v>19</v>
      </c>
      <c r="E874">
        <v>17135</v>
      </c>
      <c r="F874" s="2" t="s">
        <v>46</v>
      </c>
      <c r="G874">
        <v>69</v>
      </c>
      <c r="H874" s="2" t="s">
        <v>40</v>
      </c>
      <c r="I874">
        <v>1</v>
      </c>
      <c r="J874" s="2" t="s">
        <v>22</v>
      </c>
      <c r="K874">
        <v>12</v>
      </c>
      <c r="L874" s="2" t="s">
        <v>41</v>
      </c>
      <c r="M874">
        <v>12</v>
      </c>
      <c r="N874">
        <v>8.5</v>
      </c>
      <c r="O874">
        <v>102</v>
      </c>
      <c r="P874">
        <v>2024</v>
      </c>
      <c r="Q874" s="1">
        <v>45323</v>
      </c>
      <c r="R874">
        <v>2</v>
      </c>
      <c r="S874" s="2" t="s">
        <v>183</v>
      </c>
    </row>
    <row r="875" spans="1:19" x14ac:dyDescent="0.35">
      <c r="A875">
        <v>1579909</v>
      </c>
      <c r="B875" s="1">
        <v>45338</v>
      </c>
      <c r="C875">
        <v>42</v>
      </c>
      <c r="D875" s="2" t="s">
        <v>19</v>
      </c>
      <c r="E875">
        <v>17135</v>
      </c>
      <c r="F875" s="2" t="s">
        <v>46</v>
      </c>
      <c r="G875">
        <v>68</v>
      </c>
      <c r="H875" s="2" t="s">
        <v>42</v>
      </c>
      <c r="I875">
        <v>1</v>
      </c>
      <c r="J875" s="2" t="s">
        <v>22</v>
      </c>
      <c r="K875">
        <v>12</v>
      </c>
      <c r="L875" s="2" t="s">
        <v>41</v>
      </c>
      <c r="M875">
        <v>12</v>
      </c>
      <c r="N875">
        <v>8.5</v>
      </c>
      <c r="O875">
        <v>102</v>
      </c>
      <c r="P875">
        <v>2024</v>
      </c>
      <c r="Q875" s="1">
        <v>45323</v>
      </c>
      <c r="R875">
        <v>2</v>
      </c>
      <c r="S875" s="2" t="s">
        <v>183</v>
      </c>
    </row>
    <row r="876" spans="1:19" x14ac:dyDescent="0.35">
      <c r="A876">
        <v>1579908</v>
      </c>
      <c r="B876" s="1">
        <v>45338</v>
      </c>
      <c r="C876">
        <v>42</v>
      </c>
      <c r="D876" s="2" t="s">
        <v>19</v>
      </c>
      <c r="E876">
        <v>17135</v>
      </c>
      <c r="F876" s="2" t="s">
        <v>46</v>
      </c>
      <c r="G876">
        <v>51</v>
      </c>
      <c r="H876" s="2" t="s">
        <v>99</v>
      </c>
      <c r="I876">
        <v>1</v>
      </c>
      <c r="J876" s="2" t="s">
        <v>22</v>
      </c>
      <c r="K876">
        <v>9</v>
      </c>
      <c r="L876" s="2" t="s">
        <v>89</v>
      </c>
      <c r="M876">
        <v>2</v>
      </c>
      <c r="N876">
        <v>58</v>
      </c>
      <c r="O876">
        <v>116</v>
      </c>
      <c r="P876">
        <v>2024</v>
      </c>
      <c r="Q876" s="1">
        <v>45323</v>
      </c>
      <c r="R876">
        <v>2</v>
      </c>
      <c r="S876" s="2" t="s">
        <v>183</v>
      </c>
    </row>
    <row r="877" spans="1:19" x14ac:dyDescent="0.35">
      <c r="A877">
        <v>1579907</v>
      </c>
      <c r="B877" s="1">
        <v>45338</v>
      </c>
      <c r="C877">
        <v>42</v>
      </c>
      <c r="D877" s="2" t="s">
        <v>19</v>
      </c>
      <c r="E877">
        <v>17135</v>
      </c>
      <c r="F877" s="2" t="s">
        <v>46</v>
      </c>
      <c r="G877">
        <v>50</v>
      </c>
      <c r="H877" s="2" t="s">
        <v>88</v>
      </c>
      <c r="I877">
        <v>1</v>
      </c>
      <c r="J877" s="2" t="s">
        <v>22</v>
      </c>
      <c r="K877">
        <v>9</v>
      </c>
      <c r="L877" s="2" t="s">
        <v>89</v>
      </c>
      <c r="M877">
        <v>2</v>
      </c>
      <c r="N877">
        <v>58</v>
      </c>
      <c r="O877">
        <v>116</v>
      </c>
      <c r="P877">
        <v>2024</v>
      </c>
      <c r="Q877" s="1">
        <v>45323</v>
      </c>
      <c r="R877">
        <v>2</v>
      </c>
      <c r="S877" s="2" t="s">
        <v>183</v>
      </c>
    </row>
    <row r="878" spans="1:19" x14ac:dyDescent="0.35">
      <c r="A878">
        <v>1579906</v>
      </c>
      <c r="B878" s="1">
        <v>45338</v>
      </c>
      <c r="C878">
        <v>42</v>
      </c>
      <c r="D878" s="2" t="s">
        <v>19</v>
      </c>
      <c r="E878">
        <v>17135</v>
      </c>
      <c r="F878" s="2" t="s">
        <v>46</v>
      </c>
      <c r="G878">
        <v>61</v>
      </c>
      <c r="H878" s="2" t="s">
        <v>27</v>
      </c>
      <c r="I878">
        <v>1</v>
      </c>
      <c r="J878" s="2" t="s">
        <v>22</v>
      </c>
      <c r="K878">
        <v>10</v>
      </c>
      <c r="L878" s="2" t="s">
        <v>23</v>
      </c>
      <c r="M878">
        <v>6</v>
      </c>
      <c r="N878">
        <v>30</v>
      </c>
      <c r="O878">
        <v>180</v>
      </c>
      <c r="P878">
        <v>2024</v>
      </c>
      <c r="Q878" s="1">
        <v>45323</v>
      </c>
      <c r="R878">
        <v>2</v>
      </c>
      <c r="S878" s="2" t="s">
        <v>183</v>
      </c>
    </row>
    <row r="879" spans="1:19" x14ac:dyDescent="0.35">
      <c r="A879">
        <v>1579905</v>
      </c>
      <c r="B879" s="1">
        <v>45338</v>
      </c>
      <c r="C879">
        <v>42</v>
      </c>
      <c r="D879" s="2" t="s">
        <v>19</v>
      </c>
      <c r="E879">
        <v>6750</v>
      </c>
      <c r="F879" s="2" t="s">
        <v>303</v>
      </c>
      <c r="G879">
        <v>62</v>
      </c>
      <c r="H879" s="2" t="s">
        <v>26</v>
      </c>
      <c r="I879">
        <v>1</v>
      </c>
      <c r="J879" s="2" t="s">
        <v>22</v>
      </c>
      <c r="K879">
        <v>10</v>
      </c>
      <c r="L879" s="2" t="s">
        <v>23</v>
      </c>
      <c r="M879">
        <v>3</v>
      </c>
      <c r="N879">
        <v>30</v>
      </c>
      <c r="O879">
        <v>90</v>
      </c>
      <c r="P879">
        <v>2024</v>
      </c>
      <c r="Q879" s="1">
        <v>45323</v>
      </c>
      <c r="R879">
        <v>2</v>
      </c>
      <c r="S879" s="2" t="s">
        <v>183</v>
      </c>
    </row>
    <row r="880" spans="1:19" x14ac:dyDescent="0.35">
      <c r="A880">
        <v>1579904</v>
      </c>
      <c r="B880" s="1">
        <v>45338</v>
      </c>
      <c r="C880">
        <v>42</v>
      </c>
      <c r="D880" s="2" t="s">
        <v>19</v>
      </c>
      <c r="E880">
        <v>6750</v>
      </c>
      <c r="F880" s="2" t="s">
        <v>303</v>
      </c>
      <c r="G880">
        <v>61</v>
      </c>
      <c r="H880" s="2" t="s">
        <v>27</v>
      </c>
      <c r="I880">
        <v>1</v>
      </c>
      <c r="J880" s="2" t="s">
        <v>22</v>
      </c>
      <c r="K880">
        <v>10</v>
      </c>
      <c r="L880" s="2" t="s">
        <v>23</v>
      </c>
      <c r="M880">
        <v>6</v>
      </c>
      <c r="N880">
        <v>30</v>
      </c>
      <c r="O880">
        <v>180</v>
      </c>
      <c r="P880">
        <v>2024</v>
      </c>
      <c r="Q880" s="1">
        <v>45323</v>
      </c>
      <c r="R880">
        <v>2</v>
      </c>
      <c r="S880" s="2" t="s">
        <v>183</v>
      </c>
    </row>
    <row r="881" spans="1:19" x14ac:dyDescent="0.35">
      <c r="A881">
        <v>1579903</v>
      </c>
      <c r="B881" s="1">
        <v>45338</v>
      </c>
      <c r="C881">
        <v>42</v>
      </c>
      <c r="D881" s="2" t="s">
        <v>19</v>
      </c>
      <c r="E881">
        <v>24107</v>
      </c>
      <c r="F881" s="2" t="s">
        <v>304</v>
      </c>
      <c r="G881">
        <v>68</v>
      </c>
      <c r="H881" s="2" t="s">
        <v>42</v>
      </c>
      <c r="I881">
        <v>1</v>
      </c>
      <c r="J881" s="2" t="s">
        <v>22</v>
      </c>
      <c r="K881">
        <v>12</v>
      </c>
      <c r="L881" s="2" t="s">
        <v>41</v>
      </c>
      <c r="M881">
        <v>12</v>
      </c>
      <c r="N881">
        <v>8.5</v>
      </c>
      <c r="O881">
        <v>102</v>
      </c>
      <c r="P881">
        <v>2024</v>
      </c>
      <c r="Q881" s="1">
        <v>45323</v>
      </c>
      <c r="R881">
        <v>2</v>
      </c>
      <c r="S881" s="2" t="s">
        <v>183</v>
      </c>
    </row>
    <row r="882" spans="1:19" x14ac:dyDescent="0.35">
      <c r="A882">
        <v>1579902</v>
      </c>
      <c r="B882" s="1">
        <v>45338</v>
      </c>
      <c r="C882">
        <v>42</v>
      </c>
      <c r="D882" s="2" t="s">
        <v>19</v>
      </c>
      <c r="E882">
        <v>24107</v>
      </c>
      <c r="F882" s="2" t="s">
        <v>304</v>
      </c>
      <c r="G882">
        <v>62</v>
      </c>
      <c r="H882" s="2" t="s">
        <v>26</v>
      </c>
      <c r="I882">
        <v>1</v>
      </c>
      <c r="J882" s="2" t="s">
        <v>22</v>
      </c>
      <c r="K882">
        <v>10</v>
      </c>
      <c r="L882" s="2" t="s">
        <v>23</v>
      </c>
      <c r="M882">
        <v>2</v>
      </c>
      <c r="N882">
        <v>30</v>
      </c>
      <c r="O882">
        <v>60</v>
      </c>
      <c r="P882">
        <v>2024</v>
      </c>
      <c r="Q882" s="1">
        <v>45323</v>
      </c>
      <c r="R882">
        <v>2</v>
      </c>
      <c r="S882" s="2" t="s">
        <v>183</v>
      </c>
    </row>
    <row r="883" spans="1:19" x14ac:dyDescent="0.35">
      <c r="A883">
        <v>1579901</v>
      </c>
      <c r="B883" s="1">
        <v>45338</v>
      </c>
      <c r="C883">
        <v>42</v>
      </c>
      <c r="D883" s="2" t="s">
        <v>19</v>
      </c>
      <c r="E883">
        <v>24107</v>
      </c>
      <c r="F883" s="2" t="s">
        <v>304</v>
      </c>
      <c r="G883">
        <v>61</v>
      </c>
      <c r="H883" s="2" t="s">
        <v>27</v>
      </c>
      <c r="I883">
        <v>1</v>
      </c>
      <c r="J883" s="2" t="s">
        <v>22</v>
      </c>
      <c r="K883">
        <v>10</v>
      </c>
      <c r="L883" s="2" t="s">
        <v>23</v>
      </c>
      <c r="M883">
        <v>2</v>
      </c>
      <c r="N883">
        <v>30</v>
      </c>
      <c r="O883">
        <v>60</v>
      </c>
      <c r="P883">
        <v>2024</v>
      </c>
      <c r="Q883" s="1">
        <v>45323</v>
      </c>
      <c r="R883">
        <v>2</v>
      </c>
      <c r="S883" s="2" t="s">
        <v>183</v>
      </c>
    </row>
    <row r="884" spans="1:19" x14ac:dyDescent="0.35">
      <c r="A884">
        <v>1579900</v>
      </c>
      <c r="B884" s="1">
        <v>45338</v>
      </c>
      <c r="C884">
        <v>42</v>
      </c>
      <c r="D884" s="2" t="s">
        <v>19</v>
      </c>
      <c r="E884">
        <v>33211</v>
      </c>
      <c r="F884" s="2" t="s">
        <v>305</v>
      </c>
      <c r="G884">
        <v>55</v>
      </c>
      <c r="H884" s="2" t="s">
        <v>49</v>
      </c>
      <c r="I884">
        <v>1</v>
      </c>
      <c r="J884" s="2" t="s">
        <v>22</v>
      </c>
      <c r="K884">
        <v>10</v>
      </c>
      <c r="L884" s="2" t="s">
        <v>23</v>
      </c>
      <c r="M884">
        <v>1</v>
      </c>
      <c r="N884">
        <v>100</v>
      </c>
      <c r="O884">
        <v>100</v>
      </c>
      <c r="P884">
        <v>2024</v>
      </c>
      <c r="Q884" s="1">
        <v>45323</v>
      </c>
      <c r="R884">
        <v>2</v>
      </c>
      <c r="S884" s="2" t="s">
        <v>183</v>
      </c>
    </row>
    <row r="885" spans="1:19" x14ac:dyDescent="0.35">
      <c r="A885">
        <v>1579899</v>
      </c>
      <c r="B885" s="1">
        <v>45338</v>
      </c>
      <c r="C885">
        <v>42</v>
      </c>
      <c r="D885" s="2" t="s">
        <v>19</v>
      </c>
      <c r="E885">
        <v>33211</v>
      </c>
      <c r="F885" s="2" t="s">
        <v>305</v>
      </c>
      <c r="G885">
        <v>62</v>
      </c>
      <c r="H885" s="2" t="s">
        <v>26</v>
      </c>
      <c r="I885">
        <v>1</v>
      </c>
      <c r="J885" s="2" t="s">
        <v>22</v>
      </c>
      <c r="K885">
        <v>10</v>
      </c>
      <c r="L885" s="2" t="s">
        <v>23</v>
      </c>
      <c r="M885">
        <v>2</v>
      </c>
      <c r="N885">
        <v>30</v>
      </c>
      <c r="O885">
        <v>60</v>
      </c>
      <c r="P885">
        <v>2024</v>
      </c>
      <c r="Q885" s="1">
        <v>45323</v>
      </c>
      <c r="R885">
        <v>2</v>
      </c>
      <c r="S885" s="2" t="s">
        <v>183</v>
      </c>
    </row>
    <row r="886" spans="1:19" x14ac:dyDescent="0.35">
      <c r="A886">
        <v>1579898</v>
      </c>
      <c r="B886" s="1">
        <v>45338</v>
      </c>
      <c r="C886">
        <v>42</v>
      </c>
      <c r="D886" s="2" t="s">
        <v>19</v>
      </c>
      <c r="E886">
        <v>33211</v>
      </c>
      <c r="F886" s="2" t="s">
        <v>305</v>
      </c>
      <c r="G886">
        <v>61</v>
      </c>
      <c r="H886" s="2" t="s">
        <v>27</v>
      </c>
      <c r="I886">
        <v>1</v>
      </c>
      <c r="J886" s="2" t="s">
        <v>22</v>
      </c>
      <c r="K886">
        <v>10</v>
      </c>
      <c r="L886" s="2" t="s">
        <v>23</v>
      </c>
      <c r="M886">
        <v>2</v>
      </c>
      <c r="N886">
        <v>30</v>
      </c>
      <c r="O886">
        <v>60</v>
      </c>
      <c r="P886">
        <v>2024</v>
      </c>
      <c r="Q886" s="1">
        <v>45323</v>
      </c>
      <c r="R886">
        <v>2</v>
      </c>
      <c r="S886" s="2" t="s">
        <v>183</v>
      </c>
    </row>
    <row r="887" spans="1:19" x14ac:dyDescent="0.35">
      <c r="A887">
        <v>1579897</v>
      </c>
      <c r="B887" s="1">
        <v>45338</v>
      </c>
      <c r="C887">
        <v>42</v>
      </c>
      <c r="D887" s="2" t="s">
        <v>19</v>
      </c>
      <c r="E887">
        <v>33211</v>
      </c>
      <c r="F887" s="2" t="s">
        <v>305</v>
      </c>
      <c r="G887">
        <v>52</v>
      </c>
      <c r="H887" s="2" t="s">
        <v>25</v>
      </c>
      <c r="I887">
        <v>1</v>
      </c>
      <c r="J887" s="2" t="s">
        <v>22</v>
      </c>
      <c r="K887">
        <v>10</v>
      </c>
      <c r="L887" s="2" t="s">
        <v>23</v>
      </c>
      <c r="M887">
        <v>1</v>
      </c>
      <c r="N887">
        <v>118</v>
      </c>
      <c r="O887">
        <v>118</v>
      </c>
      <c r="P887">
        <v>2024</v>
      </c>
      <c r="Q887" s="1">
        <v>45323</v>
      </c>
      <c r="R887">
        <v>2</v>
      </c>
      <c r="S887" s="2" t="s">
        <v>183</v>
      </c>
    </row>
    <row r="888" spans="1:19" x14ac:dyDescent="0.35">
      <c r="A888">
        <v>1579896</v>
      </c>
      <c r="B888" s="1">
        <v>45338</v>
      </c>
      <c r="C888">
        <v>42</v>
      </c>
      <c r="D888" s="2" t="s">
        <v>19</v>
      </c>
      <c r="E888">
        <v>17193</v>
      </c>
      <c r="F888" s="2" t="s">
        <v>306</v>
      </c>
      <c r="G888">
        <v>61</v>
      </c>
      <c r="H888" s="2" t="s">
        <v>27</v>
      </c>
      <c r="I888">
        <v>1</v>
      </c>
      <c r="J888" s="2" t="s">
        <v>22</v>
      </c>
      <c r="K888">
        <v>10</v>
      </c>
      <c r="L888" s="2" t="s">
        <v>23</v>
      </c>
      <c r="M888">
        <v>12</v>
      </c>
      <c r="N888">
        <v>30</v>
      </c>
      <c r="O888">
        <v>360</v>
      </c>
      <c r="P888">
        <v>2024</v>
      </c>
      <c r="Q888" s="1">
        <v>45323</v>
      </c>
      <c r="R888">
        <v>2</v>
      </c>
      <c r="S888" s="2" t="s">
        <v>183</v>
      </c>
    </row>
    <row r="889" spans="1:19" x14ac:dyDescent="0.35">
      <c r="A889">
        <v>1579895</v>
      </c>
      <c r="B889" s="1">
        <v>45338</v>
      </c>
      <c r="C889">
        <v>42</v>
      </c>
      <c r="D889" s="2" t="s">
        <v>19</v>
      </c>
      <c r="E889">
        <v>17140</v>
      </c>
      <c r="F889" s="2" t="s">
        <v>39</v>
      </c>
      <c r="G889">
        <v>68</v>
      </c>
      <c r="H889" s="2" t="s">
        <v>42</v>
      </c>
      <c r="I889">
        <v>1</v>
      </c>
      <c r="J889" s="2" t="s">
        <v>22</v>
      </c>
      <c r="K889">
        <v>12</v>
      </c>
      <c r="L889" s="2" t="s">
        <v>41</v>
      </c>
      <c r="M889">
        <v>12</v>
      </c>
      <c r="N889">
        <v>8.5</v>
      </c>
      <c r="O889">
        <v>102</v>
      </c>
      <c r="P889">
        <v>2024</v>
      </c>
      <c r="Q889" s="1">
        <v>45323</v>
      </c>
      <c r="R889">
        <v>2</v>
      </c>
      <c r="S889" s="2" t="s">
        <v>183</v>
      </c>
    </row>
    <row r="890" spans="1:19" x14ac:dyDescent="0.35">
      <c r="A890">
        <v>1579894</v>
      </c>
      <c r="B890" s="1">
        <v>45338</v>
      </c>
      <c r="C890">
        <v>42</v>
      </c>
      <c r="D890" s="2" t="s">
        <v>19</v>
      </c>
      <c r="E890">
        <v>17140</v>
      </c>
      <c r="F890" s="2" t="s">
        <v>39</v>
      </c>
      <c r="G890">
        <v>69</v>
      </c>
      <c r="H890" s="2" t="s">
        <v>40</v>
      </c>
      <c r="I890">
        <v>1</v>
      </c>
      <c r="J890" s="2" t="s">
        <v>22</v>
      </c>
      <c r="K890">
        <v>12</v>
      </c>
      <c r="L890" s="2" t="s">
        <v>41</v>
      </c>
      <c r="M890">
        <v>12</v>
      </c>
      <c r="N890">
        <v>8.5</v>
      </c>
      <c r="O890">
        <v>102</v>
      </c>
      <c r="P890">
        <v>2024</v>
      </c>
      <c r="Q890" s="1">
        <v>45323</v>
      </c>
      <c r="R890">
        <v>2</v>
      </c>
      <c r="S890" s="2" t="s">
        <v>183</v>
      </c>
    </row>
    <row r="891" spans="1:19" x14ac:dyDescent="0.35">
      <c r="A891">
        <v>1579893</v>
      </c>
      <c r="B891" s="1">
        <v>45338</v>
      </c>
      <c r="C891">
        <v>42</v>
      </c>
      <c r="D891" s="2" t="s">
        <v>19</v>
      </c>
      <c r="E891">
        <v>17173</v>
      </c>
      <c r="F891" s="2" t="s">
        <v>307</v>
      </c>
      <c r="G891">
        <v>77</v>
      </c>
      <c r="H891" s="2" t="s">
        <v>51</v>
      </c>
      <c r="I891">
        <v>1</v>
      </c>
      <c r="J891" s="2" t="s">
        <v>22</v>
      </c>
      <c r="K891">
        <v>13</v>
      </c>
      <c r="L891" s="2" t="s">
        <v>34</v>
      </c>
      <c r="M891">
        <v>1</v>
      </c>
      <c r="N891">
        <v>100</v>
      </c>
      <c r="O891">
        <v>100</v>
      </c>
      <c r="P891">
        <v>2024</v>
      </c>
      <c r="Q891" s="1">
        <v>45323</v>
      </c>
      <c r="R891">
        <v>2</v>
      </c>
      <c r="S891" s="2" t="s">
        <v>183</v>
      </c>
    </row>
    <row r="892" spans="1:19" x14ac:dyDescent="0.35">
      <c r="A892">
        <v>1579892</v>
      </c>
      <c r="B892" s="1">
        <v>45338</v>
      </c>
      <c r="C892">
        <v>42</v>
      </c>
      <c r="D892" s="2" t="s">
        <v>19</v>
      </c>
      <c r="E892">
        <v>17173</v>
      </c>
      <c r="F892" s="2" t="s">
        <v>307</v>
      </c>
      <c r="G892">
        <v>53</v>
      </c>
      <c r="H892" s="2" t="s">
        <v>21</v>
      </c>
      <c r="I892">
        <v>1</v>
      </c>
      <c r="J892" s="2" t="s">
        <v>22</v>
      </c>
      <c r="K892">
        <v>10</v>
      </c>
      <c r="L892" s="2" t="s">
        <v>23</v>
      </c>
      <c r="M892">
        <v>1</v>
      </c>
      <c r="N892">
        <v>118</v>
      </c>
      <c r="O892">
        <v>118</v>
      </c>
      <c r="P892">
        <v>2024</v>
      </c>
      <c r="Q892" s="1">
        <v>45323</v>
      </c>
      <c r="R892">
        <v>2</v>
      </c>
      <c r="S892" s="2" t="s">
        <v>183</v>
      </c>
    </row>
    <row r="893" spans="1:19" x14ac:dyDescent="0.35">
      <c r="A893">
        <v>1579891</v>
      </c>
      <c r="B893" s="1">
        <v>45338</v>
      </c>
      <c r="C893">
        <v>42</v>
      </c>
      <c r="D893" s="2" t="s">
        <v>19</v>
      </c>
      <c r="E893">
        <v>17173</v>
      </c>
      <c r="F893" s="2" t="s">
        <v>307</v>
      </c>
      <c r="G893">
        <v>1</v>
      </c>
      <c r="H893" s="2" t="s">
        <v>144</v>
      </c>
      <c r="I893">
        <v>1</v>
      </c>
      <c r="J893" s="2" t="s">
        <v>22</v>
      </c>
      <c r="K893">
        <v>1</v>
      </c>
      <c r="L893" s="2" t="s">
        <v>145</v>
      </c>
      <c r="M893">
        <v>1</v>
      </c>
      <c r="N893">
        <v>100</v>
      </c>
      <c r="O893">
        <v>100</v>
      </c>
      <c r="P893">
        <v>2024</v>
      </c>
      <c r="Q893" s="1">
        <v>45323</v>
      </c>
      <c r="R893">
        <v>2</v>
      </c>
      <c r="S893" s="2" t="s">
        <v>183</v>
      </c>
    </row>
    <row r="894" spans="1:19" x14ac:dyDescent="0.35">
      <c r="A894">
        <v>1579890</v>
      </c>
      <c r="B894" s="1">
        <v>45338</v>
      </c>
      <c r="C894">
        <v>42</v>
      </c>
      <c r="D894" s="2" t="s">
        <v>19</v>
      </c>
      <c r="E894">
        <v>17367</v>
      </c>
      <c r="F894" s="2" t="s">
        <v>308</v>
      </c>
      <c r="G894">
        <v>69</v>
      </c>
      <c r="H894" s="2" t="s">
        <v>40</v>
      </c>
      <c r="I894">
        <v>1</v>
      </c>
      <c r="J894" s="2" t="s">
        <v>22</v>
      </c>
      <c r="K894">
        <v>12</v>
      </c>
      <c r="L894" s="2" t="s">
        <v>41</v>
      </c>
      <c r="M894">
        <v>12</v>
      </c>
      <c r="N894">
        <v>8.5</v>
      </c>
      <c r="O894">
        <v>102</v>
      </c>
      <c r="P894">
        <v>2024</v>
      </c>
      <c r="Q894" s="1">
        <v>45323</v>
      </c>
      <c r="R894">
        <v>2</v>
      </c>
      <c r="S894" s="2" t="s">
        <v>183</v>
      </c>
    </row>
    <row r="895" spans="1:19" x14ac:dyDescent="0.35">
      <c r="A895">
        <v>1579889</v>
      </c>
      <c r="B895" s="1">
        <v>45338</v>
      </c>
      <c r="C895">
        <v>42</v>
      </c>
      <c r="D895" s="2" t="s">
        <v>19</v>
      </c>
      <c r="E895">
        <v>17424</v>
      </c>
      <c r="F895" s="2" t="s">
        <v>309</v>
      </c>
      <c r="G895">
        <v>69</v>
      </c>
      <c r="H895" s="2" t="s">
        <v>40</v>
      </c>
      <c r="I895">
        <v>1</v>
      </c>
      <c r="J895" s="2" t="s">
        <v>22</v>
      </c>
      <c r="K895">
        <v>12</v>
      </c>
      <c r="L895" s="2" t="s">
        <v>41</v>
      </c>
      <c r="M895">
        <v>12</v>
      </c>
      <c r="N895">
        <v>8.5</v>
      </c>
      <c r="O895">
        <v>102</v>
      </c>
      <c r="P895">
        <v>2024</v>
      </c>
      <c r="Q895" s="1">
        <v>45323</v>
      </c>
      <c r="R895">
        <v>2</v>
      </c>
      <c r="S895" s="2" t="s">
        <v>183</v>
      </c>
    </row>
    <row r="896" spans="1:19" x14ac:dyDescent="0.35">
      <c r="A896">
        <v>1579888</v>
      </c>
      <c r="B896" s="1">
        <v>45338</v>
      </c>
      <c r="C896">
        <v>42</v>
      </c>
      <c r="D896" s="2" t="s">
        <v>19</v>
      </c>
      <c r="E896">
        <v>17424</v>
      </c>
      <c r="F896" s="2" t="s">
        <v>309</v>
      </c>
      <c r="G896">
        <v>68</v>
      </c>
      <c r="H896" s="2" t="s">
        <v>42</v>
      </c>
      <c r="I896">
        <v>1</v>
      </c>
      <c r="J896" s="2" t="s">
        <v>22</v>
      </c>
      <c r="K896">
        <v>12</v>
      </c>
      <c r="L896" s="2" t="s">
        <v>41</v>
      </c>
      <c r="M896">
        <v>12</v>
      </c>
      <c r="N896">
        <v>8.5</v>
      </c>
      <c r="O896">
        <v>102</v>
      </c>
      <c r="P896">
        <v>2024</v>
      </c>
      <c r="Q896" s="1">
        <v>45323</v>
      </c>
      <c r="R896">
        <v>2</v>
      </c>
      <c r="S896" s="2" t="s">
        <v>183</v>
      </c>
    </row>
    <row r="897" spans="1:19" x14ac:dyDescent="0.35">
      <c r="A897">
        <v>1579887</v>
      </c>
      <c r="B897" s="1">
        <v>45338</v>
      </c>
      <c r="C897">
        <v>42</v>
      </c>
      <c r="D897" s="2" t="s">
        <v>19</v>
      </c>
      <c r="E897">
        <v>17331</v>
      </c>
      <c r="F897" s="2" t="s">
        <v>310</v>
      </c>
      <c r="G897">
        <v>38</v>
      </c>
      <c r="H897" s="2" t="s">
        <v>38</v>
      </c>
      <c r="I897">
        <v>1</v>
      </c>
      <c r="J897" s="2" t="s">
        <v>22</v>
      </c>
      <c r="K897">
        <v>3</v>
      </c>
      <c r="L897" s="2" t="s">
        <v>37</v>
      </c>
      <c r="M897">
        <v>1</v>
      </c>
      <c r="N897">
        <v>192</v>
      </c>
      <c r="O897">
        <v>192</v>
      </c>
      <c r="P897">
        <v>2024</v>
      </c>
      <c r="Q897" s="1">
        <v>45323</v>
      </c>
      <c r="R897">
        <v>2</v>
      </c>
      <c r="S897" s="2" t="s">
        <v>183</v>
      </c>
    </row>
    <row r="898" spans="1:19" x14ac:dyDescent="0.35">
      <c r="A898">
        <v>1579886</v>
      </c>
      <c r="B898" s="1">
        <v>45338</v>
      </c>
      <c r="C898">
        <v>42</v>
      </c>
      <c r="D898" s="2" t="s">
        <v>19</v>
      </c>
      <c r="E898">
        <v>17331</v>
      </c>
      <c r="F898" s="2" t="s">
        <v>310</v>
      </c>
      <c r="G898">
        <v>40</v>
      </c>
      <c r="H898" s="2" t="s">
        <v>36</v>
      </c>
      <c r="I898">
        <v>1</v>
      </c>
      <c r="J898" s="2" t="s">
        <v>22</v>
      </c>
      <c r="K898">
        <v>3</v>
      </c>
      <c r="L898" s="2" t="s">
        <v>37</v>
      </c>
      <c r="M898">
        <v>2</v>
      </c>
      <c r="N898">
        <v>192</v>
      </c>
      <c r="O898">
        <v>384</v>
      </c>
      <c r="P898">
        <v>2024</v>
      </c>
      <c r="Q898" s="1">
        <v>45323</v>
      </c>
      <c r="R898">
        <v>2</v>
      </c>
      <c r="S898" s="2" t="s">
        <v>183</v>
      </c>
    </row>
    <row r="899" spans="1:19" x14ac:dyDescent="0.35">
      <c r="A899">
        <v>1579885</v>
      </c>
      <c r="B899" s="1">
        <v>45338</v>
      </c>
      <c r="C899">
        <v>42</v>
      </c>
      <c r="D899" s="2" t="s">
        <v>19</v>
      </c>
      <c r="E899">
        <v>17337</v>
      </c>
      <c r="F899" s="2" t="s">
        <v>311</v>
      </c>
      <c r="G899">
        <v>62</v>
      </c>
      <c r="H899" s="2" t="s">
        <v>26</v>
      </c>
      <c r="I899">
        <v>1</v>
      </c>
      <c r="J899" s="2" t="s">
        <v>22</v>
      </c>
      <c r="K899">
        <v>10</v>
      </c>
      <c r="L899" s="2" t="s">
        <v>23</v>
      </c>
      <c r="M899">
        <v>6</v>
      </c>
      <c r="N899">
        <v>30</v>
      </c>
      <c r="O899">
        <v>180</v>
      </c>
      <c r="P899">
        <v>2024</v>
      </c>
      <c r="Q899" s="1">
        <v>45323</v>
      </c>
      <c r="R899">
        <v>2</v>
      </c>
      <c r="S899" s="2" t="s">
        <v>183</v>
      </c>
    </row>
    <row r="900" spans="1:19" x14ac:dyDescent="0.35">
      <c r="A900">
        <v>1579884</v>
      </c>
      <c r="B900" s="1">
        <v>45338</v>
      </c>
      <c r="C900">
        <v>42</v>
      </c>
      <c r="D900" s="2" t="s">
        <v>19</v>
      </c>
      <c r="E900">
        <v>17400</v>
      </c>
      <c r="F900" s="2" t="s">
        <v>312</v>
      </c>
      <c r="G900">
        <v>76</v>
      </c>
      <c r="H900" s="2" t="s">
        <v>35</v>
      </c>
      <c r="I900">
        <v>1</v>
      </c>
      <c r="J900" s="2" t="s">
        <v>22</v>
      </c>
      <c r="K900">
        <v>13</v>
      </c>
      <c r="L900" s="2" t="s">
        <v>34</v>
      </c>
      <c r="M900">
        <v>1</v>
      </c>
      <c r="N900">
        <v>150</v>
      </c>
      <c r="O900">
        <v>150</v>
      </c>
      <c r="P900">
        <v>2024</v>
      </c>
      <c r="Q900" s="1">
        <v>45323</v>
      </c>
      <c r="R900">
        <v>2</v>
      </c>
      <c r="S900" s="2" t="s">
        <v>183</v>
      </c>
    </row>
    <row r="901" spans="1:19" x14ac:dyDescent="0.35">
      <c r="A901">
        <v>1579883</v>
      </c>
      <c r="B901" s="1">
        <v>45338</v>
      </c>
      <c r="C901">
        <v>42</v>
      </c>
      <c r="D901" s="2" t="s">
        <v>19</v>
      </c>
      <c r="E901">
        <v>17400</v>
      </c>
      <c r="F901" s="2" t="s">
        <v>312</v>
      </c>
      <c r="G901">
        <v>53</v>
      </c>
      <c r="H901" s="2" t="s">
        <v>21</v>
      </c>
      <c r="I901">
        <v>1</v>
      </c>
      <c r="J901" s="2" t="s">
        <v>22</v>
      </c>
      <c r="K901">
        <v>10</v>
      </c>
      <c r="L901" s="2" t="s">
        <v>23</v>
      </c>
      <c r="M901">
        <v>1</v>
      </c>
      <c r="N901">
        <v>118</v>
      </c>
      <c r="O901">
        <v>118</v>
      </c>
      <c r="P901">
        <v>2024</v>
      </c>
      <c r="Q901" s="1">
        <v>45323</v>
      </c>
      <c r="R901">
        <v>2</v>
      </c>
      <c r="S901" s="2" t="s">
        <v>183</v>
      </c>
    </row>
    <row r="902" spans="1:19" x14ac:dyDescent="0.35">
      <c r="A902">
        <v>1579882</v>
      </c>
      <c r="B902" s="1">
        <v>45338</v>
      </c>
      <c r="C902">
        <v>42</v>
      </c>
      <c r="D902" s="2" t="s">
        <v>19</v>
      </c>
      <c r="E902">
        <v>17400</v>
      </c>
      <c r="F902" s="2" t="s">
        <v>312</v>
      </c>
      <c r="G902">
        <v>52</v>
      </c>
      <c r="H902" s="2" t="s">
        <v>25</v>
      </c>
      <c r="I902">
        <v>1</v>
      </c>
      <c r="J902" s="2" t="s">
        <v>22</v>
      </c>
      <c r="K902">
        <v>10</v>
      </c>
      <c r="L902" s="2" t="s">
        <v>23</v>
      </c>
      <c r="M902">
        <v>1</v>
      </c>
      <c r="N902">
        <v>118</v>
      </c>
      <c r="O902">
        <v>118</v>
      </c>
      <c r="P902">
        <v>2024</v>
      </c>
      <c r="Q902" s="1">
        <v>45323</v>
      </c>
      <c r="R902">
        <v>2</v>
      </c>
      <c r="S902" s="2" t="s">
        <v>183</v>
      </c>
    </row>
    <row r="903" spans="1:19" x14ac:dyDescent="0.35">
      <c r="A903">
        <v>1579881</v>
      </c>
      <c r="B903" s="1">
        <v>45338</v>
      </c>
      <c r="C903">
        <v>42</v>
      </c>
      <c r="D903" s="2" t="s">
        <v>19</v>
      </c>
      <c r="E903">
        <v>17400</v>
      </c>
      <c r="F903" s="2" t="s">
        <v>312</v>
      </c>
      <c r="G903">
        <v>34</v>
      </c>
      <c r="H903" s="2" t="s">
        <v>73</v>
      </c>
      <c r="I903">
        <v>1</v>
      </c>
      <c r="J903" s="2" t="s">
        <v>22</v>
      </c>
      <c r="K903">
        <v>8</v>
      </c>
      <c r="L903" s="2" t="s">
        <v>74</v>
      </c>
      <c r="M903">
        <v>3</v>
      </c>
      <c r="N903">
        <v>150</v>
      </c>
      <c r="O903">
        <v>450</v>
      </c>
      <c r="P903">
        <v>2024</v>
      </c>
      <c r="Q903" s="1">
        <v>45323</v>
      </c>
      <c r="R903">
        <v>2</v>
      </c>
      <c r="S903" s="2" t="s">
        <v>183</v>
      </c>
    </row>
    <row r="904" spans="1:19" x14ac:dyDescent="0.35">
      <c r="A904">
        <v>1579880</v>
      </c>
      <c r="B904" s="1">
        <v>45338</v>
      </c>
      <c r="C904">
        <v>42</v>
      </c>
      <c r="D904" s="2" t="s">
        <v>19</v>
      </c>
      <c r="E904">
        <v>17385</v>
      </c>
      <c r="F904" s="2" t="s">
        <v>313</v>
      </c>
      <c r="G904">
        <v>53</v>
      </c>
      <c r="H904" s="2" t="s">
        <v>21</v>
      </c>
      <c r="I904">
        <v>1</v>
      </c>
      <c r="J904" s="2" t="s">
        <v>22</v>
      </c>
      <c r="K904">
        <v>10</v>
      </c>
      <c r="L904" s="2" t="s">
        <v>23</v>
      </c>
      <c r="M904">
        <v>3</v>
      </c>
      <c r="N904">
        <v>118</v>
      </c>
      <c r="O904">
        <v>354</v>
      </c>
      <c r="P904">
        <v>2024</v>
      </c>
      <c r="Q904" s="1">
        <v>45323</v>
      </c>
      <c r="R904">
        <v>2</v>
      </c>
      <c r="S904" s="2" t="s">
        <v>183</v>
      </c>
    </row>
    <row r="905" spans="1:19" x14ac:dyDescent="0.35">
      <c r="A905">
        <v>1579879</v>
      </c>
      <c r="B905" s="1">
        <v>45338</v>
      </c>
      <c r="C905">
        <v>42</v>
      </c>
      <c r="D905" s="2" t="s">
        <v>19</v>
      </c>
      <c r="E905">
        <v>17385</v>
      </c>
      <c r="F905" s="2" t="s">
        <v>313</v>
      </c>
      <c r="G905">
        <v>52</v>
      </c>
      <c r="H905" s="2" t="s">
        <v>25</v>
      </c>
      <c r="I905">
        <v>1</v>
      </c>
      <c r="J905" s="2" t="s">
        <v>22</v>
      </c>
      <c r="K905">
        <v>10</v>
      </c>
      <c r="L905" s="2" t="s">
        <v>23</v>
      </c>
      <c r="M905">
        <v>3</v>
      </c>
      <c r="N905">
        <v>118</v>
      </c>
      <c r="O905">
        <v>354</v>
      </c>
      <c r="P905">
        <v>2024</v>
      </c>
      <c r="Q905" s="1">
        <v>45323</v>
      </c>
      <c r="R905">
        <v>2</v>
      </c>
      <c r="S905" s="2" t="s">
        <v>183</v>
      </c>
    </row>
    <row r="906" spans="1:19" x14ac:dyDescent="0.35">
      <c r="A906">
        <v>1579878</v>
      </c>
      <c r="B906" s="1">
        <v>45338</v>
      </c>
      <c r="C906">
        <v>42</v>
      </c>
      <c r="D906" s="2" t="s">
        <v>19</v>
      </c>
      <c r="E906">
        <v>14309</v>
      </c>
      <c r="F906" s="2" t="s">
        <v>314</v>
      </c>
      <c r="G906">
        <v>62</v>
      </c>
      <c r="H906" s="2" t="s">
        <v>26</v>
      </c>
      <c r="I906">
        <v>1</v>
      </c>
      <c r="J906" s="2" t="s">
        <v>22</v>
      </c>
      <c r="K906">
        <v>10</v>
      </c>
      <c r="L906" s="2" t="s">
        <v>23</v>
      </c>
      <c r="M906">
        <v>3</v>
      </c>
      <c r="N906">
        <v>30</v>
      </c>
      <c r="O906">
        <v>90</v>
      </c>
      <c r="P906">
        <v>2024</v>
      </c>
      <c r="Q906" s="1">
        <v>45323</v>
      </c>
      <c r="R906">
        <v>2</v>
      </c>
      <c r="S906" s="2" t="s">
        <v>183</v>
      </c>
    </row>
    <row r="907" spans="1:19" x14ac:dyDescent="0.35">
      <c r="A907">
        <v>1579877</v>
      </c>
      <c r="B907" s="1">
        <v>45338</v>
      </c>
      <c r="C907">
        <v>42</v>
      </c>
      <c r="D907" s="2" t="s">
        <v>19</v>
      </c>
      <c r="E907">
        <v>14309</v>
      </c>
      <c r="F907" s="2" t="s">
        <v>314</v>
      </c>
      <c r="G907">
        <v>61</v>
      </c>
      <c r="H907" s="2" t="s">
        <v>27</v>
      </c>
      <c r="I907">
        <v>1</v>
      </c>
      <c r="J907" s="2" t="s">
        <v>22</v>
      </c>
      <c r="K907">
        <v>10</v>
      </c>
      <c r="L907" s="2" t="s">
        <v>23</v>
      </c>
      <c r="M907">
        <v>3</v>
      </c>
      <c r="N907">
        <v>30</v>
      </c>
      <c r="O907">
        <v>90</v>
      </c>
      <c r="P907">
        <v>2024</v>
      </c>
      <c r="Q907" s="1">
        <v>45323</v>
      </c>
      <c r="R907">
        <v>2</v>
      </c>
      <c r="S907" s="2" t="s">
        <v>183</v>
      </c>
    </row>
    <row r="908" spans="1:19" x14ac:dyDescent="0.35">
      <c r="A908">
        <v>1579876</v>
      </c>
      <c r="B908" s="1">
        <v>45338</v>
      </c>
      <c r="C908">
        <v>42</v>
      </c>
      <c r="D908" s="2" t="s">
        <v>19</v>
      </c>
      <c r="E908">
        <v>33094</v>
      </c>
      <c r="F908" s="2" t="s">
        <v>315</v>
      </c>
      <c r="G908">
        <v>62</v>
      </c>
      <c r="H908" s="2" t="s">
        <v>26</v>
      </c>
      <c r="I908">
        <v>1</v>
      </c>
      <c r="J908" s="2" t="s">
        <v>22</v>
      </c>
      <c r="K908">
        <v>10</v>
      </c>
      <c r="L908" s="2" t="s">
        <v>23</v>
      </c>
      <c r="M908">
        <v>6</v>
      </c>
      <c r="N908">
        <v>30</v>
      </c>
      <c r="O908">
        <v>180</v>
      </c>
      <c r="P908">
        <v>2024</v>
      </c>
      <c r="Q908" s="1">
        <v>45323</v>
      </c>
      <c r="R908">
        <v>2</v>
      </c>
      <c r="S908" s="2" t="s">
        <v>183</v>
      </c>
    </row>
    <row r="909" spans="1:19" x14ac:dyDescent="0.35">
      <c r="A909">
        <v>1579875</v>
      </c>
      <c r="B909" s="1">
        <v>45338</v>
      </c>
      <c r="C909">
        <v>42</v>
      </c>
      <c r="D909" s="2" t="s">
        <v>19</v>
      </c>
      <c r="E909">
        <v>33094</v>
      </c>
      <c r="F909" s="2" t="s">
        <v>315</v>
      </c>
      <c r="G909">
        <v>61</v>
      </c>
      <c r="H909" s="2" t="s">
        <v>27</v>
      </c>
      <c r="I909">
        <v>1</v>
      </c>
      <c r="J909" s="2" t="s">
        <v>22</v>
      </c>
      <c r="K909">
        <v>10</v>
      </c>
      <c r="L909" s="2" t="s">
        <v>23</v>
      </c>
      <c r="M909">
        <v>6</v>
      </c>
      <c r="N909">
        <v>30</v>
      </c>
      <c r="O909">
        <v>180</v>
      </c>
      <c r="P909">
        <v>2024</v>
      </c>
      <c r="Q909" s="1">
        <v>45323</v>
      </c>
      <c r="R909">
        <v>2</v>
      </c>
      <c r="S909" s="2" t="s">
        <v>183</v>
      </c>
    </row>
    <row r="910" spans="1:19" x14ac:dyDescent="0.35">
      <c r="A910">
        <v>1579874</v>
      </c>
      <c r="B910" s="1">
        <v>45338</v>
      </c>
      <c r="C910">
        <v>42</v>
      </c>
      <c r="D910" s="2" t="s">
        <v>19</v>
      </c>
      <c r="E910">
        <v>6568</v>
      </c>
      <c r="F910" s="2" t="s">
        <v>316</v>
      </c>
      <c r="G910">
        <v>51</v>
      </c>
      <c r="H910" s="2" t="s">
        <v>99</v>
      </c>
      <c r="I910">
        <v>1</v>
      </c>
      <c r="J910" s="2" t="s">
        <v>22</v>
      </c>
      <c r="K910">
        <v>9</v>
      </c>
      <c r="L910" s="2" t="s">
        <v>89</v>
      </c>
      <c r="M910">
        <v>1</v>
      </c>
      <c r="N910">
        <v>58</v>
      </c>
      <c r="O910">
        <v>58</v>
      </c>
      <c r="P910">
        <v>2024</v>
      </c>
      <c r="Q910" s="1">
        <v>45323</v>
      </c>
      <c r="R910">
        <v>2</v>
      </c>
      <c r="S910" s="2" t="s">
        <v>183</v>
      </c>
    </row>
    <row r="911" spans="1:19" x14ac:dyDescent="0.35">
      <c r="A911">
        <v>1579873</v>
      </c>
      <c r="B911" s="1">
        <v>45338</v>
      </c>
      <c r="C911">
        <v>42</v>
      </c>
      <c r="D911" s="2" t="s">
        <v>19</v>
      </c>
      <c r="E911">
        <v>6568</v>
      </c>
      <c r="F911" s="2" t="s">
        <v>316</v>
      </c>
      <c r="G911">
        <v>50</v>
      </c>
      <c r="H911" s="2" t="s">
        <v>88</v>
      </c>
      <c r="I911">
        <v>1</v>
      </c>
      <c r="J911" s="2" t="s">
        <v>22</v>
      </c>
      <c r="K911">
        <v>9</v>
      </c>
      <c r="L911" s="2" t="s">
        <v>89</v>
      </c>
      <c r="M911">
        <v>1</v>
      </c>
      <c r="N911">
        <v>58</v>
      </c>
      <c r="O911">
        <v>58</v>
      </c>
      <c r="P911">
        <v>2024</v>
      </c>
      <c r="Q911" s="1">
        <v>45323</v>
      </c>
      <c r="R911">
        <v>2</v>
      </c>
      <c r="S911" s="2" t="s">
        <v>183</v>
      </c>
    </row>
    <row r="912" spans="1:19" x14ac:dyDescent="0.35">
      <c r="A912">
        <v>1579872</v>
      </c>
      <c r="B912" s="1">
        <v>45338</v>
      </c>
      <c r="C912">
        <v>42</v>
      </c>
      <c r="D912" s="2" t="s">
        <v>19</v>
      </c>
      <c r="E912">
        <v>33297</v>
      </c>
      <c r="F912" s="2" t="s">
        <v>317</v>
      </c>
      <c r="G912">
        <v>68</v>
      </c>
      <c r="H912" s="2" t="s">
        <v>42</v>
      </c>
      <c r="I912">
        <v>1</v>
      </c>
      <c r="J912" s="2" t="s">
        <v>22</v>
      </c>
      <c r="K912">
        <v>12</v>
      </c>
      <c r="L912" s="2" t="s">
        <v>41</v>
      </c>
      <c r="M912">
        <v>12</v>
      </c>
      <c r="N912">
        <v>8.5</v>
      </c>
      <c r="O912">
        <v>102</v>
      </c>
      <c r="P912">
        <v>2024</v>
      </c>
      <c r="Q912" s="1">
        <v>45323</v>
      </c>
      <c r="R912">
        <v>2</v>
      </c>
      <c r="S912" s="2" t="s">
        <v>183</v>
      </c>
    </row>
    <row r="913" spans="1:19" x14ac:dyDescent="0.35">
      <c r="A913">
        <v>1579871</v>
      </c>
      <c r="B913" s="1">
        <v>45338</v>
      </c>
      <c r="C913">
        <v>42</v>
      </c>
      <c r="D913" s="2" t="s">
        <v>19</v>
      </c>
      <c r="E913">
        <v>33297</v>
      </c>
      <c r="F913" s="2" t="s">
        <v>317</v>
      </c>
      <c r="G913">
        <v>61</v>
      </c>
      <c r="H913" s="2" t="s">
        <v>27</v>
      </c>
      <c r="I913">
        <v>1</v>
      </c>
      <c r="J913" s="2" t="s">
        <v>22</v>
      </c>
      <c r="K913">
        <v>10</v>
      </c>
      <c r="L913" s="2" t="s">
        <v>23</v>
      </c>
      <c r="M913">
        <v>6</v>
      </c>
      <c r="N913">
        <v>30</v>
      </c>
      <c r="O913">
        <v>180</v>
      </c>
      <c r="P913">
        <v>2024</v>
      </c>
      <c r="Q913" s="1">
        <v>45323</v>
      </c>
      <c r="R913">
        <v>2</v>
      </c>
      <c r="S913" s="2" t="s">
        <v>183</v>
      </c>
    </row>
    <row r="914" spans="1:19" x14ac:dyDescent="0.35">
      <c r="A914">
        <v>1579870</v>
      </c>
      <c r="B914" s="1">
        <v>45338</v>
      </c>
      <c r="C914">
        <v>54</v>
      </c>
      <c r="D914" s="2" t="s">
        <v>75</v>
      </c>
      <c r="E914">
        <v>5717</v>
      </c>
      <c r="F914" s="2" t="s">
        <v>318</v>
      </c>
      <c r="G914">
        <v>40</v>
      </c>
      <c r="H914" s="2" t="s">
        <v>36</v>
      </c>
      <c r="I914">
        <v>1</v>
      </c>
      <c r="J914" s="2" t="s">
        <v>22</v>
      </c>
      <c r="K914">
        <v>3</v>
      </c>
      <c r="L914" s="2" t="s">
        <v>37</v>
      </c>
      <c r="M914">
        <v>1</v>
      </c>
      <c r="N914">
        <v>192</v>
      </c>
      <c r="O914">
        <v>192</v>
      </c>
      <c r="P914">
        <v>2024</v>
      </c>
      <c r="Q914" s="1">
        <v>45323</v>
      </c>
      <c r="R914">
        <v>2</v>
      </c>
      <c r="S914" s="2" t="s">
        <v>183</v>
      </c>
    </row>
    <row r="915" spans="1:19" x14ac:dyDescent="0.35">
      <c r="A915">
        <v>1579869</v>
      </c>
      <c r="B915" s="1">
        <v>45338</v>
      </c>
      <c r="C915">
        <v>54</v>
      </c>
      <c r="D915" s="2" t="s">
        <v>75</v>
      </c>
      <c r="E915">
        <v>5717</v>
      </c>
      <c r="F915" s="2" t="s">
        <v>318</v>
      </c>
      <c r="G915">
        <v>1</v>
      </c>
      <c r="H915" s="2" t="s">
        <v>144</v>
      </c>
      <c r="I915">
        <v>1</v>
      </c>
      <c r="J915" s="2" t="s">
        <v>22</v>
      </c>
      <c r="K915">
        <v>1</v>
      </c>
      <c r="L915" s="2" t="s">
        <v>145</v>
      </c>
      <c r="M915">
        <v>2</v>
      </c>
      <c r="N915">
        <v>100</v>
      </c>
      <c r="O915">
        <v>200</v>
      </c>
      <c r="P915">
        <v>2024</v>
      </c>
      <c r="Q915" s="1">
        <v>45323</v>
      </c>
      <c r="R915">
        <v>2</v>
      </c>
      <c r="S915" s="2" t="s">
        <v>183</v>
      </c>
    </row>
    <row r="916" spans="1:19" x14ac:dyDescent="0.35">
      <c r="A916">
        <v>1579868</v>
      </c>
      <c r="B916" s="1">
        <v>45338</v>
      </c>
      <c r="C916">
        <v>54</v>
      </c>
      <c r="D916" s="2" t="s">
        <v>75</v>
      </c>
      <c r="E916">
        <v>5721</v>
      </c>
      <c r="F916" s="2" t="s">
        <v>80</v>
      </c>
      <c r="G916">
        <v>53</v>
      </c>
      <c r="H916" s="2" t="s">
        <v>21</v>
      </c>
      <c r="I916">
        <v>1</v>
      </c>
      <c r="J916" s="2" t="s">
        <v>22</v>
      </c>
      <c r="K916">
        <v>10</v>
      </c>
      <c r="L916" s="2" t="s">
        <v>23</v>
      </c>
      <c r="M916">
        <v>3</v>
      </c>
      <c r="N916">
        <v>118</v>
      </c>
      <c r="O916">
        <v>354</v>
      </c>
      <c r="P916">
        <v>2024</v>
      </c>
      <c r="Q916" s="1">
        <v>45323</v>
      </c>
      <c r="R916">
        <v>2</v>
      </c>
      <c r="S916" s="2" t="s">
        <v>183</v>
      </c>
    </row>
    <row r="917" spans="1:19" x14ac:dyDescent="0.35">
      <c r="A917">
        <v>1579867</v>
      </c>
      <c r="B917" s="1">
        <v>45338</v>
      </c>
      <c r="C917">
        <v>54</v>
      </c>
      <c r="D917" s="2" t="s">
        <v>75</v>
      </c>
      <c r="E917">
        <v>5721</v>
      </c>
      <c r="F917" s="2" t="s">
        <v>80</v>
      </c>
      <c r="G917">
        <v>62</v>
      </c>
      <c r="H917" s="2" t="s">
        <v>26</v>
      </c>
      <c r="I917">
        <v>1</v>
      </c>
      <c r="J917" s="2" t="s">
        <v>22</v>
      </c>
      <c r="K917">
        <v>10</v>
      </c>
      <c r="L917" s="2" t="s">
        <v>23</v>
      </c>
      <c r="M917">
        <v>6</v>
      </c>
      <c r="N917">
        <v>30</v>
      </c>
      <c r="O917">
        <v>180</v>
      </c>
      <c r="P917">
        <v>2024</v>
      </c>
      <c r="Q917" s="1">
        <v>45323</v>
      </c>
      <c r="R917">
        <v>2</v>
      </c>
      <c r="S917" s="2" t="s">
        <v>183</v>
      </c>
    </row>
    <row r="918" spans="1:19" x14ac:dyDescent="0.35">
      <c r="A918">
        <v>1579866</v>
      </c>
      <c r="B918" s="1">
        <v>45338</v>
      </c>
      <c r="C918">
        <v>54</v>
      </c>
      <c r="D918" s="2" t="s">
        <v>75</v>
      </c>
      <c r="E918">
        <v>5721</v>
      </c>
      <c r="F918" s="2" t="s">
        <v>80</v>
      </c>
      <c r="G918">
        <v>23</v>
      </c>
      <c r="H918" s="2" t="s">
        <v>28</v>
      </c>
      <c r="I918">
        <v>1</v>
      </c>
      <c r="J918" s="2" t="s">
        <v>22</v>
      </c>
      <c r="K918">
        <v>7</v>
      </c>
      <c r="L918" s="2" t="s">
        <v>29</v>
      </c>
      <c r="M918">
        <v>2</v>
      </c>
      <c r="N918">
        <v>150</v>
      </c>
      <c r="O918">
        <v>300</v>
      </c>
      <c r="P918">
        <v>2024</v>
      </c>
      <c r="Q918" s="1">
        <v>45323</v>
      </c>
      <c r="R918">
        <v>2</v>
      </c>
      <c r="S918" s="2" t="s">
        <v>183</v>
      </c>
    </row>
    <row r="919" spans="1:19" x14ac:dyDescent="0.35">
      <c r="A919">
        <v>1579865</v>
      </c>
      <c r="B919" s="1">
        <v>45338</v>
      </c>
      <c r="C919">
        <v>54</v>
      </c>
      <c r="D919" s="2" t="s">
        <v>75</v>
      </c>
      <c r="E919">
        <v>5721</v>
      </c>
      <c r="F919" s="2" t="s">
        <v>80</v>
      </c>
      <c r="G919">
        <v>75</v>
      </c>
      <c r="H919" s="2" t="s">
        <v>33</v>
      </c>
      <c r="I919">
        <v>1</v>
      </c>
      <c r="J919" s="2" t="s">
        <v>22</v>
      </c>
      <c r="K919">
        <v>13</v>
      </c>
      <c r="L919" s="2" t="s">
        <v>34</v>
      </c>
      <c r="M919">
        <v>1</v>
      </c>
      <c r="N919">
        <v>150</v>
      </c>
      <c r="O919">
        <v>150</v>
      </c>
      <c r="P919">
        <v>2024</v>
      </c>
      <c r="Q919" s="1">
        <v>45323</v>
      </c>
      <c r="R919">
        <v>2</v>
      </c>
      <c r="S919" s="2" t="s">
        <v>183</v>
      </c>
    </row>
    <row r="920" spans="1:19" x14ac:dyDescent="0.35">
      <c r="A920">
        <v>1579864</v>
      </c>
      <c r="B920" s="1">
        <v>45338</v>
      </c>
      <c r="C920">
        <v>54</v>
      </c>
      <c r="D920" s="2" t="s">
        <v>75</v>
      </c>
      <c r="E920">
        <v>5696</v>
      </c>
      <c r="F920" s="2" t="s">
        <v>81</v>
      </c>
      <c r="G920">
        <v>28</v>
      </c>
      <c r="H920" s="2" t="s">
        <v>32</v>
      </c>
      <c r="I920">
        <v>1</v>
      </c>
      <c r="J920" s="2" t="s">
        <v>22</v>
      </c>
      <c r="K920">
        <v>15</v>
      </c>
      <c r="L920" s="2" t="s">
        <v>31</v>
      </c>
      <c r="M920">
        <v>1</v>
      </c>
      <c r="N920">
        <v>240</v>
      </c>
      <c r="O920">
        <v>240</v>
      </c>
      <c r="P920">
        <v>2024</v>
      </c>
      <c r="Q920" s="1">
        <v>45323</v>
      </c>
      <c r="R920">
        <v>2</v>
      </c>
      <c r="S920" s="2" t="s">
        <v>183</v>
      </c>
    </row>
    <row r="921" spans="1:19" x14ac:dyDescent="0.35">
      <c r="A921">
        <v>1579863</v>
      </c>
      <c r="B921" s="1">
        <v>45338</v>
      </c>
      <c r="C921">
        <v>54</v>
      </c>
      <c r="D921" s="2" t="s">
        <v>75</v>
      </c>
      <c r="E921">
        <v>5696</v>
      </c>
      <c r="F921" s="2" t="s">
        <v>81</v>
      </c>
      <c r="G921">
        <v>40</v>
      </c>
      <c r="H921" s="2" t="s">
        <v>36</v>
      </c>
      <c r="I921">
        <v>1</v>
      </c>
      <c r="J921" s="2" t="s">
        <v>22</v>
      </c>
      <c r="K921">
        <v>3</v>
      </c>
      <c r="L921" s="2" t="s">
        <v>37</v>
      </c>
      <c r="M921">
        <v>3</v>
      </c>
      <c r="N921">
        <v>192</v>
      </c>
      <c r="O921">
        <v>576</v>
      </c>
      <c r="P921">
        <v>2024</v>
      </c>
      <c r="Q921" s="1">
        <v>45323</v>
      </c>
      <c r="R921">
        <v>2</v>
      </c>
      <c r="S921" s="2" t="s">
        <v>183</v>
      </c>
    </row>
    <row r="922" spans="1:19" x14ac:dyDescent="0.35">
      <c r="A922">
        <v>1579862</v>
      </c>
      <c r="B922" s="1">
        <v>45338</v>
      </c>
      <c r="C922">
        <v>54</v>
      </c>
      <c r="D922" s="2" t="s">
        <v>75</v>
      </c>
      <c r="E922">
        <v>5696</v>
      </c>
      <c r="F922" s="2" t="s">
        <v>81</v>
      </c>
      <c r="G922">
        <v>52</v>
      </c>
      <c r="H922" s="2" t="s">
        <v>25</v>
      </c>
      <c r="I922">
        <v>1</v>
      </c>
      <c r="J922" s="2" t="s">
        <v>22</v>
      </c>
      <c r="K922">
        <v>10</v>
      </c>
      <c r="L922" s="2" t="s">
        <v>23</v>
      </c>
      <c r="M922">
        <v>2</v>
      </c>
      <c r="N922">
        <v>118</v>
      </c>
      <c r="O922">
        <v>236</v>
      </c>
      <c r="P922">
        <v>2024</v>
      </c>
      <c r="Q922" s="1">
        <v>45323</v>
      </c>
      <c r="R922">
        <v>2</v>
      </c>
      <c r="S922" s="2" t="s">
        <v>183</v>
      </c>
    </row>
    <row r="923" spans="1:19" x14ac:dyDescent="0.35">
      <c r="A923">
        <v>1579861</v>
      </c>
      <c r="B923" s="1">
        <v>45338</v>
      </c>
      <c r="C923">
        <v>54</v>
      </c>
      <c r="D923" s="2" t="s">
        <v>75</v>
      </c>
      <c r="E923">
        <v>3639</v>
      </c>
      <c r="F923" s="2" t="s">
        <v>82</v>
      </c>
      <c r="G923">
        <v>36</v>
      </c>
      <c r="H923" s="2" t="s">
        <v>319</v>
      </c>
      <c r="I923">
        <v>1</v>
      </c>
      <c r="J923" s="2" t="s">
        <v>22</v>
      </c>
      <c r="K923">
        <v>6</v>
      </c>
      <c r="L923" s="2" t="s">
        <v>60</v>
      </c>
      <c r="M923">
        <v>1</v>
      </c>
      <c r="N923">
        <v>141</v>
      </c>
      <c r="O923">
        <v>141</v>
      </c>
      <c r="P923">
        <v>2024</v>
      </c>
      <c r="Q923" s="1">
        <v>45323</v>
      </c>
      <c r="R923">
        <v>2</v>
      </c>
      <c r="S923" s="2" t="s">
        <v>183</v>
      </c>
    </row>
    <row r="924" spans="1:19" x14ac:dyDescent="0.35">
      <c r="A924">
        <v>1579860</v>
      </c>
      <c r="B924" s="1">
        <v>45338</v>
      </c>
      <c r="C924">
        <v>54</v>
      </c>
      <c r="D924" s="2" t="s">
        <v>75</v>
      </c>
      <c r="E924">
        <v>3639</v>
      </c>
      <c r="F924" s="2" t="s">
        <v>82</v>
      </c>
      <c r="G924">
        <v>21</v>
      </c>
      <c r="H924" s="2" t="s">
        <v>138</v>
      </c>
      <c r="I924">
        <v>1</v>
      </c>
      <c r="J924" s="2" t="s">
        <v>22</v>
      </c>
      <c r="K924">
        <v>6</v>
      </c>
      <c r="L924" s="2" t="s">
        <v>60</v>
      </c>
      <c r="M924">
        <v>1</v>
      </c>
      <c r="N924">
        <v>141</v>
      </c>
      <c r="O924">
        <v>141</v>
      </c>
      <c r="P924">
        <v>2024</v>
      </c>
      <c r="Q924" s="1">
        <v>45323</v>
      </c>
      <c r="R924">
        <v>2</v>
      </c>
      <c r="S924" s="2" t="s">
        <v>183</v>
      </c>
    </row>
    <row r="925" spans="1:19" x14ac:dyDescent="0.35">
      <c r="A925">
        <v>1579859</v>
      </c>
      <c r="B925" s="1">
        <v>45338</v>
      </c>
      <c r="C925">
        <v>54</v>
      </c>
      <c r="D925" s="2" t="s">
        <v>75</v>
      </c>
      <c r="E925">
        <v>3639</v>
      </c>
      <c r="F925" s="2" t="s">
        <v>82</v>
      </c>
      <c r="G925">
        <v>19</v>
      </c>
      <c r="H925" s="2" t="s">
        <v>59</v>
      </c>
      <c r="I925">
        <v>1</v>
      </c>
      <c r="J925" s="2" t="s">
        <v>22</v>
      </c>
      <c r="K925">
        <v>6</v>
      </c>
      <c r="L925" s="2" t="s">
        <v>60</v>
      </c>
      <c r="M925">
        <v>4</v>
      </c>
      <c r="N925">
        <v>141</v>
      </c>
      <c r="O925">
        <v>564</v>
      </c>
      <c r="P925">
        <v>2024</v>
      </c>
      <c r="Q925" s="1">
        <v>45323</v>
      </c>
      <c r="R925">
        <v>2</v>
      </c>
      <c r="S925" s="2" t="s">
        <v>183</v>
      </c>
    </row>
    <row r="926" spans="1:19" x14ac:dyDescent="0.35">
      <c r="A926">
        <v>1579858</v>
      </c>
      <c r="B926" s="1">
        <v>45338</v>
      </c>
      <c r="C926">
        <v>54</v>
      </c>
      <c r="D926" s="2" t="s">
        <v>75</v>
      </c>
      <c r="E926">
        <v>3639</v>
      </c>
      <c r="F926" s="2" t="s">
        <v>82</v>
      </c>
      <c r="G926">
        <v>25</v>
      </c>
      <c r="H926" s="2" t="s">
        <v>71</v>
      </c>
      <c r="I926">
        <v>1</v>
      </c>
      <c r="J926" s="2" t="s">
        <v>22</v>
      </c>
      <c r="K926">
        <v>7</v>
      </c>
      <c r="L926" s="2" t="s">
        <v>29</v>
      </c>
      <c r="M926">
        <v>3</v>
      </c>
      <c r="N926">
        <v>117</v>
      </c>
      <c r="O926">
        <v>351</v>
      </c>
      <c r="P926">
        <v>2024</v>
      </c>
      <c r="Q926" s="1">
        <v>45323</v>
      </c>
      <c r="R926">
        <v>2</v>
      </c>
      <c r="S926" s="2" t="s">
        <v>183</v>
      </c>
    </row>
    <row r="927" spans="1:19" x14ac:dyDescent="0.35">
      <c r="A927">
        <v>1579857</v>
      </c>
      <c r="B927" s="1">
        <v>45338</v>
      </c>
      <c r="C927">
        <v>54</v>
      </c>
      <c r="D927" s="2" t="s">
        <v>75</v>
      </c>
      <c r="E927">
        <v>3639</v>
      </c>
      <c r="F927" s="2" t="s">
        <v>82</v>
      </c>
      <c r="G927">
        <v>63</v>
      </c>
      <c r="H927" s="2" t="s">
        <v>135</v>
      </c>
      <c r="I927">
        <v>1</v>
      </c>
      <c r="J927" s="2" t="s">
        <v>22</v>
      </c>
      <c r="K927">
        <v>10</v>
      </c>
      <c r="L927" s="2" t="s">
        <v>23</v>
      </c>
      <c r="M927">
        <v>6</v>
      </c>
      <c r="N927">
        <v>30</v>
      </c>
      <c r="O927">
        <v>180</v>
      </c>
      <c r="P927">
        <v>2024</v>
      </c>
      <c r="Q927" s="1">
        <v>45323</v>
      </c>
      <c r="R927">
        <v>2</v>
      </c>
      <c r="S927" s="2" t="s">
        <v>183</v>
      </c>
    </row>
    <row r="928" spans="1:19" x14ac:dyDescent="0.35">
      <c r="A928">
        <v>1579856</v>
      </c>
      <c r="B928" s="1">
        <v>45338</v>
      </c>
      <c r="C928">
        <v>54</v>
      </c>
      <c r="D928" s="2" t="s">
        <v>75</v>
      </c>
      <c r="E928">
        <v>3639</v>
      </c>
      <c r="F928" s="2" t="s">
        <v>82</v>
      </c>
      <c r="G928">
        <v>62</v>
      </c>
      <c r="H928" s="2" t="s">
        <v>26</v>
      </c>
      <c r="I928">
        <v>1</v>
      </c>
      <c r="J928" s="2" t="s">
        <v>22</v>
      </c>
      <c r="K928">
        <v>10</v>
      </c>
      <c r="L928" s="2" t="s">
        <v>23</v>
      </c>
      <c r="M928">
        <v>12</v>
      </c>
      <c r="N928">
        <v>30</v>
      </c>
      <c r="O928">
        <v>360</v>
      </c>
      <c r="P928">
        <v>2024</v>
      </c>
      <c r="Q928" s="1">
        <v>45323</v>
      </c>
      <c r="R928">
        <v>2</v>
      </c>
      <c r="S928" s="2" t="s">
        <v>183</v>
      </c>
    </row>
    <row r="929" spans="1:19" x14ac:dyDescent="0.35">
      <c r="A929">
        <v>1579855</v>
      </c>
      <c r="B929" s="1">
        <v>45338</v>
      </c>
      <c r="C929">
        <v>54</v>
      </c>
      <c r="D929" s="2" t="s">
        <v>75</v>
      </c>
      <c r="E929">
        <v>32826</v>
      </c>
      <c r="F929" s="2" t="s">
        <v>320</v>
      </c>
      <c r="G929">
        <v>50</v>
      </c>
      <c r="H929" s="2" t="s">
        <v>88</v>
      </c>
      <c r="I929">
        <v>1</v>
      </c>
      <c r="J929" s="2" t="s">
        <v>22</v>
      </c>
      <c r="K929">
        <v>9</v>
      </c>
      <c r="L929" s="2" t="s">
        <v>89</v>
      </c>
      <c r="M929">
        <v>2</v>
      </c>
      <c r="N929">
        <v>58</v>
      </c>
      <c r="O929">
        <v>116</v>
      </c>
      <c r="P929">
        <v>2024</v>
      </c>
      <c r="Q929" s="1">
        <v>45323</v>
      </c>
      <c r="R929">
        <v>2</v>
      </c>
      <c r="S929" s="2" t="s">
        <v>183</v>
      </c>
    </row>
    <row r="930" spans="1:19" x14ac:dyDescent="0.35">
      <c r="A930">
        <v>1579854</v>
      </c>
      <c r="B930" s="1">
        <v>45338</v>
      </c>
      <c r="C930">
        <v>54</v>
      </c>
      <c r="D930" s="2" t="s">
        <v>75</v>
      </c>
      <c r="E930">
        <v>3524</v>
      </c>
      <c r="F930" s="2" t="s">
        <v>321</v>
      </c>
      <c r="G930">
        <v>23</v>
      </c>
      <c r="H930" s="2" t="s">
        <v>28</v>
      </c>
      <c r="I930">
        <v>1</v>
      </c>
      <c r="J930" s="2" t="s">
        <v>22</v>
      </c>
      <c r="K930">
        <v>7</v>
      </c>
      <c r="L930" s="2" t="s">
        <v>29</v>
      </c>
      <c r="M930">
        <v>1</v>
      </c>
      <c r="N930">
        <v>150</v>
      </c>
      <c r="O930">
        <v>150</v>
      </c>
      <c r="P930">
        <v>2024</v>
      </c>
      <c r="Q930" s="1">
        <v>45323</v>
      </c>
      <c r="R930">
        <v>2</v>
      </c>
      <c r="S930" s="2" t="s">
        <v>183</v>
      </c>
    </row>
    <row r="931" spans="1:19" x14ac:dyDescent="0.35">
      <c r="A931">
        <v>1579853</v>
      </c>
      <c r="B931" s="1">
        <v>45338</v>
      </c>
      <c r="C931">
        <v>54</v>
      </c>
      <c r="D931" s="2" t="s">
        <v>75</v>
      </c>
      <c r="E931">
        <v>3524</v>
      </c>
      <c r="F931" s="2" t="s">
        <v>321</v>
      </c>
      <c r="G931">
        <v>30</v>
      </c>
      <c r="H931" s="2" t="s">
        <v>30</v>
      </c>
      <c r="I931">
        <v>1</v>
      </c>
      <c r="J931" s="2" t="s">
        <v>22</v>
      </c>
      <c r="K931">
        <v>15</v>
      </c>
      <c r="L931" s="2" t="s">
        <v>31</v>
      </c>
      <c r="M931">
        <v>1</v>
      </c>
      <c r="N931">
        <v>240</v>
      </c>
      <c r="O931">
        <v>240</v>
      </c>
      <c r="P931">
        <v>2024</v>
      </c>
      <c r="Q931" s="1">
        <v>45323</v>
      </c>
      <c r="R931">
        <v>2</v>
      </c>
      <c r="S931" s="2" t="s">
        <v>183</v>
      </c>
    </row>
    <row r="932" spans="1:19" x14ac:dyDescent="0.35">
      <c r="A932">
        <v>1579852</v>
      </c>
      <c r="B932" s="1">
        <v>45338</v>
      </c>
      <c r="C932">
        <v>54</v>
      </c>
      <c r="D932" s="2" t="s">
        <v>75</v>
      </c>
      <c r="E932">
        <v>3524</v>
      </c>
      <c r="F932" s="2" t="s">
        <v>321</v>
      </c>
      <c r="G932">
        <v>28</v>
      </c>
      <c r="H932" s="2" t="s">
        <v>32</v>
      </c>
      <c r="I932">
        <v>1</v>
      </c>
      <c r="J932" s="2" t="s">
        <v>22</v>
      </c>
      <c r="K932">
        <v>15</v>
      </c>
      <c r="L932" s="2" t="s">
        <v>31</v>
      </c>
      <c r="M932">
        <v>1</v>
      </c>
      <c r="N932">
        <v>240</v>
      </c>
      <c r="O932">
        <v>240</v>
      </c>
      <c r="P932">
        <v>2024</v>
      </c>
      <c r="Q932" s="1">
        <v>45323</v>
      </c>
      <c r="R932">
        <v>2</v>
      </c>
      <c r="S932" s="2" t="s">
        <v>183</v>
      </c>
    </row>
    <row r="933" spans="1:19" x14ac:dyDescent="0.35">
      <c r="A933">
        <v>1579851</v>
      </c>
      <c r="B933" s="1">
        <v>45338</v>
      </c>
      <c r="C933">
        <v>54</v>
      </c>
      <c r="D933" s="2" t="s">
        <v>75</v>
      </c>
      <c r="E933">
        <v>3524</v>
      </c>
      <c r="F933" s="2" t="s">
        <v>321</v>
      </c>
      <c r="G933">
        <v>62</v>
      </c>
      <c r="H933" s="2" t="s">
        <v>26</v>
      </c>
      <c r="I933">
        <v>1</v>
      </c>
      <c r="J933" s="2" t="s">
        <v>22</v>
      </c>
      <c r="K933">
        <v>10</v>
      </c>
      <c r="L933" s="2" t="s">
        <v>23</v>
      </c>
      <c r="M933">
        <v>6</v>
      </c>
      <c r="N933">
        <v>30</v>
      </c>
      <c r="O933">
        <v>180</v>
      </c>
      <c r="P933">
        <v>2024</v>
      </c>
      <c r="Q933" s="1">
        <v>45323</v>
      </c>
      <c r="R933">
        <v>2</v>
      </c>
      <c r="S933" s="2" t="s">
        <v>183</v>
      </c>
    </row>
    <row r="934" spans="1:19" x14ac:dyDescent="0.35">
      <c r="A934">
        <v>1579850</v>
      </c>
      <c r="B934" s="1">
        <v>45338</v>
      </c>
      <c r="C934">
        <v>54</v>
      </c>
      <c r="D934" s="2" t="s">
        <v>75</v>
      </c>
      <c r="E934">
        <v>3524</v>
      </c>
      <c r="F934" s="2" t="s">
        <v>321</v>
      </c>
      <c r="G934">
        <v>61</v>
      </c>
      <c r="H934" s="2" t="s">
        <v>27</v>
      </c>
      <c r="I934">
        <v>1</v>
      </c>
      <c r="J934" s="2" t="s">
        <v>22</v>
      </c>
      <c r="K934">
        <v>10</v>
      </c>
      <c r="L934" s="2" t="s">
        <v>23</v>
      </c>
      <c r="M934">
        <v>6</v>
      </c>
      <c r="N934">
        <v>30</v>
      </c>
      <c r="O934">
        <v>180</v>
      </c>
      <c r="P934">
        <v>2024</v>
      </c>
      <c r="Q934" s="1">
        <v>45323</v>
      </c>
      <c r="R934">
        <v>2</v>
      </c>
      <c r="S934" s="2" t="s">
        <v>183</v>
      </c>
    </row>
    <row r="935" spans="1:19" x14ac:dyDescent="0.35">
      <c r="A935">
        <v>1579849</v>
      </c>
      <c r="B935" s="1">
        <v>45338</v>
      </c>
      <c r="C935">
        <v>54</v>
      </c>
      <c r="D935" s="2" t="s">
        <v>75</v>
      </c>
      <c r="E935">
        <v>3395</v>
      </c>
      <c r="F935" s="2" t="s">
        <v>322</v>
      </c>
      <c r="G935">
        <v>62</v>
      </c>
      <c r="H935" s="2" t="s">
        <v>26</v>
      </c>
      <c r="I935">
        <v>1</v>
      </c>
      <c r="J935" s="2" t="s">
        <v>22</v>
      </c>
      <c r="K935">
        <v>10</v>
      </c>
      <c r="L935" s="2" t="s">
        <v>23</v>
      </c>
      <c r="M935">
        <v>3</v>
      </c>
      <c r="N935">
        <v>30</v>
      </c>
      <c r="O935">
        <v>90</v>
      </c>
      <c r="P935">
        <v>2024</v>
      </c>
      <c r="Q935" s="1">
        <v>45323</v>
      </c>
      <c r="R935">
        <v>2</v>
      </c>
      <c r="S935" s="2" t="s">
        <v>183</v>
      </c>
    </row>
    <row r="936" spans="1:19" x14ac:dyDescent="0.35">
      <c r="A936">
        <v>1579848</v>
      </c>
      <c r="B936" s="1">
        <v>45338</v>
      </c>
      <c r="C936">
        <v>54</v>
      </c>
      <c r="D936" s="2" t="s">
        <v>75</v>
      </c>
      <c r="E936">
        <v>3395</v>
      </c>
      <c r="F936" s="2" t="s">
        <v>322</v>
      </c>
      <c r="G936">
        <v>61</v>
      </c>
      <c r="H936" s="2" t="s">
        <v>27</v>
      </c>
      <c r="I936">
        <v>1</v>
      </c>
      <c r="J936" s="2" t="s">
        <v>22</v>
      </c>
      <c r="K936">
        <v>10</v>
      </c>
      <c r="L936" s="2" t="s">
        <v>23</v>
      </c>
      <c r="M936">
        <v>3</v>
      </c>
      <c r="N936">
        <v>30</v>
      </c>
      <c r="O936">
        <v>90</v>
      </c>
      <c r="P936">
        <v>2024</v>
      </c>
      <c r="Q936" s="1">
        <v>45323</v>
      </c>
      <c r="R936">
        <v>2</v>
      </c>
      <c r="S936" s="2" t="s">
        <v>183</v>
      </c>
    </row>
    <row r="937" spans="1:19" x14ac:dyDescent="0.35">
      <c r="A937">
        <v>1579847</v>
      </c>
      <c r="B937" s="1">
        <v>45338</v>
      </c>
      <c r="C937">
        <v>54</v>
      </c>
      <c r="D937" s="2" t="s">
        <v>75</v>
      </c>
      <c r="E937">
        <v>1025</v>
      </c>
      <c r="F937" s="2" t="s">
        <v>323</v>
      </c>
      <c r="G937">
        <v>53</v>
      </c>
      <c r="H937" s="2" t="s">
        <v>21</v>
      </c>
      <c r="I937">
        <v>1</v>
      </c>
      <c r="J937" s="2" t="s">
        <v>22</v>
      </c>
      <c r="K937">
        <v>10</v>
      </c>
      <c r="L937" s="2" t="s">
        <v>23</v>
      </c>
      <c r="M937">
        <v>1</v>
      </c>
      <c r="N937">
        <v>118</v>
      </c>
      <c r="O937">
        <v>118</v>
      </c>
      <c r="P937">
        <v>2024</v>
      </c>
      <c r="Q937" s="1">
        <v>45323</v>
      </c>
      <c r="R937">
        <v>2</v>
      </c>
      <c r="S937" s="2" t="s">
        <v>183</v>
      </c>
    </row>
    <row r="938" spans="1:19" x14ac:dyDescent="0.35">
      <c r="A938">
        <v>1579846</v>
      </c>
      <c r="B938" s="1">
        <v>45338</v>
      </c>
      <c r="C938">
        <v>54</v>
      </c>
      <c r="D938" s="2" t="s">
        <v>75</v>
      </c>
      <c r="E938">
        <v>1025</v>
      </c>
      <c r="F938" s="2" t="s">
        <v>323</v>
      </c>
      <c r="G938">
        <v>52</v>
      </c>
      <c r="H938" s="2" t="s">
        <v>25</v>
      </c>
      <c r="I938">
        <v>1</v>
      </c>
      <c r="J938" s="2" t="s">
        <v>22</v>
      </c>
      <c r="K938">
        <v>10</v>
      </c>
      <c r="L938" s="2" t="s">
        <v>23</v>
      </c>
      <c r="M938">
        <v>1</v>
      </c>
      <c r="N938">
        <v>118</v>
      </c>
      <c r="O938">
        <v>118</v>
      </c>
      <c r="P938">
        <v>2024</v>
      </c>
      <c r="Q938" s="1">
        <v>45323</v>
      </c>
      <c r="R938">
        <v>2</v>
      </c>
      <c r="S938" s="2" t="s">
        <v>183</v>
      </c>
    </row>
    <row r="939" spans="1:19" x14ac:dyDescent="0.35">
      <c r="A939">
        <v>1579845</v>
      </c>
      <c r="B939" s="1">
        <v>45338</v>
      </c>
      <c r="C939">
        <v>54</v>
      </c>
      <c r="D939" s="2" t="s">
        <v>75</v>
      </c>
      <c r="E939">
        <v>1025</v>
      </c>
      <c r="F939" s="2" t="s">
        <v>323</v>
      </c>
      <c r="G939">
        <v>40</v>
      </c>
      <c r="H939" s="2" t="s">
        <v>36</v>
      </c>
      <c r="I939">
        <v>1</v>
      </c>
      <c r="J939" s="2" t="s">
        <v>22</v>
      </c>
      <c r="K939">
        <v>3</v>
      </c>
      <c r="L939" s="2" t="s">
        <v>37</v>
      </c>
      <c r="M939">
        <v>2</v>
      </c>
      <c r="N939">
        <v>192</v>
      </c>
      <c r="O939">
        <v>384</v>
      </c>
      <c r="P939">
        <v>2024</v>
      </c>
      <c r="Q939" s="1">
        <v>45323</v>
      </c>
      <c r="R939">
        <v>2</v>
      </c>
      <c r="S939" s="2" t="s">
        <v>183</v>
      </c>
    </row>
    <row r="940" spans="1:19" x14ac:dyDescent="0.35">
      <c r="A940">
        <v>1579844</v>
      </c>
      <c r="B940" s="1">
        <v>45338</v>
      </c>
      <c r="C940">
        <v>54</v>
      </c>
      <c r="D940" s="2" t="s">
        <v>75</v>
      </c>
      <c r="E940">
        <v>33581</v>
      </c>
      <c r="F940" s="2" t="s">
        <v>95</v>
      </c>
      <c r="G940">
        <v>69</v>
      </c>
      <c r="H940" s="2" t="s">
        <v>40</v>
      </c>
      <c r="I940">
        <v>1</v>
      </c>
      <c r="J940" s="2" t="s">
        <v>22</v>
      </c>
      <c r="K940">
        <v>12</v>
      </c>
      <c r="L940" s="2" t="s">
        <v>41</v>
      </c>
      <c r="M940">
        <v>24</v>
      </c>
      <c r="N940">
        <v>8.5</v>
      </c>
      <c r="O940">
        <v>204</v>
      </c>
      <c r="P940">
        <v>2024</v>
      </c>
      <c r="Q940" s="1">
        <v>45323</v>
      </c>
      <c r="R940">
        <v>2</v>
      </c>
      <c r="S940" s="2" t="s">
        <v>183</v>
      </c>
    </row>
    <row r="941" spans="1:19" x14ac:dyDescent="0.35">
      <c r="A941">
        <v>1579843</v>
      </c>
      <c r="B941" s="1">
        <v>45338</v>
      </c>
      <c r="C941">
        <v>54</v>
      </c>
      <c r="D941" s="2" t="s">
        <v>75</v>
      </c>
      <c r="E941">
        <v>33581</v>
      </c>
      <c r="F941" s="2" t="s">
        <v>95</v>
      </c>
      <c r="G941">
        <v>30</v>
      </c>
      <c r="H941" s="2" t="s">
        <v>30</v>
      </c>
      <c r="I941">
        <v>1</v>
      </c>
      <c r="J941" s="2" t="s">
        <v>22</v>
      </c>
      <c r="K941">
        <v>15</v>
      </c>
      <c r="L941" s="2" t="s">
        <v>31</v>
      </c>
      <c r="M941">
        <v>1</v>
      </c>
      <c r="N941">
        <v>240</v>
      </c>
      <c r="O941">
        <v>240</v>
      </c>
      <c r="P941">
        <v>2024</v>
      </c>
      <c r="Q941" s="1">
        <v>45323</v>
      </c>
      <c r="R941">
        <v>2</v>
      </c>
      <c r="S941" s="2" t="s">
        <v>183</v>
      </c>
    </row>
    <row r="942" spans="1:19" x14ac:dyDescent="0.35">
      <c r="A942">
        <v>1579842</v>
      </c>
      <c r="B942" s="1">
        <v>45338</v>
      </c>
      <c r="C942">
        <v>54</v>
      </c>
      <c r="D942" s="2" t="s">
        <v>75</v>
      </c>
      <c r="E942">
        <v>995</v>
      </c>
      <c r="F942" s="2" t="s">
        <v>324</v>
      </c>
      <c r="G942">
        <v>74</v>
      </c>
      <c r="H942" s="2" t="s">
        <v>44</v>
      </c>
      <c r="I942">
        <v>1</v>
      </c>
      <c r="J942" s="2" t="s">
        <v>22</v>
      </c>
      <c r="K942">
        <v>12</v>
      </c>
      <c r="L942" s="2" t="s">
        <v>41</v>
      </c>
      <c r="M942">
        <v>12</v>
      </c>
      <c r="N942">
        <v>16.25</v>
      </c>
      <c r="O942">
        <v>195</v>
      </c>
      <c r="P942">
        <v>2024</v>
      </c>
      <c r="Q942" s="1">
        <v>45323</v>
      </c>
      <c r="R942">
        <v>2</v>
      </c>
      <c r="S942" s="2" t="s">
        <v>183</v>
      </c>
    </row>
    <row r="943" spans="1:19" x14ac:dyDescent="0.35">
      <c r="A943">
        <v>1579841</v>
      </c>
      <c r="B943" s="1">
        <v>45338</v>
      </c>
      <c r="C943">
        <v>54</v>
      </c>
      <c r="D943" s="2" t="s">
        <v>75</v>
      </c>
      <c r="E943">
        <v>995</v>
      </c>
      <c r="F943" s="2" t="s">
        <v>324</v>
      </c>
      <c r="G943">
        <v>73</v>
      </c>
      <c r="H943" s="2" t="s">
        <v>97</v>
      </c>
      <c r="I943">
        <v>1</v>
      </c>
      <c r="J943" s="2" t="s">
        <v>22</v>
      </c>
      <c r="K943">
        <v>12</v>
      </c>
      <c r="L943" s="2" t="s">
        <v>41</v>
      </c>
      <c r="M943">
        <v>12</v>
      </c>
      <c r="N943">
        <v>16.25</v>
      </c>
      <c r="O943">
        <v>195</v>
      </c>
      <c r="P943">
        <v>2024</v>
      </c>
      <c r="Q943" s="1">
        <v>45323</v>
      </c>
      <c r="R943">
        <v>2</v>
      </c>
      <c r="S943" s="2" t="s">
        <v>183</v>
      </c>
    </row>
    <row r="944" spans="1:19" x14ac:dyDescent="0.35">
      <c r="A944">
        <v>1579840</v>
      </c>
      <c r="B944" s="1">
        <v>45338</v>
      </c>
      <c r="C944">
        <v>54</v>
      </c>
      <c r="D944" s="2" t="s">
        <v>75</v>
      </c>
      <c r="E944">
        <v>995</v>
      </c>
      <c r="F944" s="2" t="s">
        <v>324</v>
      </c>
      <c r="G944">
        <v>62</v>
      </c>
      <c r="H944" s="2" t="s">
        <v>26</v>
      </c>
      <c r="I944">
        <v>1</v>
      </c>
      <c r="J944" s="2" t="s">
        <v>22</v>
      </c>
      <c r="K944">
        <v>10</v>
      </c>
      <c r="L944" s="2" t="s">
        <v>23</v>
      </c>
      <c r="M944">
        <v>6</v>
      </c>
      <c r="N944">
        <v>30</v>
      </c>
      <c r="O944">
        <v>180</v>
      </c>
      <c r="P944">
        <v>2024</v>
      </c>
      <c r="Q944" s="1">
        <v>45323</v>
      </c>
      <c r="R944">
        <v>2</v>
      </c>
      <c r="S944" s="2" t="s">
        <v>183</v>
      </c>
    </row>
    <row r="945" spans="1:19" x14ac:dyDescent="0.35">
      <c r="A945">
        <v>1579839</v>
      </c>
      <c r="B945" s="1">
        <v>45338</v>
      </c>
      <c r="C945">
        <v>54</v>
      </c>
      <c r="D945" s="2" t="s">
        <v>75</v>
      </c>
      <c r="E945">
        <v>995</v>
      </c>
      <c r="F945" s="2" t="s">
        <v>324</v>
      </c>
      <c r="G945">
        <v>61</v>
      </c>
      <c r="H945" s="2" t="s">
        <v>27</v>
      </c>
      <c r="I945">
        <v>1</v>
      </c>
      <c r="J945" s="2" t="s">
        <v>22</v>
      </c>
      <c r="K945">
        <v>10</v>
      </c>
      <c r="L945" s="2" t="s">
        <v>23</v>
      </c>
      <c r="M945">
        <v>6</v>
      </c>
      <c r="N945">
        <v>30</v>
      </c>
      <c r="O945">
        <v>180</v>
      </c>
      <c r="P945">
        <v>2024</v>
      </c>
      <c r="Q945" s="1">
        <v>45323</v>
      </c>
      <c r="R945">
        <v>2</v>
      </c>
      <c r="S945" s="2" t="s">
        <v>183</v>
      </c>
    </row>
    <row r="946" spans="1:19" x14ac:dyDescent="0.35">
      <c r="A946">
        <v>1579543</v>
      </c>
      <c r="B946" s="1">
        <v>45333</v>
      </c>
      <c r="C946">
        <v>42</v>
      </c>
      <c r="D946" s="2" t="s">
        <v>19</v>
      </c>
      <c r="E946">
        <v>23223</v>
      </c>
      <c r="F946" s="2" t="s">
        <v>302</v>
      </c>
      <c r="G946">
        <v>78</v>
      </c>
      <c r="H946" s="2" t="s">
        <v>50</v>
      </c>
      <c r="I946">
        <v>1</v>
      </c>
      <c r="J946" s="2" t="s">
        <v>22</v>
      </c>
      <c r="K946">
        <v>13</v>
      </c>
      <c r="L946" s="2" t="s">
        <v>34</v>
      </c>
      <c r="M946">
        <v>1</v>
      </c>
      <c r="N946">
        <v>100</v>
      </c>
      <c r="O946">
        <v>100</v>
      </c>
      <c r="P946">
        <v>2024</v>
      </c>
      <c r="Q946" s="1">
        <v>45323</v>
      </c>
      <c r="R946">
        <v>2</v>
      </c>
      <c r="S946" s="2" t="s">
        <v>183</v>
      </c>
    </row>
    <row r="947" spans="1:19" x14ac:dyDescent="0.35">
      <c r="A947">
        <v>1579542</v>
      </c>
      <c r="B947" s="1">
        <v>45333</v>
      </c>
      <c r="C947">
        <v>42</v>
      </c>
      <c r="D947" s="2" t="s">
        <v>19</v>
      </c>
      <c r="E947">
        <v>23223</v>
      </c>
      <c r="F947" s="2" t="s">
        <v>302</v>
      </c>
      <c r="G947">
        <v>77</v>
      </c>
      <c r="H947" s="2" t="s">
        <v>51</v>
      </c>
      <c r="I947">
        <v>1</v>
      </c>
      <c r="J947" s="2" t="s">
        <v>22</v>
      </c>
      <c r="K947">
        <v>13</v>
      </c>
      <c r="L947" s="2" t="s">
        <v>34</v>
      </c>
      <c r="M947">
        <v>1</v>
      </c>
      <c r="N947">
        <v>100</v>
      </c>
      <c r="O947">
        <v>100</v>
      </c>
      <c r="P947">
        <v>2024</v>
      </c>
      <c r="Q947" s="1">
        <v>45323</v>
      </c>
      <c r="R947">
        <v>2</v>
      </c>
      <c r="S947" s="2" t="s">
        <v>183</v>
      </c>
    </row>
    <row r="948" spans="1:19" x14ac:dyDescent="0.35">
      <c r="A948">
        <v>1579541</v>
      </c>
      <c r="B948" s="1">
        <v>45333</v>
      </c>
      <c r="C948">
        <v>42</v>
      </c>
      <c r="D948" s="2" t="s">
        <v>19</v>
      </c>
      <c r="E948">
        <v>23223</v>
      </c>
      <c r="F948" s="2" t="s">
        <v>302</v>
      </c>
      <c r="G948">
        <v>61</v>
      </c>
      <c r="H948" s="2" t="s">
        <v>27</v>
      </c>
      <c r="I948">
        <v>1</v>
      </c>
      <c r="J948" s="2" t="s">
        <v>22</v>
      </c>
      <c r="K948">
        <v>10</v>
      </c>
      <c r="L948" s="2" t="s">
        <v>23</v>
      </c>
      <c r="M948">
        <v>6</v>
      </c>
      <c r="N948">
        <v>30</v>
      </c>
      <c r="O948">
        <v>180</v>
      </c>
      <c r="P948">
        <v>2024</v>
      </c>
      <c r="Q948" s="1">
        <v>45323</v>
      </c>
      <c r="R948">
        <v>2</v>
      </c>
      <c r="S948" s="2" t="s">
        <v>183</v>
      </c>
    </row>
    <row r="949" spans="1:19" x14ac:dyDescent="0.35">
      <c r="A949">
        <v>1579540</v>
      </c>
      <c r="B949" s="1">
        <v>45333</v>
      </c>
      <c r="C949">
        <v>42</v>
      </c>
      <c r="D949" s="2" t="s">
        <v>19</v>
      </c>
      <c r="E949">
        <v>23223</v>
      </c>
      <c r="F949" s="2" t="s">
        <v>302</v>
      </c>
      <c r="G949">
        <v>62</v>
      </c>
      <c r="H949" s="2" t="s">
        <v>26</v>
      </c>
      <c r="I949">
        <v>1</v>
      </c>
      <c r="J949" s="2" t="s">
        <v>22</v>
      </c>
      <c r="K949">
        <v>10</v>
      </c>
      <c r="L949" s="2" t="s">
        <v>23</v>
      </c>
      <c r="M949">
        <v>6</v>
      </c>
      <c r="N949">
        <v>30</v>
      </c>
      <c r="O949">
        <v>180</v>
      </c>
      <c r="P949">
        <v>2024</v>
      </c>
      <c r="Q949" s="1">
        <v>45323</v>
      </c>
      <c r="R949">
        <v>2</v>
      </c>
      <c r="S949" s="2" t="s">
        <v>183</v>
      </c>
    </row>
    <row r="950" spans="1:19" x14ac:dyDescent="0.35">
      <c r="A950">
        <v>1579539</v>
      </c>
      <c r="B950" s="1">
        <v>45333</v>
      </c>
      <c r="C950">
        <v>42</v>
      </c>
      <c r="D950" s="2" t="s">
        <v>19</v>
      </c>
      <c r="E950">
        <v>23223</v>
      </c>
      <c r="F950" s="2" t="s">
        <v>302</v>
      </c>
      <c r="G950">
        <v>52</v>
      </c>
      <c r="H950" s="2" t="s">
        <v>25</v>
      </c>
      <c r="I950">
        <v>1</v>
      </c>
      <c r="J950" s="2" t="s">
        <v>22</v>
      </c>
      <c r="K950">
        <v>10</v>
      </c>
      <c r="L950" s="2" t="s">
        <v>23</v>
      </c>
      <c r="M950">
        <v>1</v>
      </c>
      <c r="N950">
        <v>118</v>
      </c>
      <c r="O950">
        <v>118</v>
      </c>
      <c r="P950">
        <v>2024</v>
      </c>
      <c r="Q950" s="1">
        <v>45323</v>
      </c>
      <c r="R950">
        <v>2</v>
      </c>
      <c r="S950" s="2" t="s">
        <v>183</v>
      </c>
    </row>
    <row r="951" spans="1:19" x14ac:dyDescent="0.35">
      <c r="A951">
        <v>1579538</v>
      </c>
      <c r="B951" s="1">
        <v>45333</v>
      </c>
      <c r="C951">
        <v>42</v>
      </c>
      <c r="D951" s="2" t="s">
        <v>19</v>
      </c>
      <c r="E951">
        <v>23223</v>
      </c>
      <c r="F951" s="2" t="s">
        <v>302</v>
      </c>
      <c r="G951">
        <v>34</v>
      </c>
      <c r="H951" s="2" t="s">
        <v>73</v>
      </c>
      <c r="I951">
        <v>1</v>
      </c>
      <c r="J951" s="2" t="s">
        <v>22</v>
      </c>
      <c r="K951">
        <v>8</v>
      </c>
      <c r="L951" s="2" t="s">
        <v>74</v>
      </c>
      <c r="M951">
        <v>1</v>
      </c>
      <c r="N951">
        <v>150</v>
      </c>
      <c r="O951">
        <v>150</v>
      </c>
      <c r="P951">
        <v>2024</v>
      </c>
      <c r="Q951" s="1">
        <v>45323</v>
      </c>
      <c r="R951">
        <v>2</v>
      </c>
      <c r="S951" s="2" t="s">
        <v>183</v>
      </c>
    </row>
    <row r="952" spans="1:19" x14ac:dyDescent="0.35">
      <c r="A952">
        <v>1579537</v>
      </c>
      <c r="B952" s="1">
        <v>45333</v>
      </c>
      <c r="C952">
        <v>42</v>
      </c>
      <c r="D952" s="2" t="s">
        <v>19</v>
      </c>
      <c r="E952">
        <v>23223</v>
      </c>
      <c r="F952" s="2" t="s">
        <v>302</v>
      </c>
      <c r="G952">
        <v>23</v>
      </c>
      <c r="H952" s="2" t="s">
        <v>28</v>
      </c>
      <c r="I952">
        <v>1</v>
      </c>
      <c r="J952" s="2" t="s">
        <v>22</v>
      </c>
      <c r="K952">
        <v>7</v>
      </c>
      <c r="L952" s="2" t="s">
        <v>29</v>
      </c>
      <c r="M952">
        <v>1</v>
      </c>
      <c r="N952">
        <v>150</v>
      </c>
      <c r="O952">
        <v>150</v>
      </c>
      <c r="P952">
        <v>2024</v>
      </c>
      <c r="Q952" s="1">
        <v>45323</v>
      </c>
      <c r="R952">
        <v>2</v>
      </c>
      <c r="S952" s="2" t="s">
        <v>183</v>
      </c>
    </row>
    <row r="953" spans="1:19" x14ac:dyDescent="0.35">
      <c r="A953">
        <v>1579536</v>
      </c>
      <c r="B953" s="1">
        <v>45333</v>
      </c>
      <c r="C953">
        <v>42</v>
      </c>
      <c r="D953" s="2" t="s">
        <v>19</v>
      </c>
      <c r="E953">
        <v>23507</v>
      </c>
      <c r="F953" s="2" t="s">
        <v>325</v>
      </c>
      <c r="G953">
        <v>19</v>
      </c>
      <c r="H953" s="2" t="s">
        <v>59</v>
      </c>
      <c r="I953">
        <v>1</v>
      </c>
      <c r="J953" s="2" t="s">
        <v>22</v>
      </c>
      <c r="K953">
        <v>6</v>
      </c>
      <c r="L953" s="2" t="s">
        <v>60</v>
      </c>
      <c r="M953">
        <v>6</v>
      </c>
      <c r="N953">
        <v>141</v>
      </c>
      <c r="O953">
        <v>846</v>
      </c>
      <c r="P953">
        <v>2024</v>
      </c>
      <c r="Q953" s="1">
        <v>45323</v>
      </c>
      <c r="R953">
        <v>2</v>
      </c>
      <c r="S953" s="2" t="s">
        <v>183</v>
      </c>
    </row>
    <row r="954" spans="1:19" x14ac:dyDescent="0.35">
      <c r="A954">
        <v>1579535</v>
      </c>
      <c r="B954" s="1">
        <v>45333</v>
      </c>
      <c r="C954">
        <v>42</v>
      </c>
      <c r="D954" s="2" t="s">
        <v>19</v>
      </c>
      <c r="E954">
        <v>23507</v>
      </c>
      <c r="F954" s="2" t="s">
        <v>325</v>
      </c>
      <c r="G954">
        <v>34</v>
      </c>
      <c r="H954" s="2" t="s">
        <v>73</v>
      </c>
      <c r="I954">
        <v>1</v>
      </c>
      <c r="J954" s="2" t="s">
        <v>22</v>
      </c>
      <c r="K954">
        <v>8</v>
      </c>
      <c r="L954" s="2" t="s">
        <v>74</v>
      </c>
      <c r="M954">
        <v>3</v>
      </c>
      <c r="N954">
        <v>150</v>
      </c>
      <c r="O954">
        <v>450</v>
      </c>
      <c r="P954">
        <v>2024</v>
      </c>
      <c r="Q954" s="1">
        <v>45323</v>
      </c>
      <c r="R954">
        <v>2</v>
      </c>
      <c r="S954" s="2" t="s">
        <v>183</v>
      </c>
    </row>
    <row r="955" spans="1:19" x14ac:dyDescent="0.35">
      <c r="A955">
        <v>1579534</v>
      </c>
      <c r="B955" s="1">
        <v>45333</v>
      </c>
      <c r="C955">
        <v>42</v>
      </c>
      <c r="D955" s="2" t="s">
        <v>19</v>
      </c>
      <c r="E955">
        <v>23507</v>
      </c>
      <c r="F955" s="2" t="s">
        <v>325</v>
      </c>
      <c r="G955">
        <v>23</v>
      </c>
      <c r="H955" s="2" t="s">
        <v>28</v>
      </c>
      <c r="I955">
        <v>1</v>
      </c>
      <c r="J955" s="2" t="s">
        <v>22</v>
      </c>
      <c r="K955">
        <v>7</v>
      </c>
      <c r="L955" s="2" t="s">
        <v>29</v>
      </c>
      <c r="M955">
        <v>6</v>
      </c>
      <c r="N955">
        <v>150</v>
      </c>
      <c r="O955">
        <v>900</v>
      </c>
      <c r="P955">
        <v>2024</v>
      </c>
      <c r="Q955" s="1">
        <v>45323</v>
      </c>
      <c r="R955">
        <v>2</v>
      </c>
      <c r="S955" s="2" t="s">
        <v>183</v>
      </c>
    </row>
    <row r="956" spans="1:19" x14ac:dyDescent="0.35">
      <c r="A956">
        <v>1579533</v>
      </c>
      <c r="B956" s="1">
        <v>45333</v>
      </c>
      <c r="C956">
        <v>42</v>
      </c>
      <c r="D956" s="2" t="s">
        <v>19</v>
      </c>
      <c r="E956">
        <v>6525</v>
      </c>
      <c r="F956" s="2" t="s">
        <v>326</v>
      </c>
      <c r="G956">
        <v>52</v>
      </c>
      <c r="H956" s="2" t="s">
        <v>25</v>
      </c>
      <c r="I956">
        <v>1</v>
      </c>
      <c r="J956" s="2" t="s">
        <v>22</v>
      </c>
      <c r="K956">
        <v>10</v>
      </c>
      <c r="L956" s="2" t="s">
        <v>23</v>
      </c>
      <c r="M956">
        <v>2</v>
      </c>
      <c r="N956">
        <v>118</v>
      </c>
      <c r="O956">
        <v>236</v>
      </c>
      <c r="P956">
        <v>2024</v>
      </c>
      <c r="Q956" s="1">
        <v>45323</v>
      </c>
      <c r="R956">
        <v>2</v>
      </c>
      <c r="S956" s="2" t="s">
        <v>183</v>
      </c>
    </row>
    <row r="957" spans="1:19" x14ac:dyDescent="0.35">
      <c r="A957">
        <v>1579532</v>
      </c>
      <c r="B957" s="1">
        <v>45333</v>
      </c>
      <c r="C957">
        <v>42</v>
      </c>
      <c r="D957" s="2" t="s">
        <v>19</v>
      </c>
      <c r="E957">
        <v>6525</v>
      </c>
      <c r="F957" s="2" t="s">
        <v>326</v>
      </c>
      <c r="G957">
        <v>54</v>
      </c>
      <c r="H957" s="2" t="s">
        <v>137</v>
      </c>
      <c r="I957">
        <v>1</v>
      </c>
      <c r="J957" s="2" t="s">
        <v>22</v>
      </c>
      <c r="K957">
        <v>10</v>
      </c>
      <c r="L957" s="2" t="s">
        <v>23</v>
      </c>
      <c r="M957">
        <v>1</v>
      </c>
      <c r="N957">
        <v>118</v>
      </c>
      <c r="O957">
        <v>118</v>
      </c>
      <c r="P957">
        <v>2024</v>
      </c>
      <c r="Q957" s="1">
        <v>45323</v>
      </c>
      <c r="R957">
        <v>2</v>
      </c>
      <c r="S957" s="2" t="s">
        <v>183</v>
      </c>
    </row>
    <row r="958" spans="1:19" x14ac:dyDescent="0.35">
      <c r="A958">
        <v>1579531</v>
      </c>
      <c r="B958" s="1">
        <v>45333</v>
      </c>
      <c r="C958">
        <v>42</v>
      </c>
      <c r="D958" s="2" t="s">
        <v>19</v>
      </c>
      <c r="E958">
        <v>6525</v>
      </c>
      <c r="F958" s="2" t="s">
        <v>326</v>
      </c>
      <c r="G958">
        <v>55</v>
      </c>
      <c r="H958" s="2" t="s">
        <v>49</v>
      </c>
      <c r="I958">
        <v>1</v>
      </c>
      <c r="J958" s="2" t="s">
        <v>22</v>
      </c>
      <c r="K958">
        <v>10</v>
      </c>
      <c r="L958" s="2" t="s">
        <v>23</v>
      </c>
      <c r="M958">
        <v>1</v>
      </c>
      <c r="N958">
        <v>100</v>
      </c>
      <c r="O958">
        <v>100</v>
      </c>
      <c r="P958">
        <v>2024</v>
      </c>
      <c r="Q958" s="1">
        <v>45323</v>
      </c>
      <c r="R958">
        <v>2</v>
      </c>
      <c r="S958" s="2" t="s">
        <v>183</v>
      </c>
    </row>
    <row r="959" spans="1:19" x14ac:dyDescent="0.35">
      <c r="A959">
        <v>1579530</v>
      </c>
      <c r="B959" s="1">
        <v>45333</v>
      </c>
      <c r="C959">
        <v>42</v>
      </c>
      <c r="D959" s="2" t="s">
        <v>19</v>
      </c>
      <c r="E959">
        <v>6525</v>
      </c>
      <c r="F959" s="2" t="s">
        <v>326</v>
      </c>
      <c r="G959">
        <v>23</v>
      </c>
      <c r="H959" s="2" t="s">
        <v>28</v>
      </c>
      <c r="I959">
        <v>1</v>
      </c>
      <c r="J959" s="2" t="s">
        <v>22</v>
      </c>
      <c r="K959">
        <v>7</v>
      </c>
      <c r="L959" s="2" t="s">
        <v>29</v>
      </c>
      <c r="M959">
        <v>1</v>
      </c>
      <c r="N959">
        <v>150</v>
      </c>
      <c r="O959">
        <v>150</v>
      </c>
      <c r="P959">
        <v>2024</v>
      </c>
      <c r="Q959" s="1">
        <v>45323</v>
      </c>
      <c r="R959">
        <v>2</v>
      </c>
      <c r="S959" s="2" t="s">
        <v>183</v>
      </c>
    </row>
    <row r="960" spans="1:19" x14ac:dyDescent="0.35">
      <c r="A960">
        <v>1579529</v>
      </c>
      <c r="B960" s="1">
        <v>45333</v>
      </c>
      <c r="C960">
        <v>42</v>
      </c>
      <c r="D960" s="2" t="s">
        <v>19</v>
      </c>
      <c r="E960">
        <v>33208</v>
      </c>
      <c r="F960" s="2" t="s">
        <v>86</v>
      </c>
      <c r="G960">
        <v>85</v>
      </c>
      <c r="H960" s="2" t="s">
        <v>118</v>
      </c>
      <c r="I960">
        <v>1</v>
      </c>
      <c r="J960" s="2" t="s">
        <v>22</v>
      </c>
      <c r="K960">
        <v>12</v>
      </c>
      <c r="L960" s="2" t="s">
        <v>41</v>
      </c>
      <c r="M960">
        <v>12</v>
      </c>
      <c r="N960">
        <v>8.5</v>
      </c>
      <c r="O960">
        <v>102</v>
      </c>
      <c r="P960">
        <v>2024</v>
      </c>
      <c r="Q960" s="1">
        <v>45323</v>
      </c>
      <c r="R960">
        <v>2</v>
      </c>
      <c r="S960" s="2" t="s">
        <v>183</v>
      </c>
    </row>
    <row r="961" spans="1:19" x14ac:dyDescent="0.35">
      <c r="A961">
        <v>1579528</v>
      </c>
      <c r="B961" s="1">
        <v>45333</v>
      </c>
      <c r="C961">
        <v>42</v>
      </c>
      <c r="D961" s="2" t="s">
        <v>19</v>
      </c>
      <c r="E961">
        <v>33208</v>
      </c>
      <c r="F961" s="2" t="s">
        <v>86</v>
      </c>
      <c r="G961">
        <v>69</v>
      </c>
      <c r="H961" s="2" t="s">
        <v>40</v>
      </c>
      <c r="I961">
        <v>1</v>
      </c>
      <c r="J961" s="2" t="s">
        <v>22</v>
      </c>
      <c r="K961">
        <v>12</v>
      </c>
      <c r="L961" s="2" t="s">
        <v>41</v>
      </c>
      <c r="M961">
        <v>12</v>
      </c>
      <c r="N961">
        <v>8.5</v>
      </c>
      <c r="O961">
        <v>102</v>
      </c>
      <c r="P961">
        <v>2024</v>
      </c>
      <c r="Q961" s="1">
        <v>45323</v>
      </c>
      <c r="R961">
        <v>2</v>
      </c>
      <c r="S961" s="2" t="s">
        <v>183</v>
      </c>
    </row>
    <row r="962" spans="1:19" x14ac:dyDescent="0.35">
      <c r="A962">
        <v>1579527</v>
      </c>
      <c r="B962" s="1">
        <v>45333</v>
      </c>
      <c r="C962">
        <v>42</v>
      </c>
      <c r="D962" s="2" t="s">
        <v>19</v>
      </c>
      <c r="E962">
        <v>33208</v>
      </c>
      <c r="F962" s="2" t="s">
        <v>86</v>
      </c>
      <c r="G962">
        <v>68</v>
      </c>
      <c r="H962" s="2" t="s">
        <v>42</v>
      </c>
      <c r="I962">
        <v>1</v>
      </c>
      <c r="J962" s="2" t="s">
        <v>22</v>
      </c>
      <c r="K962">
        <v>12</v>
      </c>
      <c r="L962" s="2" t="s">
        <v>41</v>
      </c>
      <c r="M962">
        <v>12</v>
      </c>
      <c r="N962">
        <v>8.5</v>
      </c>
      <c r="O962">
        <v>102</v>
      </c>
      <c r="P962">
        <v>2024</v>
      </c>
      <c r="Q962" s="1">
        <v>45323</v>
      </c>
      <c r="R962">
        <v>2</v>
      </c>
      <c r="S962" s="2" t="s">
        <v>183</v>
      </c>
    </row>
    <row r="963" spans="1:19" x14ac:dyDescent="0.35">
      <c r="A963">
        <v>1579526</v>
      </c>
      <c r="B963" s="1">
        <v>45333</v>
      </c>
      <c r="C963">
        <v>42</v>
      </c>
      <c r="D963" s="2" t="s">
        <v>19</v>
      </c>
      <c r="E963">
        <v>17138</v>
      </c>
      <c r="F963" s="2" t="s">
        <v>327</v>
      </c>
      <c r="G963">
        <v>69</v>
      </c>
      <c r="H963" s="2" t="s">
        <v>40</v>
      </c>
      <c r="I963">
        <v>1</v>
      </c>
      <c r="J963" s="2" t="s">
        <v>22</v>
      </c>
      <c r="K963">
        <v>12</v>
      </c>
      <c r="L963" s="2" t="s">
        <v>41</v>
      </c>
      <c r="M963">
        <v>12</v>
      </c>
      <c r="N963">
        <v>8.5</v>
      </c>
      <c r="O963">
        <v>102</v>
      </c>
      <c r="P963">
        <v>2024</v>
      </c>
      <c r="Q963" s="1">
        <v>45323</v>
      </c>
      <c r="R963">
        <v>2</v>
      </c>
      <c r="S963" s="2" t="s">
        <v>183</v>
      </c>
    </row>
    <row r="964" spans="1:19" x14ac:dyDescent="0.35">
      <c r="A964">
        <v>1579525</v>
      </c>
      <c r="B964" s="1">
        <v>45333</v>
      </c>
      <c r="C964">
        <v>42</v>
      </c>
      <c r="D964" s="2" t="s">
        <v>19</v>
      </c>
      <c r="E964">
        <v>17138</v>
      </c>
      <c r="F964" s="2" t="s">
        <v>327</v>
      </c>
      <c r="G964">
        <v>68</v>
      </c>
      <c r="H964" s="2" t="s">
        <v>42</v>
      </c>
      <c r="I964">
        <v>1</v>
      </c>
      <c r="J964" s="2" t="s">
        <v>22</v>
      </c>
      <c r="K964">
        <v>12</v>
      </c>
      <c r="L964" s="2" t="s">
        <v>41</v>
      </c>
      <c r="M964">
        <v>12</v>
      </c>
      <c r="N964">
        <v>8.5</v>
      </c>
      <c r="O964">
        <v>102</v>
      </c>
      <c r="P964">
        <v>2024</v>
      </c>
      <c r="Q964" s="1">
        <v>45323</v>
      </c>
      <c r="R964">
        <v>2</v>
      </c>
      <c r="S964" s="2" t="s">
        <v>183</v>
      </c>
    </row>
    <row r="965" spans="1:19" x14ac:dyDescent="0.35">
      <c r="A965">
        <v>1579524</v>
      </c>
      <c r="B965" s="1">
        <v>45333</v>
      </c>
      <c r="C965">
        <v>42</v>
      </c>
      <c r="D965" s="2" t="s">
        <v>19</v>
      </c>
      <c r="E965">
        <v>10544</v>
      </c>
      <c r="F965" s="2" t="s">
        <v>328</v>
      </c>
      <c r="G965">
        <v>69</v>
      </c>
      <c r="H965" s="2" t="s">
        <v>40</v>
      </c>
      <c r="I965">
        <v>1</v>
      </c>
      <c r="J965" s="2" t="s">
        <v>22</v>
      </c>
      <c r="K965">
        <v>12</v>
      </c>
      <c r="L965" s="2" t="s">
        <v>41</v>
      </c>
      <c r="M965">
        <v>12</v>
      </c>
      <c r="N965">
        <v>8.5</v>
      </c>
      <c r="O965">
        <v>102</v>
      </c>
      <c r="P965">
        <v>2024</v>
      </c>
      <c r="Q965" s="1">
        <v>45323</v>
      </c>
      <c r="R965">
        <v>2</v>
      </c>
      <c r="S965" s="2" t="s">
        <v>183</v>
      </c>
    </row>
    <row r="966" spans="1:19" x14ac:dyDescent="0.35">
      <c r="A966">
        <v>1579523</v>
      </c>
      <c r="B966" s="1">
        <v>45333</v>
      </c>
      <c r="C966">
        <v>42</v>
      </c>
      <c r="D966" s="2" t="s">
        <v>19</v>
      </c>
      <c r="E966">
        <v>10544</v>
      </c>
      <c r="F966" s="2" t="s">
        <v>328</v>
      </c>
      <c r="G966">
        <v>68</v>
      </c>
      <c r="H966" s="2" t="s">
        <v>42</v>
      </c>
      <c r="I966">
        <v>1</v>
      </c>
      <c r="J966" s="2" t="s">
        <v>22</v>
      </c>
      <c r="K966">
        <v>12</v>
      </c>
      <c r="L966" s="2" t="s">
        <v>41</v>
      </c>
      <c r="M966">
        <v>12</v>
      </c>
      <c r="N966">
        <v>8.5</v>
      </c>
      <c r="O966">
        <v>102</v>
      </c>
      <c r="P966">
        <v>2024</v>
      </c>
      <c r="Q966" s="1">
        <v>45323</v>
      </c>
      <c r="R966">
        <v>2</v>
      </c>
      <c r="S966" s="2" t="s">
        <v>183</v>
      </c>
    </row>
    <row r="967" spans="1:19" x14ac:dyDescent="0.35">
      <c r="A967">
        <v>1579522</v>
      </c>
      <c r="B967" s="1">
        <v>45333</v>
      </c>
      <c r="C967">
        <v>42</v>
      </c>
      <c r="D967" s="2" t="s">
        <v>19</v>
      </c>
      <c r="E967">
        <v>33347</v>
      </c>
      <c r="F967" s="2" t="s">
        <v>329</v>
      </c>
      <c r="G967">
        <v>62</v>
      </c>
      <c r="H967" s="2" t="s">
        <v>26</v>
      </c>
      <c r="I967">
        <v>1</v>
      </c>
      <c r="J967" s="2" t="s">
        <v>22</v>
      </c>
      <c r="K967">
        <v>10</v>
      </c>
      <c r="L967" s="2" t="s">
        <v>23</v>
      </c>
      <c r="M967">
        <v>3</v>
      </c>
      <c r="N967">
        <v>30</v>
      </c>
      <c r="O967">
        <v>90</v>
      </c>
      <c r="P967">
        <v>2024</v>
      </c>
      <c r="Q967" s="1">
        <v>45323</v>
      </c>
      <c r="R967">
        <v>2</v>
      </c>
      <c r="S967" s="2" t="s">
        <v>183</v>
      </c>
    </row>
    <row r="968" spans="1:19" x14ac:dyDescent="0.35">
      <c r="A968">
        <v>1579521</v>
      </c>
      <c r="B968" s="1">
        <v>45333</v>
      </c>
      <c r="C968">
        <v>42</v>
      </c>
      <c r="D968" s="2" t="s">
        <v>19</v>
      </c>
      <c r="E968">
        <v>33347</v>
      </c>
      <c r="F968" s="2" t="s">
        <v>329</v>
      </c>
      <c r="G968">
        <v>61</v>
      </c>
      <c r="H968" s="2" t="s">
        <v>27</v>
      </c>
      <c r="I968">
        <v>1</v>
      </c>
      <c r="J968" s="2" t="s">
        <v>22</v>
      </c>
      <c r="K968">
        <v>10</v>
      </c>
      <c r="L968" s="2" t="s">
        <v>23</v>
      </c>
      <c r="M968">
        <v>3</v>
      </c>
      <c r="N968">
        <v>30</v>
      </c>
      <c r="O968">
        <v>90</v>
      </c>
      <c r="P968">
        <v>2024</v>
      </c>
      <c r="Q968" s="1">
        <v>45323</v>
      </c>
      <c r="R968">
        <v>2</v>
      </c>
      <c r="S968" s="2" t="s">
        <v>183</v>
      </c>
    </row>
    <row r="969" spans="1:19" x14ac:dyDescent="0.35">
      <c r="A969">
        <v>1579520</v>
      </c>
      <c r="B969" s="1">
        <v>45333</v>
      </c>
      <c r="C969">
        <v>42</v>
      </c>
      <c r="D969" s="2" t="s">
        <v>19</v>
      </c>
      <c r="E969">
        <v>33383</v>
      </c>
      <c r="F969" s="2" t="s">
        <v>330</v>
      </c>
      <c r="G969">
        <v>62</v>
      </c>
      <c r="H969" s="2" t="s">
        <v>26</v>
      </c>
      <c r="I969">
        <v>1</v>
      </c>
      <c r="J969" s="2" t="s">
        <v>22</v>
      </c>
      <c r="K969">
        <v>10</v>
      </c>
      <c r="L969" s="2" t="s">
        <v>23</v>
      </c>
      <c r="M969">
        <v>3</v>
      </c>
      <c r="N969">
        <v>30</v>
      </c>
      <c r="O969">
        <v>90</v>
      </c>
      <c r="P969">
        <v>2024</v>
      </c>
      <c r="Q969" s="1">
        <v>45323</v>
      </c>
      <c r="R969">
        <v>2</v>
      </c>
      <c r="S969" s="2" t="s">
        <v>183</v>
      </c>
    </row>
    <row r="970" spans="1:19" x14ac:dyDescent="0.35">
      <c r="A970">
        <v>1579519</v>
      </c>
      <c r="B970" s="1">
        <v>45333</v>
      </c>
      <c r="C970">
        <v>42</v>
      </c>
      <c r="D970" s="2" t="s">
        <v>19</v>
      </c>
      <c r="E970">
        <v>33383</v>
      </c>
      <c r="F970" s="2" t="s">
        <v>330</v>
      </c>
      <c r="G970">
        <v>61</v>
      </c>
      <c r="H970" s="2" t="s">
        <v>27</v>
      </c>
      <c r="I970">
        <v>1</v>
      </c>
      <c r="J970" s="2" t="s">
        <v>22</v>
      </c>
      <c r="K970">
        <v>10</v>
      </c>
      <c r="L970" s="2" t="s">
        <v>23</v>
      </c>
      <c r="M970">
        <v>3</v>
      </c>
      <c r="N970">
        <v>30</v>
      </c>
      <c r="O970">
        <v>90</v>
      </c>
      <c r="P970">
        <v>2024</v>
      </c>
      <c r="Q970" s="1">
        <v>45323</v>
      </c>
      <c r="R970">
        <v>2</v>
      </c>
      <c r="S970" s="2" t="s">
        <v>183</v>
      </c>
    </row>
    <row r="971" spans="1:19" x14ac:dyDescent="0.35">
      <c r="A971">
        <v>1579518</v>
      </c>
      <c r="B971" s="1">
        <v>45333</v>
      </c>
      <c r="C971">
        <v>42</v>
      </c>
      <c r="D971" s="2" t="s">
        <v>19</v>
      </c>
      <c r="E971">
        <v>33554</v>
      </c>
      <c r="F971" s="2" t="s">
        <v>331</v>
      </c>
      <c r="G971">
        <v>61</v>
      </c>
      <c r="H971" s="2" t="s">
        <v>27</v>
      </c>
      <c r="I971">
        <v>1</v>
      </c>
      <c r="J971" s="2" t="s">
        <v>22</v>
      </c>
      <c r="K971">
        <v>10</v>
      </c>
      <c r="L971" s="2" t="s">
        <v>23</v>
      </c>
      <c r="M971">
        <v>6</v>
      </c>
      <c r="N971">
        <v>30</v>
      </c>
      <c r="O971">
        <v>180</v>
      </c>
      <c r="P971">
        <v>2024</v>
      </c>
      <c r="Q971" s="1">
        <v>45323</v>
      </c>
      <c r="R971">
        <v>2</v>
      </c>
      <c r="S971" s="2" t="s">
        <v>183</v>
      </c>
    </row>
    <row r="972" spans="1:19" x14ac:dyDescent="0.35">
      <c r="A972">
        <v>1579517</v>
      </c>
      <c r="B972" s="1">
        <v>45333</v>
      </c>
      <c r="C972">
        <v>42</v>
      </c>
      <c r="D972" s="2" t="s">
        <v>19</v>
      </c>
      <c r="E972">
        <v>14350</v>
      </c>
      <c r="F972" s="2" t="s">
        <v>332</v>
      </c>
      <c r="G972">
        <v>34</v>
      </c>
      <c r="H972" s="2" t="s">
        <v>73</v>
      </c>
      <c r="I972">
        <v>1</v>
      </c>
      <c r="J972" s="2" t="s">
        <v>22</v>
      </c>
      <c r="K972">
        <v>8</v>
      </c>
      <c r="L972" s="2" t="s">
        <v>74</v>
      </c>
      <c r="M972">
        <v>2</v>
      </c>
      <c r="N972">
        <v>150</v>
      </c>
      <c r="O972">
        <v>300</v>
      </c>
      <c r="P972">
        <v>2024</v>
      </c>
      <c r="Q972" s="1">
        <v>45323</v>
      </c>
      <c r="R972">
        <v>2</v>
      </c>
      <c r="S972" s="2" t="s">
        <v>183</v>
      </c>
    </row>
    <row r="973" spans="1:19" x14ac:dyDescent="0.35">
      <c r="A973">
        <v>1579516</v>
      </c>
      <c r="B973" s="1">
        <v>45333</v>
      </c>
      <c r="C973">
        <v>42</v>
      </c>
      <c r="D973" s="2" t="s">
        <v>19</v>
      </c>
      <c r="E973">
        <v>14350</v>
      </c>
      <c r="F973" s="2" t="s">
        <v>332</v>
      </c>
      <c r="G973">
        <v>52</v>
      </c>
      <c r="H973" s="2" t="s">
        <v>25</v>
      </c>
      <c r="I973">
        <v>1</v>
      </c>
      <c r="J973" s="2" t="s">
        <v>22</v>
      </c>
      <c r="K973">
        <v>10</v>
      </c>
      <c r="L973" s="2" t="s">
        <v>23</v>
      </c>
      <c r="M973">
        <v>2</v>
      </c>
      <c r="N973">
        <v>118</v>
      </c>
      <c r="O973">
        <v>236</v>
      </c>
      <c r="P973">
        <v>2024</v>
      </c>
      <c r="Q973" s="1">
        <v>45323</v>
      </c>
      <c r="R973">
        <v>2</v>
      </c>
      <c r="S973" s="2" t="s">
        <v>183</v>
      </c>
    </row>
    <row r="974" spans="1:19" x14ac:dyDescent="0.35">
      <c r="A974">
        <v>1579515</v>
      </c>
      <c r="B974" s="1">
        <v>45333</v>
      </c>
      <c r="C974">
        <v>42</v>
      </c>
      <c r="D974" s="2" t="s">
        <v>19</v>
      </c>
      <c r="E974">
        <v>33211</v>
      </c>
      <c r="F974" s="2" t="s">
        <v>305</v>
      </c>
      <c r="G974">
        <v>68</v>
      </c>
      <c r="H974" s="2" t="s">
        <v>42</v>
      </c>
      <c r="I974">
        <v>1</v>
      </c>
      <c r="J974" s="2" t="s">
        <v>22</v>
      </c>
      <c r="K974">
        <v>12</v>
      </c>
      <c r="L974" s="2" t="s">
        <v>41</v>
      </c>
      <c r="M974">
        <v>12</v>
      </c>
      <c r="N974">
        <v>8.5</v>
      </c>
      <c r="O974">
        <v>102</v>
      </c>
      <c r="P974">
        <v>2024</v>
      </c>
      <c r="Q974" s="1">
        <v>45323</v>
      </c>
      <c r="R974">
        <v>2</v>
      </c>
      <c r="S974" s="2" t="s">
        <v>183</v>
      </c>
    </row>
    <row r="975" spans="1:19" x14ac:dyDescent="0.35">
      <c r="A975">
        <v>1579514</v>
      </c>
      <c r="B975" s="1">
        <v>45333</v>
      </c>
      <c r="C975">
        <v>42</v>
      </c>
      <c r="D975" s="2" t="s">
        <v>19</v>
      </c>
      <c r="E975">
        <v>33211</v>
      </c>
      <c r="F975" s="2" t="s">
        <v>305</v>
      </c>
      <c r="G975">
        <v>55</v>
      </c>
      <c r="H975" s="2" t="s">
        <v>49</v>
      </c>
      <c r="I975">
        <v>1</v>
      </c>
      <c r="J975" s="2" t="s">
        <v>22</v>
      </c>
      <c r="K975">
        <v>10</v>
      </c>
      <c r="L975" s="2" t="s">
        <v>23</v>
      </c>
      <c r="M975">
        <v>1</v>
      </c>
      <c r="N975">
        <v>100</v>
      </c>
      <c r="O975">
        <v>100</v>
      </c>
      <c r="P975">
        <v>2024</v>
      </c>
      <c r="Q975" s="1">
        <v>45323</v>
      </c>
      <c r="R975">
        <v>2</v>
      </c>
      <c r="S975" s="2" t="s">
        <v>183</v>
      </c>
    </row>
    <row r="976" spans="1:19" x14ac:dyDescent="0.35">
      <c r="A976">
        <v>1579513</v>
      </c>
      <c r="B976" s="1">
        <v>45333</v>
      </c>
      <c r="C976">
        <v>42</v>
      </c>
      <c r="D976" s="2" t="s">
        <v>19</v>
      </c>
      <c r="E976">
        <v>33211</v>
      </c>
      <c r="F976" s="2" t="s">
        <v>305</v>
      </c>
      <c r="G976">
        <v>25</v>
      </c>
      <c r="H976" s="2" t="s">
        <v>71</v>
      </c>
      <c r="I976">
        <v>1</v>
      </c>
      <c r="J976" s="2" t="s">
        <v>22</v>
      </c>
      <c r="K976">
        <v>7</v>
      </c>
      <c r="L976" s="2" t="s">
        <v>29</v>
      </c>
      <c r="M976">
        <v>1</v>
      </c>
      <c r="N976">
        <v>117</v>
      </c>
      <c r="O976">
        <v>117</v>
      </c>
      <c r="P976">
        <v>2024</v>
      </c>
      <c r="Q976" s="1">
        <v>45323</v>
      </c>
      <c r="R976">
        <v>2</v>
      </c>
      <c r="S976" s="2" t="s">
        <v>183</v>
      </c>
    </row>
    <row r="977" spans="1:19" x14ac:dyDescent="0.35">
      <c r="A977">
        <v>1579512</v>
      </c>
      <c r="B977" s="1">
        <v>45333</v>
      </c>
      <c r="C977">
        <v>42</v>
      </c>
      <c r="D977" s="2" t="s">
        <v>19</v>
      </c>
      <c r="E977">
        <v>33211</v>
      </c>
      <c r="F977" s="2" t="s">
        <v>305</v>
      </c>
      <c r="G977">
        <v>52</v>
      </c>
      <c r="H977" s="2" t="s">
        <v>25</v>
      </c>
      <c r="I977">
        <v>1</v>
      </c>
      <c r="J977" s="2" t="s">
        <v>22</v>
      </c>
      <c r="K977">
        <v>10</v>
      </c>
      <c r="L977" s="2" t="s">
        <v>23</v>
      </c>
      <c r="M977">
        <v>1</v>
      </c>
      <c r="N977">
        <v>118</v>
      </c>
      <c r="O977">
        <v>118</v>
      </c>
      <c r="P977">
        <v>2024</v>
      </c>
      <c r="Q977" s="1">
        <v>45323</v>
      </c>
      <c r="R977">
        <v>2</v>
      </c>
      <c r="S977" s="2" t="s">
        <v>183</v>
      </c>
    </row>
    <row r="978" spans="1:19" x14ac:dyDescent="0.35">
      <c r="A978">
        <v>1579511</v>
      </c>
      <c r="B978" s="1">
        <v>45333</v>
      </c>
      <c r="C978">
        <v>42</v>
      </c>
      <c r="D978" s="2" t="s">
        <v>19</v>
      </c>
      <c r="E978">
        <v>17193</v>
      </c>
      <c r="F978" s="2" t="s">
        <v>306</v>
      </c>
      <c r="G978">
        <v>73</v>
      </c>
      <c r="H978" s="2" t="s">
        <v>97</v>
      </c>
      <c r="I978">
        <v>1</v>
      </c>
      <c r="J978" s="2" t="s">
        <v>22</v>
      </c>
      <c r="K978">
        <v>12</v>
      </c>
      <c r="L978" s="2" t="s">
        <v>41</v>
      </c>
      <c r="M978">
        <v>12</v>
      </c>
      <c r="N978">
        <v>16.25</v>
      </c>
      <c r="O978">
        <v>180</v>
      </c>
      <c r="P978">
        <v>2024</v>
      </c>
      <c r="Q978" s="1">
        <v>45323</v>
      </c>
      <c r="R978">
        <v>2</v>
      </c>
      <c r="S978" s="2" t="s">
        <v>183</v>
      </c>
    </row>
    <row r="979" spans="1:19" x14ac:dyDescent="0.35">
      <c r="A979">
        <v>1579510</v>
      </c>
      <c r="B979" s="1">
        <v>45333</v>
      </c>
      <c r="C979">
        <v>42</v>
      </c>
      <c r="D979" s="2" t="s">
        <v>19</v>
      </c>
      <c r="E979">
        <v>17193</v>
      </c>
      <c r="F979" s="2" t="s">
        <v>306</v>
      </c>
      <c r="G979">
        <v>62</v>
      </c>
      <c r="H979" s="2" t="s">
        <v>26</v>
      </c>
      <c r="I979">
        <v>1</v>
      </c>
      <c r="J979" s="2" t="s">
        <v>22</v>
      </c>
      <c r="K979">
        <v>10</v>
      </c>
      <c r="L979" s="2" t="s">
        <v>23</v>
      </c>
      <c r="M979">
        <v>2</v>
      </c>
      <c r="N979">
        <v>30</v>
      </c>
      <c r="O979">
        <v>60</v>
      </c>
      <c r="P979">
        <v>2024</v>
      </c>
      <c r="Q979" s="1">
        <v>45323</v>
      </c>
      <c r="R979">
        <v>2</v>
      </c>
      <c r="S979" s="2" t="s">
        <v>183</v>
      </c>
    </row>
    <row r="980" spans="1:19" x14ac:dyDescent="0.35">
      <c r="A980">
        <v>1579509</v>
      </c>
      <c r="B980" s="1">
        <v>45333</v>
      </c>
      <c r="C980">
        <v>42</v>
      </c>
      <c r="D980" s="2" t="s">
        <v>19</v>
      </c>
      <c r="E980">
        <v>17193</v>
      </c>
      <c r="F980" s="2" t="s">
        <v>306</v>
      </c>
      <c r="G980">
        <v>61</v>
      </c>
      <c r="H980" s="2" t="s">
        <v>27</v>
      </c>
      <c r="I980">
        <v>1</v>
      </c>
      <c r="J980" s="2" t="s">
        <v>22</v>
      </c>
      <c r="K980">
        <v>10</v>
      </c>
      <c r="L980" s="2" t="s">
        <v>23</v>
      </c>
      <c r="M980">
        <v>4</v>
      </c>
      <c r="N980">
        <v>30</v>
      </c>
      <c r="O980">
        <v>120</v>
      </c>
      <c r="P980">
        <v>2024</v>
      </c>
      <c r="Q980" s="1">
        <v>45323</v>
      </c>
      <c r="R980">
        <v>2</v>
      </c>
      <c r="S980" s="2" t="s">
        <v>183</v>
      </c>
    </row>
    <row r="981" spans="1:19" x14ac:dyDescent="0.35">
      <c r="A981">
        <v>1579508</v>
      </c>
      <c r="B981" s="1">
        <v>45333</v>
      </c>
      <c r="C981">
        <v>42</v>
      </c>
      <c r="D981" s="2" t="s">
        <v>19</v>
      </c>
      <c r="E981">
        <v>17193</v>
      </c>
      <c r="F981" s="2" t="s">
        <v>306</v>
      </c>
      <c r="G981">
        <v>69</v>
      </c>
      <c r="H981" s="2" t="s">
        <v>40</v>
      </c>
      <c r="I981">
        <v>1</v>
      </c>
      <c r="J981" s="2" t="s">
        <v>22</v>
      </c>
      <c r="K981">
        <v>12</v>
      </c>
      <c r="L981" s="2" t="s">
        <v>41</v>
      </c>
      <c r="M981">
        <v>12</v>
      </c>
      <c r="N981">
        <v>8.5</v>
      </c>
      <c r="O981">
        <v>102</v>
      </c>
      <c r="P981">
        <v>2024</v>
      </c>
      <c r="Q981" s="1">
        <v>45323</v>
      </c>
      <c r="R981">
        <v>2</v>
      </c>
      <c r="S981" s="2" t="s">
        <v>183</v>
      </c>
    </row>
    <row r="982" spans="1:19" x14ac:dyDescent="0.35">
      <c r="A982">
        <v>1579507</v>
      </c>
      <c r="B982" s="1">
        <v>45333</v>
      </c>
      <c r="C982">
        <v>42</v>
      </c>
      <c r="D982" s="2" t="s">
        <v>19</v>
      </c>
      <c r="E982">
        <v>17193</v>
      </c>
      <c r="F982" s="2" t="s">
        <v>306</v>
      </c>
      <c r="G982">
        <v>68</v>
      </c>
      <c r="H982" s="2" t="s">
        <v>42</v>
      </c>
      <c r="I982">
        <v>1</v>
      </c>
      <c r="J982" s="2" t="s">
        <v>22</v>
      </c>
      <c r="K982">
        <v>12</v>
      </c>
      <c r="L982" s="2" t="s">
        <v>41</v>
      </c>
      <c r="M982">
        <v>12</v>
      </c>
      <c r="N982">
        <v>8.5</v>
      </c>
      <c r="O982">
        <v>102</v>
      </c>
      <c r="P982">
        <v>2024</v>
      </c>
      <c r="Q982" s="1">
        <v>45323</v>
      </c>
      <c r="R982">
        <v>2</v>
      </c>
      <c r="S982" s="2" t="s">
        <v>183</v>
      </c>
    </row>
    <row r="983" spans="1:19" x14ac:dyDescent="0.35">
      <c r="A983">
        <v>1579506</v>
      </c>
      <c r="B983" s="1">
        <v>45333</v>
      </c>
      <c r="C983">
        <v>42</v>
      </c>
      <c r="D983" s="2" t="s">
        <v>19</v>
      </c>
      <c r="E983">
        <v>17188</v>
      </c>
      <c r="F983" s="2" t="s">
        <v>333</v>
      </c>
      <c r="G983">
        <v>25</v>
      </c>
      <c r="H983" s="2" t="s">
        <v>71</v>
      </c>
      <c r="I983">
        <v>1</v>
      </c>
      <c r="J983" s="2" t="s">
        <v>22</v>
      </c>
      <c r="K983">
        <v>7</v>
      </c>
      <c r="L983" s="2" t="s">
        <v>29</v>
      </c>
      <c r="M983">
        <v>2</v>
      </c>
      <c r="N983">
        <v>117</v>
      </c>
      <c r="O983">
        <v>234</v>
      </c>
      <c r="P983">
        <v>2024</v>
      </c>
      <c r="Q983" s="1">
        <v>45323</v>
      </c>
      <c r="R983">
        <v>2</v>
      </c>
      <c r="S983" s="2" t="s">
        <v>183</v>
      </c>
    </row>
    <row r="984" spans="1:19" x14ac:dyDescent="0.35">
      <c r="A984">
        <v>1579505</v>
      </c>
      <c r="B984" s="1">
        <v>45333</v>
      </c>
      <c r="C984">
        <v>42</v>
      </c>
      <c r="D984" s="2" t="s">
        <v>19</v>
      </c>
      <c r="E984">
        <v>17188</v>
      </c>
      <c r="F984" s="2" t="s">
        <v>333</v>
      </c>
      <c r="G984">
        <v>52</v>
      </c>
      <c r="H984" s="2" t="s">
        <v>25</v>
      </c>
      <c r="I984">
        <v>1</v>
      </c>
      <c r="J984" s="2" t="s">
        <v>22</v>
      </c>
      <c r="K984">
        <v>10</v>
      </c>
      <c r="L984" s="2" t="s">
        <v>23</v>
      </c>
      <c r="M984">
        <v>1</v>
      </c>
      <c r="N984">
        <v>118</v>
      </c>
      <c r="O984">
        <v>118</v>
      </c>
      <c r="P984">
        <v>2024</v>
      </c>
      <c r="Q984" s="1">
        <v>45323</v>
      </c>
      <c r="R984">
        <v>2</v>
      </c>
      <c r="S984" s="2" t="s">
        <v>183</v>
      </c>
    </row>
    <row r="985" spans="1:19" x14ac:dyDescent="0.35">
      <c r="A985">
        <v>1579504</v>
      </c>
      <c r="B985" s="1">
        <v>45333</v>
      </c>
      <c r="C985">
        <v>42</v>
      </c>
      <c r="D985" s="2" t="s">
        <v>19</v>
      </c>
      <c r="E985">
        <v>10652</v>
      </c>
      <c r="F985" s="2" t="s">
        <v>302</v>
      </c>
      <c r="G985">
        <v>74</v>
      </c>
      <c r="H985" s="2" t="s">
        <v>44</v>
      </c>
      <c r="I985">
        <v>1</v>
      </c>
      <c r="J985" s="2" t="s">
        <v>22</v>
      </c>
      <c r="K985">
        <v>12</v>
      </c>
      <c r="L985" s="2" t="s">
        <v>41</v>
      </c>
      <c r="M985">
        <v>12</v>
      </c>
      <c r="N985">
        <v>16.25</v>
      </c>
      <c r="O985">
        <v>195</v>
      </c>
      <c r="P985">
        <v>2024</v>
      </c>
      <c r="Q985" s="1">
        <v>45323</v>
      </c>
      <c r="R985">
        <v>2</v>
      </c>
      <c r="S985" s="2" t="s">
        <v>183</v>
      </c>
    </row>
    <row r="986" spans="1:19" x14ac:dyDescent="0.35">
      <c r="A986">
        <v>1579503</v>
      </c>
      <c r="B986" s="1">
        <v>45333</v>
      </c>
      <c r="C986">
        <v>42</v>
      </c>
      <c r="D986" s="2" t="s">
        <v>19</v>
      </c>
      <c r="E986">
        <v>10652</v>
      </c>
      <c r="F986" s="2" t="s">
        <v>302</v>
      </c>
      <c r="G986">
        <v>73</v>
      </c>
      <c r="H986" s="2" t="s">
        <v>97</v>
      </c>
      <c r="I986">
        <v>1</v>
      </c>
      <c r="J986" s="2" t="s">
        <v>22</v>
      </c>
      <c r="K986">
        <v>12</v>
      </c>
      <c r="L986" s="2" t="s">
        <v>41</v>
      </c>
      <c r="M986">
        <v>12</v>
      </c>
      <c r="N986">
        <v>16.25</v>
      </c>
      <c r="O986">
        <v>195</v>
      </c>
      <c r="P986">
        <v>2024</v>
      </c>
      <c r="Q986" s="1">
        <v>45323</v>
      </c>
      <c r="R986">
        <v>2</v>
      </c>
      <c r="S986" s="2" t="s">
        <v>183</v>
      </c>
    </row>
    <row r="987" spans="1:19" x14ac:dyDescent="0.35">
      <c r="A987">
        <v>1579502</v>
      </c>
      <c r="B987" s="1">
        <v>45333</v>
      </c>
      <c r="C987">
        <v>42</v>
      </c>
      <c r="D987" s="2" t="s">
        <v>19</v>
      </c>
      <c r="E987">
        <v>10652</v>
      </c>
      <c r="F987" s="2" t="s">
        <v>302</v>
      </c>
      <c r="G987">
        <v>69</v>
      </c>
      <c r="H987" s="2" t="s">
        <v>40</v>
      </c>
      <c r="I987">
        <v>1</v>
      </c>
      <c r="J987" s="2" t="s">
        <v>22</v>
      </c>
      <c r="K987">
        <v>12</v>
      </c>
      <c r="L987" s="2" t="s">
        <v>41</v>
      </c>
      <c r="M987">
        <v>12</v>
      </c>
      <c r="N987">
        <v>8.5</v>
      </c>
      <c r="O987">
        <v>102</v>
      </c>
      <c r="P987">
        <v>2024</v>
      </c>
      <c r="Q987" s="1">
        <v>45323</v>
      </c>
      <c r="R987">
        <v>2</v>
      </c>
      <c r="S987" s="2" t="s">
        <v>183</v>
      </c>
    </row>
    <row r="988" spans="1:19" x14ac:dyDescent="0.35">
      <c r="A988">
        <v>1579501</v>
      </c>
      <c r="B988" s="1">
        <v>45333</v>
      </c>
      <c r="C988">
        <v>42</v>
      </c>
      <c r="D988" s="2" t="s">
        <v>19</v>
      </c>
      <c r="E988">
        <v>17236</v>
      </c>
      <c r="F988" s="2" t="s">
        <v>334</v>
      </c>
      <c r="G988">
        <v>61</v>
      </c>
      <c r="H988" s="2" t="s">
        <v>27</v>
      </c>
      <c r="I988">
        <v>1</v>
      </c>
      <c r="J988" s="2" t="s">
        <v>22</v>
      </c>
      <c r="K988">
        <v>10</v>
      </c>
      <c r="L988" s="2" t="s">
        <v>23</v>
      </c>
      <c r="M988">
        <v>6</v>
      </c>
      <c r="N988">
        <v>30</v>
      </c>
      <c r="O988">
        <v>180</v>
      </c>
      <c r="P988">
        <v>2024</v>
      </c>
      <c r="Q988" s="1">
        <v>45323</v>
      </c>
      <c r="R988">
        <v>2</v>
      </c>
      <c r="S988" s="2" t="s">
        <v>183</v>
      </c>
    </row>
    <row r="989" spans="1:19" x14ac:dyDescent="0.35">
      <c r="A989">
        <v>1579500</v>
      </c>
      <c r="B989" s="1">
        <v>45333</v>
      </c>
      <c r="C989">
        <v>42</v>
      </c>
      <c r="D989" s="2" t="s">
        <v>19</v>
      </c>
      <c r="E989">
        <v>17236</v>
      </c>
      <c r="F989" s="2" t="s">
        <v>334</v>
      </c>
      <c r="G989">
        <v>73</v>
      </c>
      <c r="H989" s="2" t="s">
        <v>97</v>
      </c>
      <c r="I989">
        <v>1</v>
      </c>
      <c r="J989" s="2" t="s">
        <v>22</v>
      </c>
      <c r="K989">
        <v>12</v>
      </c>
      <c r="L989" s="2" t="s">
        <v>41</v>
      </c>
      <c r="M989">
        <v>12</v>
      </c>
      <c r="N989">
        <v>16.25</v>
      </c>
      <c r="O989">
        <v>195</v>
      </c>
      <c r="P989">
        <v>2024</v>
      </c>
      <c r="Q989" s="1">
        <v>45323</v>
      </c>
      <c r="R989">
        <v>2</v>
      </c>
      <c r="S989" s="2" t="s">
        <v>183</v>
      </c>
    </row>
    <row r="990" spans="1:19" x14ac:dyDescent="0.35">
      <c r="A990">
        <v>1579499</v>
      </c>
      <c r="B990" s="1">
        <v>45333</v>
      </c>
      <c r="C990">
        <v>42</v>
      </c>
      <c r="D990" s="2" t="s">
        <v>19</v>
      </c>
      <c r="E990">
        <v>17241</v>
      </c>
      <c r="F990" s="2" t="s">
        <v>300</v>
      </c>
      <c r="G990">
        <v>61</v>
      </c>
      <c r="H990" s="2" t="s">
        <v>27</v>
      </c>
      <c r="I990">
        <v>1</v>
      </c>
      <c r="J990" s="2" t="s">
        <v>22</v>
      </c>
      <c r="K990">
        <v>10</v>
      </c>
      <c r="L990" s="2" t="s">
        <v>23</v>
      </c>
      <c r="M990">
        <v>3</v>
      </c>
      <c r="N990">
        <v>30</v>
      </c>
      <c r="O990">
        <v>90</v>
      </c>
      <c r="P990">
        <v>2024</v>
      </c>
      <c r="Q990" s="1">
        <v>45323</v>
      </c>
      <c r="R990">
        <v>2</v>
      </c>
      <c r="S990" s="2" t="s">
        <v>183</v>
      </c>
    </row>
    <row r="991" spans="1:19" x14ac:dyDescent="0.35">
      <c r="A991">
        <v>1579498</v>
      </c>
      <c r="B991" s="1">
        <v>45333</v>
      </c>
      <c r="C991">
        <v>42</v>
      </c>
      <c r="D991" s="2" t="s">
        <v>19</v>
      </c>
      <c r="E991">
        <v>17247</v>
      </c>
      <c r="F991" s="2" t="s">
        <v>335</v>
      </c>
      <c r="G991">
        <v>61</v>
      </c>
      <c r="H991" s="2" t="s">
        <v>27</v>
      </c>
      <c r="I991">
        <v>1</v>
      </c>
      <c r="J991" s="2" t="s">
        <v>22</v>
      </c>
      <c r="K991">
        <v>10</v>
      </c>
      <c r="L991" s="2" t="s">
        <v>23</v>
      </c>
      <c r="M991">
        <v>3</v>
      </c>
      <c r="N991">
        <v>30</v>
      </c>
      <c r="O991">
        <v>90</v>
      </c>
      <c r="P991">
        <v>2024</v>
      </c>
      <c r="Q991" s="1">
        <v>45323</v>
      </c>
      <c r="R991">
        <v>2</v>
      </c>
      <c r="S991" s="2" t="s">
        <v>183</v>
      </c>
    </row>
    <row r="992" spans="1:19" x14ac:dyDescent="0.35">
      <c r="A992">
        <v>1579497</v>
      </c>
      <c r="B992" s="1">
        <v>45333</v>
      </c>
      <c r="C992">
        <v>42</v>
      </c>
      <c r="D992" s="2" t="s">
        <v>19</v>
      </c>
      <c r="E992">
        <v>17247</v>
      </c>
      <c r="F992" s="2" t="s">
        <v>335</v>
      </c>
      <c r="G992">
        <v>83</v>
      </c>
      <c r="H992" s="2" t="s">
        <v>47</v>
      </c>
      <c r="I992">
        <v>1</v>
      </c>
      <c r="J992" s="2" t="s">
        <v>22</v>
      </c>
      <c r="K992">
        <v>2</v>
      </c>
      <c r="L992" s="2" t="s">
        <v>48</v>
      </c>
      <c r="M992">
        <v>1</v>
      </c>
      <c r="N992">
        <v>100</v>
      </c>
      <c r="O992">
        <v>100</v>
      </c>
      <c r="P992">
        <v>2024</v>
      </c>
      <c r="Q992" s="1">
        <v>45323</v>
      </c>
      <c r="R992">
        <v>2</v>
      </c>
      <c r="S992" s="2" t="s">
        <v>183</v>
      </c>
    </row>
    <row r="993" spans="1:19" x14ac:dyDescent="0.35">
      <c r="A993">
        <v>1579496</v>
      </c>
      <c r="B993" s="1">
        <v>45333</v>
      </c>
      <c r="C993">
        <v>42</v>
      </c>
      <c r="D993" s="2" t="s">
        <v>19</v>
      </c>
      <c r="E993">
        <v>17247</v>
      </c>
      <c r="F993" s="2" t="s">
        <v>335</v>
      </c>
      <c r="G993">
        <v>55</v>
      </c>
      <c r="H993" s="2" t="s">
        <v>49</v>
      </c>
      <c r="I993">
        <v>1</v>
      </c>
      <c r="J993" s="2" t="s">
        <v>22</v>
      </c>
      <c r="K993">
        <v>10</v>
      </c>
      <c r="L993" s="2" t="s">
        <v>23</v>
      </c>
      <c r="M993">
        <v>1</v>
      </c>
      <c r="N993">
        <v>100</v>
      </c>
      <c r="O993">
        <v>100</v>
      </c>
      <c r="P993">
        <v>2024</v>
      </c>
      <c r="Q993" s="1">
        <v>45323</v>
      </c>
      <c r="R993">
        <v>2</v>
      </c>
      <c r="S993" s="2" t="s">
        <v>183</v>
      </c>
    </row>
    <row r="994" spans="1:19" x14ac:dyDescent="0.35">
      <c r="A994">
        <v>1579495</v>
      </c>
      <c r="B994" s="1">
        <v>45333</v>
      </c>
      <c r="C994">
        <v>42</v>
      </c>
      <c r="D994" s="2" t="s">
        <v>19</v>
      </c>
      <c r="E994">
        <v>6796</v>
      </c>
      <c r="F994" s="2" t="s">
        <v>299</v>
      </c>
      <c r="G994">
        <v>73</v>
      </c>
      <c r="H994" s="2" t="s">
        <v>97</v>
      </c>
      <c r="I994">
        <v>1</v>
      </c>
      <c r="J994" s="2" t="s">
        <v>22</v>
      </c>
      <c r="K994">
        <v>12</v>
      </c>
      <c r="L994" s="2" t="s">
        <v>41</v>
      </c>
      <c r="M994">
        <v>12</v>
      </c>
      <c r="N994">
        <v>16.25</v>
      </c>
      <c r="O994">
        <v>195</v>
      </c>
      <c r="P994">
        <v>2024</v>
      </c>
      <c r="Q994" s="1">
        <v>45323</v>
      </c>
      <c r="R994">
        <v>2</v>
      </c>
      <c r="S994" s="2" t="s">
        <v>183</v>
      </c>
    </row>
    <row r="995" spans="1:19" x14ac:dyDescent="0.35">
      <c r="A995">
        <v>1579494</v>
      </c>
      <c r="B995" s="1">
        <v>45333</v>
      </c>
      <c r="C995">
        <v>42</v>
      </c>
      <c r="D995" s="2" t="s">
        <v>19</v>
      </c>
      <c r="E995">
        <v>6796</v>
      </c>
      <c r="F995" s="2" t="s">
        <v>299</v>
      </c>
      <c r="G995">
        <v>74</v>
      </c>
      <c r="H995" s="2" t="s">
        <v>44</v>
      </c>
      <c r="I995">
        <v>1</v>
      </c>
      <c r="J995" s="2" t="s">
        <v>22</v>
      </c>
      <c r="K995">
        <v>12</v>
      </c>
      <c r="L995" s="2" t="s">
        <v>41</v>
      </c>
      <c r="M995">
        <v>12</v>
      </c>
      <c r="N995">
        <v>16.25</v>
      </c>
      <c r="O995">
        <v>195</v>
      </c>
      <c r="P995">
        <v>2024</v>
      </c>
      <c r="Q995" s="1">
        <v>45323</v>
      </c>
      <c r="R995">
        <v>2</v>
      </c>
      <c r="S995" s="2" t="s">
        <v>183</v>
      </c>
    </row>
    <row r="996" spans="1:19" x14ac:dyDescent="0.35">
      <c r="A996">
        <v>1579493</v>
      </c>
      <c r="B996" s="1">
        <v>45333</v>
      </c>
      <c r="C996">
        <v>42</v>
      </c>
      <c r="D996" s="2" t="s">
        <v>19</v>
      </c>
      <c r="E996">
        <v>6796</v>
      </c>
      <c r="F996" s="2" t="s">
        <v>299</v>
      </c>
      <c r="G996">
        <v>69</v>
      </c>
      <c r="H996" s="2" t="s">
        <v>40</v>
      </c>
      <c r="I996">
        <v>1</v>
      </c>
      <c r="J996" s="2" t="s">
        <v>22</v>
      </c>
      <c r="K996">
        <v>12</v>
      </c>
      <c r="L996" s="2" t="s">
        <v>41</v>
      </c>
      <c r="M996">
        <v>12</v>
      </c>
      <c r="N996">
        <v>8.5</v>
      </c>
      <c r="O996">
        <v>102</v>
      </c>
      <c r="P996">
        <v>2024</v>
      </c>
      <c r="Q996" s="1">
        <v>45323</v>
      </c>
      <c r="R996">
        <v>2</v>
      </c>
      <c r="S996" s="2" t="s">
        <v>183</v>
      </c>
    </row>
    <row r="997" spans="1:19" x14ac:dyDescent="0.35">
      <c r="A997">
        <v>1579492</v>
      </c>
      <c r="B997" s="1">
        <v>45333</v>
      </c>
      <c r="C997">
        <v>54</v>
      </c>
      <c r="D997" s="2" t="s">
        <v>75</v>
      </c>
      <c r="E997">
        <v>8336</v>
      </c>
      <c r="F997" s="2" t="s">
        <v>336</v>
      </c>
      <c r="G997">
        <v>1</v>
      </c>
      <c r="H997" s="2" t="s">
        <v>144</v>
      </c>
      <c r="I997">
        <v>1</v>
      </c>
      <c r="J997" s="2" t="s">
        <v>22</v>
      </c>
      <c r="K997">
        <v>1</v>
      </c>
      <c r="L997" s="2" t="s">
        <v>145</v>
      </c>
      <c r="M997">
        <v>2</v>
      </c>
      <c r="N997">
        <v>100</v>
      </c>
      <c r="O997">
        <v>200</v>
      </c>
      <c r="P997">
        <v>2024</v>
      </c>
      <c r="Q997" s="1">
        <v>45323</v>
      </c>
      <c r="R997">
        <v>2</v>
      </c>
      <c r="S997" s="2" t="s">
        <v>183</v>
      </c>
    </row>
    <row r="998" spans="1:19" x14ac:dyDescent="0.35">
      <c r="A998">
        <v>1579491</v>
      </c>
      <c r="B998" s="1">
        <v>45333</v>
      </c>
      <c r="C998">
        <v>54</v>
      </c>
      <c r="D998" s="2" t="s">
        <v>75</v>
      </c>
      <c r="E998">
        <v>8336</v>
      </c>
      <c r="F998" s="2" t="s">
        <v>336</v>
      </c>
      <c r="G998">
        <v>73</v>
      </c>
      <c r="H998" s="2" t="s">
        <v>97</v>
      </c>
      <c r="I998">
        <v>1</v>
      </c>
      <c r="J998" s="2" t="s">
        <v>22</v>
      </c>
      <c r="K998">
        <v>12</v>
      </c>
      <c r="L998" s="2" t="s">
        <v>41</v>
      </c>
      <c r="M998">
        <v>12</v>
      </c>
      <c r="N998">
        <v>16.25</v>
      </c>
      <c r="O998">
        <v>195</v>
      </c>
      <c r="P998">
        <v>2024</v>
      </c>
      <c r="Q998" s="1">
        <v>45323</v>
      </c>
      <c r="R998">
        <v>2</v>
      </c>
      <c r="S998" s="2" t="s">
        <v>183</v>
      </c>
    </row>
    <row r="999" spans="1:19" x14ac:dyDescent="0.35">
      <c r="A999">
        <v>1579490</v>
      </c>
      <c r="B999" s="1">
        <v>45333</v>
      </c>
      <c r="C999">
        <v>54</v>
      </c>
      <c r="D999" s="2" t="s">
        <v>75</v>
      </c>
      <c r="E999">
        <v>8336</v>
      </c>
      <c r="F999" s="2" t="s">
        <v>336</v>
      </c>
      <c r="G999">
        <v>69</v>
      </c>
      <c r="H999" s="2" t="s">
        <v>40</v>
      </c>
      <c r="I999">
        <v>1</v>
      </c>
      <c r="J999" s="2" t="s">
        <v>22</v>
      </c>
      <c r="K999">
        <v>12</v>
      </c>
      <c r="L999" s="2" t="s">
        <v>41</v>
      </c>
      <c r="M999">
        <v>36</v>
      </c>
      <c r="N999">
        <v>8.5</v>
      </c>
      <c r="O999">
        <v>306</v>
      </c>
      <c r="P999">
        <v>2024</v>
      </c>
      <c r="Q999" s="1">
        <v>45323</v>
      </c>
      <c r="R999">
        <v>2</v>
      </c>
      <c r="S999" s="2" t="s">
        <v>183</v>
      </c>
    </row>
    <row r="1000" spans="1:19" x14ac:dyDescent="0.35">
      <c r="A1000">
        <v>1579489</v>
      </c>
      <c r="B1000" s="1">
        <v>45333</v>
      </c>
      <c r="C1000">
        <v>54</v>
      </c>
      <c r="D1000" s="2" t="s">
        <v>75</v>
      </c>
      <c r="E1000">
        <v>8336</v>
      </c>
      <c r="F1000" s="2" t="s">
        <v>336</v>
      </c>
      <c r="G1000">
        <v>68</v>
      </c>
      <c r="H1000" s="2" t="s">
        <v>42</v>
      </c>
      <c r="I1000">
        <v>1</v>
      </c>
      <c r="J1000" s="2" t="s">
        <v>22</v>
      </c>
      <c r="K1000">
        <v>12</v>
      </c>
      <c r="L1000" s="2" t="s">
        <v>41</v>
      </c>
      <c r="M1000">
        <v>36</v>
      </c>
      <c r="N1000">
        <v>8.5</v>
      </c>
      <c r="O1000">
        <v>306</v>
      </c>
      <c r="P1000">
        <v>2024</v>
      </c>
      <c r="Q1000" s="1">
        <v>45323</v>
      </c>
      <c r="R1000">
        <v>2</v>
      </c>
      <c r="S1000" s="2" t="s">
        <v>183</v>
      </c>
    </row>
    <row r="1001" spans="1:19" x14ac:dyDescent="0.35">
      <c r="A1001">
        <v>1579488</v>
      </c>
      <c r="B1001" s="1">
        <v>45333</v>
      </c>
      <c r="C1001">
        <v>54</v>
      </c>
      <c r="D1001" s="2" t="s">
        <v>75</v>
      </c>
      <c r="E1001">
        <v>8336</v>
      </c>
      <c r="F1001" s="2" t="s">
        <v>336</v>
      </c>
      <c r="G1001">
        <v>34</v>
      </c>
      <c r="H1001" s="2" t="s">
        <v>73</v>
      </c>
      <c r="I1001">
        <v>1</v>
      </c>
      <c r="J1001" s="2" t="s">
        <v>22</v>
      </c>
      <c r="K1001">
        <v>8</v>
      </c>
      <c r="L1001" s="2" t="s">
        <v>74</v>
      </c>
      <c r="M1001">
        <v>2</v>
      </c>
      <c r="N1001">
        <v>150</v>
      </c>
      <c r="O1001">
        <v>300</v>
      </c>
      <c r="P1001">
        <v>2024</v>
      </c>
      <c r="Q1001" s="1">
        <v>45323</v>
      </c>
      <c r="R1001">
        <v>2</v>
      </c>
      <c r="S1001" s="2" t="s">
        <v>183</v>
      </c>
    </row>
    <row r="1002" spans="1:19" x14ac:dyDescent="0.35">
      <c r="A1002">
        <v>1579487</v>
      </c>
      <c r="B1002" s="1">
        <v>45333</v>
      </c>
      <c r="C1002">
        <v>42</v>
      </c>
      <c r="D1002" s="2" t="s">
        <v>19</v>
      </c>
      <c r="E1002">
        <v>17285</v>
      </c>
      <c r="F1002" s="2" t="s">
        <v>337</v>
      </c>
      <c r="G1002">
        <v>85</v>
      </c>
      <c r="H1002" s="2" t="s">
        <v>118</v>
      </c>
      <c r="I1002">
        <v>1</v>
      </c>
      <c r="J1002" s="2" t="s">
        <v>22</v>
      </c>
      <c r="K1002">
        <v>12</v>
      </c>
      <c r="L1002" s="2" t="s">
        <v>41</v>
      </c>
      <c r="M1002">
        <v>24</v>
      </c>
      <c r="N1002">
        <v>8.5</v>
      </c>
      <c r="O1002">
        <v>204</v>
      </c>
      <c r="P1002">
        <v>2024</v>
      </c>
      <c r="Q1002" s="1">
        <v>45323</v>
      </c>
      <c r="R1002">
        <v>2</v>
      </c>
      <c r="S1002" s="2" t="s">
        <v>183</v>
      </c>
    </row>
    <row r="1003" spans="1:19" x14ac:dyDescent="0.35">
      <c r="A1003">
        <v>1579486</v>
      </c>
      <c r="B1003" s="1">
        <v>45333</v>
      </c>
      <c r="C1003">
        <v>42</v>
      </c>
      <c r="D1003" s="2" t="s">
        <v>19</v>
      </c>
      <c r="E1003">
        <v>17285</v>
      </c>
      <c r="F1003" s="2" t="s">
        <v>337</v>
      </c>
      <c r="G1003">
        <v>69</v>
      </c>
      <c r="H1003" s="2" t="s">
        <v>40</v>
      </c>
      <c r="I1003">
        <v>1</v>
      </c>
      <c r="J1003" s="2" t="s">
        <v>22</v>
      </c>
      <c r="K1003">
        <v>12</v>
      </c>
      <c r="L1003" s="2" t="s">
        <v>41</v>
      </c>
      <c r="M1003">
        <v>48</v>
      </c>
      <c r="N1003">
        <v>8.5</v>
      </c>
      <c r="O1003">
        <v>408</v>
      </c>
      <c r="P1003">
        <v>2024</v>
      </c>
      <c r="Q1003" s="1">
        <v>45323</v>
      </c>
      <c r="R1003">
        <v>2</v>
      </c>
      <c r="S1003" s="2" t="s">
        <v>183</v>
      </c>
    </row>
    <row r="1004" spans="1:19" x14ac:dyDescent="0.35">
      <c r="A1004">
        <v>1579485</v>
      </c>
      <c r="B1004" s="1">
        <v>45333</v>
      </c>
      <c r="C1004">
        <v>54</v>
      </c>
      <c r="D1004" s="2" t="s">
        <v>75</v>
      </c>
      <c r="E1004">
        <v>7534</v>
      </c>
      <c r="F1004" s="2" t="s">
        <v>338</v>
      </c>
      <c r="G1004">
        <v>36</v>
      </c>
      <c r="H1004" s="2" t="s">
        <v>319</v>
      </c>
      <c r="I1004">
        <v>1</v>
      </c>
      <c r="J1004" s="2" t="s">
        <v>22</v>
      </c>
      <c r="K1004">
        <v>6</v>
      </c>
      <c r="L1004" s="2" t="s">
        <v>60</v>
      </c>
      <c r="M1004">
        <v>1</v>
      </c>
      <c r="N1004">
        <v>141</v>
      </c>
      <c r="O1004">
        <v>141</v>
      </c>
      <c r="P1004">
        <v>2024</v>
      </c>
      <c r="Q1004" s="1">
        <v>45323</v>
      </c>
      <c r="R1004">
        <v>2</v>
      </c>
      <c r="S1004" s="2" t="s">
        <v>183</v>
      </c>
    </row>
    <row r="1005" spans="1:19" x14ac:dyDescent="0.35">
      <c r="A1005">
        <v>1579484</v>
      </c>
      <c r="B1005" s="1">
        <v>45333</v>
      </c>
      <c r="C1005">
        <v>54</v>
      </c>
      <c r="D1005" s="2" t="s">
        <v>75</v>
      </c>
      <c r="E1005">
        <v>7534</v>
      </c>
      <c r="F1005" s="2" t="s">
        <v>338</v>
      </c>
      <c r="G1005">
        <v>19</v>
      </c>
      <c r="H1005" s="2" t="s">
        <v>59</v>
      </c>
      <c r="I1005">
        <v>1</v>
      </c>
      <c r="J1005" s="2" t="s">
        <v>22</v>
      </c>
      <c r="K1005">
        <v>6</v>
      </c>
      <c r="L1005" s="2" t="s">
        <v>60</v>
      </c>
      <c r="M1005">
        <v>1</v>
      </c>
      <c r="N1005">
        <v>141</v>
      </c>
      <c r="O1005">
        <v>141</v>
      </c>
      <c r="P1005">
        <v>2024</v>
      </c>
      <c r="Q1005" s="1">
        <v>45323</v>
      </c>
      <c r="R1005">
        <v>2</v>
      </c>
      <c r="S1005" s="2" t="s">
        <v>183</v>
      </c>
    </row>
    <row r="1006" spans="1:19" x14ac:dyDescent="0.35">
      <c r="A1006">
        <v>1579483</v>
      </c>
      <c r="B1006" s="1">
        <v>45333</v>
      </c>
      <c r="C1006">
        <v>54</v>
      </c>
      <c r="D1006" s="2" t="s">
        <v>75</v>
      </c>
      <c r="E1006">
        <v>7554</v>
      </c>
      <c r="F1006" s="2" t="s">
        <v>339</v>
      </c>
      <c r="G1006">
        <v>1</v>
      </c>
      <c r="H1006" s="2" t="s">
        <v>144</v>
      </c>
      <c r="I1006">
        <v>1</v>
      </c>
      <c r="J1006" s="2" t="s">
        <v>22</v>
      </c>
      <c r="K1006">
        <v>1</v>
      </c>
      <c r="L1006" s="2" t="s">
        <v>145</v>
      </c>
      <c r="M1006">
        <v>2</v>
      </c>
      <c r="N1006">
        <v>100</v>
      </c>
      <c r="O1006">
        <v>200</v>
      </c>
      <c r="P1006">
        <v>2024</v>
      </c>
      <c r="Q1006" s="1">
        <v>45323</v>
      </c>
      <c r="R1006">
        <v>2</v>
      </c>
      <c r="S1006" s="2" t="s">
        <v>183</v>
      </c>
    </row>
    <row r="1007" spans="1:19" x14ac:dyDescent="0.35">
      <c r="A1007">
        <v>1579482</v>
      </c>
      <c r="B1007" s="1">
        <v>45333</v>
      </c>
      <c r="C1007">
        <v>54</v>
      </c>
      <c r="D1007" s="2" t="s">
        <v>75</v>
      </c>
      <c r="E1007">
        <v>7554</v>
      </c>
      <c r="F1007" s="2" t="s">
        <v>339</v>
      </c>
      <c r="G1007">
        <v>63</v>
      </c>
      <c r="H1007" s="2" t="s">
        <v>135</v>
      </c>
      <c r="I1007">
        <v>1</v>
      </c>
      <c r="J1007" s="2" t="s">
        <v>22</v>
      </c>
      <c r="K1007">
        <v>10</v>
      </c>
      <c r="L1007" s="2" t="s">
        <v>23</v>
      </c>
      <c r="M1007">
        <v>3</v>
      </c>
      <c r="N1007">
        <v>30</v>
      </c>
      <c r="O1007">
        <v>90</v>
      </c>
      <c r="P1007">
        <v>2024</v>
      </c>
      <c r="Q1007" s="1">
        <v>45323</v>
      </c>
      <c r="R1007">
        <v>2</v>
      </c>
      <c r="S1007" s="2" t="s">
        <v>183</v>
      </c>
    </row>
    <row r="1008" spans="1:19" x14ac:dyDescent="0.35">
      <c r="A1008">
        <v>1579481</v>
      </c>
      <c r="B1008" s="1">
        <v>45333</v>
      </c>
      <c r="C1008">
        <v>54</v>
      </c>
      <c r="D1008" s="2" t="s">
        <v>75</v>
      </c>
      <c r="E1008">
        <v>7554</v>
      </c>
      <c r="F1008" s="2" t="s">
        <v>339</v>
      </c>
      <c r="G1008">
        <v>62</v>
      </c>
      <c r="H1008" s="2" t="s">
        <v>26</v>
      </c>
      <c r="I1008">
        <v>1</v>
      </c>
      <c r="J1008" s="2" t="s">
        <v>22</v>
      </c>
      <c r="K1008">
        <v>10</v>
      </c>
      <c r="L1008" s="2" t="s">
        <v>23</v>
      </c>
      <c r="M1008">
        <v>3</v>
      </c>
      <c r="N1008">
        <v>30</v>
      </c>
      <c r="O1008">
        <v>90</v>
      </c>
      <c r="P1008">
        <v>2024</v>
      </c>
      <c r="Q1008" s="1">
        <v>45323</v>
      </c>
      <c r="R1008">
        <v>2</v>
      </c>
      <c r="S1008" s="2" t="s">
        <v>183</v>
      </c>
    </row>
    <row r="1009" spans="1:19" x14ac:dyDescent="0.35">
      <c r="A1009">
        <v>1579480</v>
      </c>
      <c r="B1009" s="1">
        <v>45333</v>
      </c>
      <c r="C1009">
        <v>54</v>
      </c>
      <c r="D1009" s="2" t="s">
        <v>75</v>
      </c>
      <c r="E1009">
        <v>7554</v>
      </c>
      <c r="F1009" s="2" t="s">
        <v>339</v>
      </c>
      <c r="G1009">
        <v>3</v>
      </c>
      <c r="H1009" s="2" t="s">
        <v>227</v>
      </c>
      <c r="I1009">
        <v>1</v>
      </c>
      <c r="J1009" s="2" t="s">
        <v>22</v>
      </c>
      <c r="K1009">
        <v>3</v>
      </c>
      <c r="L1009" s="2" t="s">
        <v>37</v>
      </c>
      <c r="M1009">
        <v>1</v>
      </c>
      <c r="N1009">
        <v>300</v>
      </c>
      <c r="O1009">
        <v>300</v>
      </c>
      <c r="P1009">
        <v>2024</v>
      </c>
      <c r="Q1009" s="1">
        <v>45323</v>
      </c>
      <c r="R1009">
        <v>2</v>
      </c>
      <c r="S1009" s="2" t="s">
        <v>183</v>
      </c>
    </row>
    <row r="1010" spans="1:19" x14ac:dyDescent="0.35">
      <c r="A1010">
        <v>1579479</v>
      </c>
      <c r="B1010" s="1">
        <v>45333</v>
      </c>
      <c r="C1010">
        <v>54</v>
      </c>
      <c r="D1010" s="2" t="s">
        <v>75</v>
      </c>
      <c r="E1010">
        <v>7513</v>
      </c>
      <c r="F1010" s="2" t="s">
        <v>338</v>
      </c>
      <c r="G1010">
        <v>51</v>
      </c>
      <c r="H1010" s="2" t="s">
        <v>99</v>
      </c>
      <c r="I1010">
        <v>1</v>
      </c>
      <c r="J1010" s="2" t="s">
        <v>22</v>
      </c>
      <c r="K1010">
        <v>9</v>
      </c>
      <c r="L1010" s="2" t="s">
        <v>89</v>
      </c>
      <c r="M1010">
        <v>2</v>
      </c>
      <c r="N1010">
        <v>58</v>
      </c>
      <c r="O1010">
        <v>116</v>
      </c>
      <c r="P1010">
        <v>2024</v>
      </c>
      <c r="Q1010" s="1">
        <v>45323</v>
      </c>
      <c r="R1010">
        <v>2</v>
      </c>
      <c r="S1010" s="2" t="s">
        <v>183</v>
      </c>
    </row>
    <row r="1011" spans="1:19" x14ac:dyDescent="0.35">
      <c r="A1011">
        <v>1579478</v>
      </c>
      <c r="B1011" s="1">
        <v>45333</v>
      </c>
      <c r="C1011">
        <v>54</v>
      </c>
      <c r="D1011" s="2" t="s">
        <v>75</v>
      </c>
      <c r="E1011">
        <v>7513</v>
      </c>
      <c r="F1011" s="2" t="s">
        <v>338</v>
      </c>
      <c r="G1011">
        <v>50</v>
      </c>
      <c r="H1011" s="2" t="s">
        <v>88</v>
      </c>
      <c r="I1011">
        <v>1</v>
      </c>
      <c r="J1011" s="2" t="s">
        <v>22</v>
      </c>
      <c r="K1011">
        <v>9</v>
      </c>
      <c r="L1011" s="2" t="s">
        <v>89</v>
      </c>
      <c r="M1011">
        <v>2</v>
      </c>
      <c r="N1011">
        <v>58</v>
      </c>
      <c r="O1011">
        <v>116</v>
      </c>
      <c r="P1011">
        <v>2024</v>
      </c>
      <c r="Q1011" s="1">
        <v>45323</v>
      </c>
      <c r="R1011">
        <v>2</v>
      </c>
      <c r="S1011" s="2" t="s">
        <v>183</v>
      </c>
    </row>
    <row r="1012" spans="1:19" x14ac:dyDescent="0.35">
      <c r="A1012">
        <v>1579477</v>
      </c>
      <c r="B1012" s="1">
        <v>45333</v>
      </c>
      <c r="C1012">
        <v>54</v>
      </c>
      <c r="D1012" s="2" t="s">
        <v>75</v>
      </c>
      <c r="E1012">
        <v>7513</v>
      </c>
      <c r="F1012" s="2" t="s">
        <v>338</v>
      </c>
      <c r="G1012">
        <v>28</v>
      </c>
      <c r="H1012" s="2" t="s">
        <v>32</v>
      </c>
      <c r="I1012">
        <v>1</v>
      </c>
      <c r="J1012" s="2" t="s">
        <v>22</v>
      </c>
      <c r="K1012">
        <v>15</v>
      </c>
      <c r="L1012" s="2" t="s">
        <v>31</v>
      </c>
      <c r="M1012">
        <v>2</v>
      </c>
      <c r="N1012">
        <v>240</v>
      </c>
      <c r="O1012">
        <v>480</v>
      </c>
      <c r="P1012">
        <v>2024</v>
      </c>
      <c r="Q1012" s="1">
        <v>45323</v>
      </c>
      <c r="R1012">
        <v>2</v>
      </c>
      <c r="S1012" s="2" t="s">
        <v>183</v>
      </c>
    </row>
    <row r="1013" spans="1:19" x14ac:dyDescent="0.35">
      <c r="A1013">
        <v>1579476</v>
      </c>
      <c r="B1013" s="1">
        <v>45333</v>
      </c>
      <c r="C1013">
        <v>54</v>
      </c>
      <c r="D1013" s="2" t="s">
        <v>75</v>
      </c>
      <c r="E1013">
        <v>7439</v>
      </c>
      <c r="F1013" s="2" t="s">
        <v>340</v>
      </c>
      <c r="G1013">
        <v>69</v>
      </c>
      <c r="H1013" s="2" t="s">
        <v>40</v>
      </c>
      <c r="I1013">
        <v>1</v>
      </c>
      <c r="J1013" s="2" t="s">
        <v>22</v>
      </c>
      <c r="K1013">
        <v>12</v>
      </c>
      <c r="L1013" s="2" t="s">
        <v>41</v>
      </c>
      <c r="M1013">
        <v>24</v>
      </c>
      <c r="N1013">
        <v>8.5</v>
      </c>
      <c r="O1013">
        <v>204</v>
      </c>
      <c r="P1013">
        <v>2024</v>
      </c>
      <c r="Q1013" s="1">
        <v>45323</v>
      </c>
      <c r="R1013">
        <v>2</v>
      </c>
      <c r="S1013" s="2" t="s">
        <v>183</v>
      </c>
    </row>
    <row r="1014" spans="1:19" x14ac:dyDescent="0.35">
      <c r="A1014">
        <v>1579475</v>
      </c>
      <c r="B1014" s="1">
        <v>45333</v>
      </c>
      <c r="C1014">
        <v>54</v>
      </c>
      <c r="D1014" s="2" t="s">
        <v>75</v>
      </c>
      <c r="E1014">
        <v>7439</v>
      </c>
      <c r="F1014" s="2" t="s">
        <v>340</v>
      </c>
      <c r="G1014">
        <v>62</v>
      </c>
      <c r="H1014" s="2" t="s">
        <v>26</v>
      </c>
      <c r="I1014">
        <v>1</v>
      </c>
      <c r="J1014" s="2" t="s">
        <v>22</v>
      </c>
      <c r="K1014">
        <v>10</v>
      </c>
      <c r="L1014" s="2" t="s">
        <v>23</v>
      </c>
      <c r="M1014">
        <v>6</v>
      </c>
      <c r="N1014">
        <v>30</v>
      </c>
      <c r="O1014">
        <v>180</v>
      </c>
      <c r="P1014">
        <v>2024</v>
      </c>
      <c r="Q1014" s="1">
        <v>45323</v>
      </c>
      <c r="R1014">
        <v>2</v>
      </c>
      <c r="S1014" s="2" t="s">
        <v>183</v>
      </c>
    </row>
    <row r="1015" spans="1:19" x14ac:dyDescent="0.35">
      <c r="A1015">
        <v>1579474</v>
      </c>
      <c r="B1015" s="1">
        <v>45333</v>
      </c>
      <c r="C1015">
        <v>54</v>
      </c>
      <c r="D1015" s="2" t="s">
        <v>75</v>
      </c>
      <c r="E1015">
        <v>7439</v>
      </c>
      <c r="F1015" s="2" t="s">
        <v>340</v>
      </c>
      <c r="G1015">
        <v>53</v>
      </c>
      <c r="H1015" s="2" t="s">
        <v>21</v>
      </c>
      <c r="I1015">
        <v>1</v>
      </c>
      <c r="J1015" s="2" t="s">
        <v>22</v>
      </c>
      <c r="K1015">
        <v>10</v>
      </c>
      <c r="L1015" s="2" t="s">
        <v>23</v>
      </c>
      <c r="M1015">
        <v>1</v>
      </c>
      <c r="N1015">
        <v>118</v>
      </c>
      <c r="O1015">
        <v>118</v>
      </c>
      <c r="P1015">
        <v>2024</v>
      </c>
      <c r="Q1015" s="1">
        <v>45323</v>
      </c>
      <c r="R1015">
        <v>2</v>
      </c>
      <c r="S1015" s="2" t="s">
        <v>183</v>
      </c>
    </row>
    <row r="1016" spans="1:19" x14ac:dyDescent="0.35">
      <c r="A1016">
        <v>1579473</v>
      </c>
      <c r="B1016" s="1">
        <v>45333</v>
      </c>
      <c r="C1016">
        <v>54</v>
      </c>
      <c r="D1016" s="2" t="s">
        <v>75</v>
      </c>
      <c r="E1016">
        <v>7439</v>
      </c>
      <c r="F1016" s="2" t="s">
        <v>340</v>
      </c>
      <c r="G1016">
        <v>52</v>
      </c>
      <c r="H1016" s="2" t="s">
        <v>25</v>
      </c>
      <c r="I1016">
        <v>1</v>
      </c>
      <c r="J1016" s="2" t="s">
        <v>22</v>
      </c>
      <c r="K1016">
        <v>10</v>
      </c>
      <c r="L1016" s="2" t="s">
        <v>23</v>
      </c>
      <c r="M1016">
        <v>1</v>
      </c>
      <c r="N1016">
        <v>118</v>
      </c>
      <c r="O1016">
        <v>118</v>
      </c>
      <c r="P1016">
        <v>2024</v>
      </c>
      <c r="Q1016" s="1">
        <v>45323</v>
      </c>
      <c r="R1016">
        <v>2</v>
      </c>
      <c r="S1016" s="2" t="s">
        <v>183</v>
      </c>
    </row>
    <row r="1017" spans="1:19" x14ac:dyDescent="0.35">
      <c r="A1017">
        <v>1579472</v>
      </c>
      <c r="B1017" s="1">
        <v>45333</v>
      </c>
      <c r="C1017">
        <v>54</v>
      </c>
      <c r="D1017" s="2" t="s">
        <v>75</v>
      </c>
      <c r="E1017">
        <v>8872</v>
      </c>
      <c r="F1017" s="2" t="s">
        <v>341</v>
      </c>
      <c r="G1017">
        <v>68</v>
      </c>
      <c r="H1017" s="2" t="s">
        <v>42</v>
      </c>
      <c r="I1017">
        <v>1</v>
      </c>
      <c r="J1017" s="2" t="s">
        <v>22</v>
      </c>
      <c r="K1017">
        <v>12</v>
      </c>
      <c r="L1017" s="2" t="s">
        <v>41</v>
      </c>
      <c r="M1017">
        <v>24</v>
      </c>
      <c r="N1017">
        <v>8.5</v>
      </c>
      <c r="O1017">
        <v>204</v>
      </c>
      <c r="P1017">
        <v>2024</v>
      </c>
      <c r="Q1017" s="1">
        <v>45323</v>
      </c>
      <c r="R1017">
        <v>2</v>
      </c>
      <c r="S1017" s="2" t="s">
        <v>183</v>
      </c>
    </row>
    <row r="1018" spans="1:19" x14ac:dyDescent="0.35">
      <c r="A1018">
        <v>1579471</v>
      </c>
      <c r="B1018" s="1">
        <v>45333</v>
      </c>
      <c r="C1018">
        <v>54</v>
      </c>
      <c r="D1018" s="2" t="s">
        <v>75</v>
      </c>
      <c r="E1018">
        <v>20831</v>
      </c>
      <c r="F1018" s="2" t="s">
        <v>342</v>
      </c>
      <c r="G1018">
        <v>62</v>
      </c>
      <c r="H1018" s="2" t="s">
        <v>26</v>
      </c>
      <c r="I1018">
        <v>1</v>
      </c>
      <c r="J1018" s="2" t="s">
        <v>22</v>
      </c>
      <c r="K1018">
        <v>10</v>
      </c>
      <c r="L1018" s="2" t="s">
        <v>23</v>
      </c>
      <c r="M1018">
        <v>20</v>
      </c>
      <c r="N1018">
        <v>30</v>
      </c>
      <c r="O1018">
        <v>600</v>
      </c>
      <c r="P1018">
        <v>2024</v>
      </c>
      <c r="Q1018" s="1">
        <v>45323</v>
      </c>
      <c r="R1018">
        <v>2</v>
      </c>
      <c r="S1018" s="2" t="s">
        <v>183</v>
      </c>
    </row>
    <row r="1019" spans="1:19" x14ac:dyDescent="0.35">
      <c r="A1019">
        <v>1579470</v>
      </c>
      <c r="B1019" s="1">
        <v>45333</v>
      </c>
      <c r="C1019">
        <v>54</v>
      </c>
      <c r="D1019" s="2" t="s">
        <v>75</v>
      </c>
      <c r="E1019">
        <v>20831</v>
      </c>
      <c r="F1019" s="2" t="s">
        <v>342</v>
      </c>
      <c r="G1019">
        <v>61</v>
      </c>
      <c r="H1019" s="2" t="s">
        <v>27</v>
      </c>
      <c r="I1019">
        <v>1</v>
      </c>
      <c r="J1019" s="2" t="s">
        <v>22</v>
      </c>
      <c r="K1019">
        <v>10</v>
      </c>
      <c r="L1019" s="2" t="s">
        <v>23</v>
      </c>
      <c r="M1019">
        <v>20</v>
      </c>
      <c r="N1019">
        <v>30</v>
      </c>
      <c r="O1019">
        <v>600</v>
      </c>
      <c r="P1019">
        <v>2024</v>
      </c>
      <c r="Q1019" s="1">
        <v>45323</v>
      </c>
      <c r="R1019">
        <v>2</v>
      </c>
      <c r="S1019" s="2" t="s">
        <v>183</v>
      </c>
    </row>
    <row r="1020" spans="1:19" x14ac:dyDescent="0.35">
      <c r="A1020">
        <v>1579469</v>
      </c>
      <c r="B1020" s="1">
        <v>45333</v>
      </c>
      <c r="C1020">
        <v>54</v>
      </c>
      <c r="D1020" s="2" t="s">
        <v>75</v>
      </c>
      <c r="E1020">
        <v>8866</v>
      </c>
      <c r="F1020" s="2" t="s">
        <v>343</v>
      </c>
      <c r="G1020">
        <v>73</v>
      </c>
      <c r="H1020" s="2" t="s">
        <v>97</v>
      </c>
      <c r="I1020">
        <v>1</v>
      </c>
      <c r="J1020" s="2" t="s">
        <v>22</v>
      </c>
      <c r="K1020">
        <v>12</v>
      </c>
      <c r="L1020" s="2" t="s">
        <v>41</v>
      </c>
      <c r="M1020">
        <v>12</v>
      </c>
      <c r="N1020">
        <v>16.25</v>
      </c>
      <c r="O1020">
        <v>195</v>
      </c>
      <c r="P1020">
        <v>2024</v>
      </c>
      <c r="Q1020" s="1">
        <v>45323</v>
      </c>
      <c r="R1020">
        <v>2</v>
      </c>
      <c r="S1020" s="2" t="s">
        <v>183</v>
      </c>
    </row>
    <row r="1021" spans="1:19" x14ac:dyDescent="0.35">
      <c r="A1021">
        <v>1579468</v>
      </c>
      <c r="B1021" s="1">
        <v>45333</v>
      </c>
      <c r="C1021">
        <v>54</v>
      </c>
      <c r="D1021" s="2" t="s">
        <v>75</v>
      </c>
      <c r="E1021">
        <v>8858</v>
      </c>
      <c r="F1021" s="2" t="s">
        <v>344</v>
      </c>
      <c r="G1021">
        <v>62</v>
      </c>
      <c r="H1021" s="2" t="s">
        <v>26</v>
      </c>
      <c r="I1021">
        <v>1</v>
      </c>
      <c r="J1021" s="2" t="s">
        <v>22</v>
      </c>
      <c r="K1021">
        <v>10</v>
      </c>
      <c r="L1021" s="2" t="s">
        <v>23</v>
      </c>
      <c r="M1021">
        <v>20</v>
      </c>
      <c r="N1021">
        <v>30</v>
      </c>
      <c r="O1021">
        <v>600</v>
      </c>
      <c r="P1021">
        <v>2024</v>
      </c>
      <c r="Q1021" s="1">
        <v>45323</v>
      </c>
      <c r="R1021">
        <v>2</v>
      </c>
      <c r="S1021" s="2" t="s">
        <v>183</v>
      </c>
    </row>
    <row r="1022" spans="1:19" x14ac:dyDescent="0.35">
      <c r="A1022">
        <v>1579467</v>
      </c>
      <c r="B1022" s="1">
        <v>45333</v>
      </c>
      <c r="C1022">
        <v>54</v>
      </c>
      <c r="D1022" s="2" t="s">
        <v>75</v>
      </c>
      <c r="E1022">
        <v>8858</v>
      </c>
      <c r="F1022" s="2" t="s">
        <v>344</v>
      </c>
      <c r="G1022">
        <v>51</v>
      </c>
      <c r="H1022" s="2" t="s">
        <v>99</v>
      </c>
      <c r="I1022">
        <v>1</v>
      </c>
      <c r="J1022" s="2" t="s">
        <v>22</v>
      </c>
      <c r="K1022">
        <v>9</v>
      </c>
      <c r="L1022" s="2" t="s">
        <v>89</v>
      </c>
      <c r="M1022">
        <v>12</v>
      </c>
      <c r="N1022">
        <v>58</v>
      </c>
      <c r="O1022">
        <v>696</v>
      </c>
      <c r="P1022">
        <v>2024</v>
      </c>
      <c r="Q1022" s="1">
        <v>45323</v>
      </c>
      <c r="R1022">
        <v>2</v>
      </c>
      <c r="S1022" s="2" t="s">
        <v>183</v>
      </c>
    </row>
    <row r="1023" spans="1:19" x14ac:dyDescent="0.35">
      <c r="A1023">
        <v>1579466</v>
      </c>
      <c r="B1023" s="1">
        <v>45333</v>
      </c>
      <c r="C1023">
        <v>54</v>
      </c>
      <c r="D1023" s="2" t="s">
        <v>75</v>
      </c>
      <c r="E1023">
        <v>8859</v>
      </c>
      <c r="F1023" s="2" t="s">
        <v>243</v>
      </c>
      <c r="G1023">
        <v>62</v>
      </c>
      <c r="H1023" s="2" t="s">
        <v>26</v>
      </c>
      <c r="I1023">
        <v>1</v>
      </c>
      <c r="J1023" s="2" t="s">
        <v>22</v>
      </c>
      <c r="K1023">
        <v>10</v>
      </c>
      <c r="L1023" s="2" t="s">
        <v>23</v>
      </c>
      <c r="M1023">
        <v>5</v>
      </c>
      <c r="N1023">
        <v>30</v>
      </c>
      <c r="O1023">
        <v>150</v>
      </c>
      <c r="P1023">
        <v>2024</v>
      </c>
      <c r="Q1023" s="1">
        <v>45323</v>
      </c>
      <c r="R1023">
        <v>2</v>
      </c>
      <c r="S1023" s="2" t="s">
        <v>183</v>
      </c>
    </row>
    <row r="1024" spans="1:19" x14ac:dyDescent="0.35">
      <c r="A1024">
        <v>1579465</v>
      </c>
      <c r="B1024" s="1">
        <v>45333</v>
      </c>
      <c r="C1024">
        <v>54</v>
      </c>
      <c r="D1024" s="2" t="s">
        <v>75</v>
      </c>
      <c r="E1024">
        <v>8859</v>
      </c>
      <c r="F1024" s="2" t="s">
        <v>243</v>
      </c>
      <c r="G1024">
        <v>61</v>
      </c>
      <c r="H1024" s="2" t="s">
        <v>27</v>
      </c>
      <c r="I1024">
        <v>1</v>
      </c>
      <c r="J1024" s="2" t="s">
        <v>22</v>
      </c>
      <c r="K1024">
        <v>10</v>
      </c>
      <c r="L1024" s="2" t="s">
        <v>23</v>
      </c>
      <c r="M1024">
        <v>10</v>
      </c>
      <c r="N1024">
        <v>30</v>
      </c>
      <c r="O1024">
        <v>300</v>
      </c>
      <c r="P1024">
        <v>2024</v>
      </c>
      <c r="Q1024" s="1">
        <v>45323</v>
      </c>
      <c r="R1024">
        <v>2</v>
      </c>
      <c r="S1024" s="2" t="s">
        <v>183</v>
      </c>
    </row>
    <row r="1025" spans="1:19" x14ac:dyDescent="0.35">
      <c r="A1025">
        <v>1579464</v>
      </c>
      <c r="B1025" s="1">
        <v>45333</v>
      </c>
      <c r="C1025">
        <v>54</v>
      </c>
      <c r="D1025" s="2" t="s">
        <v>75</v>
      </c>
      <c r="E1025">
        <v>8849</v>
      </c>
      <c r="F1025" s="2" t="s">
        <v>345</v>
      </c>
      <c r="G1025">
        <v>68</v>
      </c>
      <c r="H1025" s="2" t="s">
        <v>42</v>
      </c>
      <c r="I1025">
        <v>1</v>
      </c>
      <c r="J1025" s="2" t="s">
        <v>22</v>
      </c>
      <c r="K1025">
        <v>12</v>
      </c>
      <c r="L1025" s="2" t="s">
        <v>41</v>
      </c>
      <c r="M1025">
        <v>36</v>
      </c>
      <c r="N1025">
        <v>8.5</v>
      </c>
      <c r="O1025">
        <v>306</v>
      </c>
      <c r="P1025">
        <v>2024</v>
      </c>
      <c r="Q1025" s="1">
        <v>45323</v>
      </c>
      <c r="R1025">
        <v>2</v>
      </c>
      <c r="S1025" s="2" t="s">
        <v>183</v>
      </c>
    </row>
    <row r="1026" spans="1:19" x14ac:dyDescent="0.35">
      <c r="A1026">
        <v>1579463</v>
      </c>
      <c r="B1026" s="1">
        <v>45333</v>
      </c>
      <c r="C1026">
        <v>54</v>
      </c>
      <c r="D1026" s="2" t="s">
        <v>75</v>
      </c>
      <c r="E1026">
        <v>8809</v>
      </c>
      <c r="F1026" s="2" t="s">
        <v>346</v>
      </c>
      <c r="G1026">
        <v>62</v>
      </c>
      <c r="H1026" s="2" t="s">
        <v>26</v>
      </c>
      <c r="I1026">
        <v>1</v>
      </c>
      <c r="J1026" s="2" t="s">
        <v>22</v>
      </c>
      <c r="K1026">
        <v>10</v>
      </c>
      <c r="L1026" s="2" t="s">
        <v>23</v>
      </c>
      <c r="M1026">
        <v>10</v>
      </c>
      <c r="N1026">
        <v>30</v>
      </c>
      <c r="O1026">
        <v>300</v>
      </c>
      <c r="P1026">
        <v>2024</v>
      </c>
      <c r="Q1026" s="1">
        <v>45323</v>
      </c>
      <c r="R1026">
        <v>2</v>
      </c>
      <c r="S1026" s="2" t="s">
        <v>183</v>
      </c>
    </row>
    <row r="1027" spans="1:19" x14ac:dyDescent="0.35">
      <c r="A1027">
        <v>1579462</v>
      </c>
      <c r="B1027" s="1">
        <v>45333</v>
      </c>
      <c r="C1027">
        <v>54</v>
      </c>
      <c r="D1027" s="2" t="s">
        <v>75</v>
      </c>
      <c r="E1027">
        <v>8809</v>
      </c>
      <c r="F1027" s="2" t="s">
        <v>346</v>
      </c>
      <c r="G1027">
        <v>61</v>
      </c>
      <c r="H1027" s="2" t="s">
        <v>27</v>
      </c>
      <c r="I1027">
        <v>1</v>
      </c>
      <c r="J1027" s="2" t="s">
        <v>22</v>
      </c>
      <c r="K1027">
        <v>10</v>
      </c>
      <c r="L1027" s="2" t="s">
        <v>23</v>
      </c>
      <c r="M1027">
        <v>10</v>
      </c>
      <c r="N1027">
        <v>30</v>
      </c>
      <c r="O1027">
        <v>300</v>
      </c>
      <c r="P1027">
        <v>2024</v>
      </c>
      <c r="Q1027" s="1">
        <v>45323</v>
      </c>
      <c r="R1027">
        <v>2</v>
      </c>
      <c r="S1027" s="2" t="s">
        <v>183</v>
      </c>
    </row>
    <row r="1028" spans="1:19" x14ac:dyDescent="0.35">
      <c r="A1028">
        <v>1579461</v>
      </c>
      <c r="B1028" s="1">
        <v>45333</v>
      </c>
      <c r="C1028">
        <v>54</v>
      </c>
      <c r="D1028" s="2" t="s">
        <v>75</v>
      </c>
      <c r="E1028">
        <v>8819</v>
      </c>
      <c r="F1028" s="2" t="s">
        <v>347</v>
      </c>
      <c r="G1028">
        <v>61</v>
      </c>
      <c r="H1028" s="2" t="s">
        <v>27</v>
      </c>
      <c r="I1028">
        <v>1</v>
      </c>
      <c r="J1028" s="2" t="s">
        <v>22</v>
      </c>
      <c r="K1028">
        <v>10</v>
      </c>
      <c r="L1028" s="2" t="s">
        <v>23</v>
      </c>
      <c r="M1028">
        <v>120</v>
      </c>
      <c r="N1028">
        <v>30</v>
      </c>
      <c r="O1028">
        <v>3600</v>
      </c>
      <c r="P1028">
        <v>2024</v>
      </c>
      <c r="Q1028" s="1">
        <v>45323</v>
      </c>
      <c r="R1028">
        <v>2</v>
      </c>
      <c r="S1028" s="2" t="s">
        <v>183</v>
      </c>
    </row>
    <row r="1029" spans="1:19" x14ac:dyDescent="0.35">
      <c r="A1029">
        <v>1579460</v>
      </c>
      <c r="B1029" s="1">
        <v>45333</v>
      </c>
      <c r="C1029">
        <v>54</v>
      </c>
      <c r="D1029" s="2" t="s">
        <v>75</v>
      </c>
      <c r="E1029">
        <v>8819</v>
      </c>
      <c r="F1029" s="2" t="s">
        <v>347</v>
      </c>
      <c r="G1029">
        <v>62</v>
      </c>
      <c r="H1029" s="2" t="s">
        <v>26</v>
      </c>
      <c r="I1029">
        <v>1</v>
      </c>
      <c r="J1029" s="2" t="s">
        <v>22</v>
      </c>
      <c r="K1029">
        <v>10</v>
      </c>
      <c r="L1029" s="2" t="s">
        <v>23</v>
      </c>
      <c r="M1029">
        <v>120</v>
      </c>
      <c r="N1029">
        <v>30</v>
      </c>
      <c r="O1029">
        <v>3600</v>
      </c>
      <c r="P1029">
        <v>2024</v>
      </c>
      <c r="Q1029" s="1">
        <v>45323</v>
      </c>
      <c r="R1029">
        <v>2</v>
      </c>
      <c r="S1029" s="2" t="s">
        <v>183</v>
      </c>
    </row>
    <row r="1030" spans="1:19" x14ac:dyDescent="0.35">
      <c r="A1030">
        <v>1579459</v>
      </c>
      <c r="B1030" s="1">
        <v>45333</v>
      </c>
      <c r="C1030">
        <v>54</v>
      </c>
      <c r="D1030" s="2" t="s">
        <v>75</v>
      </c>
      <c r="E1030">
        <v>8821</v>
      </c>
      <c r="F1030" s="2" t="s">
        <v>348</v>
      </c>
      <c r="G1030">
        <v>63</v>
      </c>
      <c r="H1030" s="2" t="s">
        <v>135</v>
      </c>
      <c r="I1030">
        <v>1</v>
      </c>
      <c r="J1030" s="2" t="s">
        <v>22</v>
      </c>
      <c r="K1030">
        <v>10</v>
      </c>
      <c r="L1030" s="2" t="s">
        <v>23</v>
      </c>
      <c r="M1030">
        <v>40</v>
      </c>
      <c r="N1030">
        <v>30</v>
      </c>
      <c r="O1030">
        <v>1200</v>
      </c>
      <c r="P1030">
        <v>2024</v>
      </c>
      <c r="Q1030" s="1">
        <v>45323</v>
      </c>
      <c r="R1030">
        <v>2</v>
      </c>
      <c r="S1030" s="2" t="s">
        <v>183</v>
      </c>
    </row>
    <row r="1031" spans="1:19" x14ac:dyDescent="0.35">
      <c r="A1031">
        <v>1579458</v>
      </c>
      <c r="B1031" s="1">
        <v>45333</v>
      </c>
      <c r="C1031">
        <v>54</v>
      </c>
      <c r="D1031" s="2" t="s">
        <v>75</v>
      </c>
      <c r="E1031">
        <v>8821</v>
      </c>
      <c r="F1031" s="2" t="s">
        <v>348</v>
      </c>
      <c r="G1031">
        <v>62</v>
      </c>
      <c r="H1031" s="2" t="s">
        <v>26</v>
      </c>
      <c r="I1031">
        <v>1</v>
      </c>
      <c r="J1031" s="2" t="s">
        <v>22</v>
      </c>
      <c r="K1031">
        <v>10</v>
      </c>
      <c r="L1031" s="2" t="s">
        <v>23</v>
      </c>
      <c r="M1031">
        <v>80</v>
      </c>
      <c r="N1031">
        <v>30</v>
      </c>
      <c r="O1031">
        <v>2400</v>
      </c>
      <c r="P1031">
        <v>2024</v>
      </c>
      <c r="Q1031" s="1">
        <v>45323</v>
      </c>
      <c r="R1031">
        <v>2</v>
      </c>
      <c r="S1031" s="2" t="s">
        <v>183</v>
      </c>
    </row>
    <row r="1032" spans="1:19" x14ac:dyDescent="0.35">
      <c r="A1032">
        <v>1579457</v>
      </c>
      <c r="B1032" s="1">
        <v>45333</v>
      </c>
      <c r="C1032">
        <v>54</v>
      </c>
      <c r="D1032" s="2" t="s">
        <v>75</v>
      </c>
      <c r="E1032">
        <v>8821</v>
      </c>
      <c r="F1032" s="2" t="s">
        <v>348</v>
      </c>
      <c r="G1032">
        <v>61</v>
      </c>
      <c r="H1032" s="2" t="s">
        <v>27</v>
      </c>
      <c r="I1032">
        <v>1</v>
      </c>
      <c r="J1032" s="2" t="s">
        <v>22</v>
      </c>
      <c r="K1032">
        <v>10</v>
      </c>
      <c r="L1032" s="2" t="s">
        <v>23</v>
      </c>
      <c r="M1032">
        <v>120</v>
      </c>
      <c r="N1032">
        <v>30</v>
      </c>
      <c r="O1032">
        <v>3600</v>
      </c>
      <c r="P1032">
        <v>2024</v>
      </c>
      <c r="Q1032" s="1">
        <v>45323</v>
      </c>
      <c r="R1032">
        <v>2</v>
      </c>
      <c r="S1032" s="2" t="s">
        <v>183</v>
      </c>
    </row>
    <row r="1033" spans="1:19" x14ac:dyDescent="0.35">
      <c r="A1033">
        <v>1579456</v>
      </c>
      <c r="B1033" s="1">
        <v>45333</v>
      </c>
      <c r="C1033">
        <v>54</v>
      </c>
      <c r="D1033" s="2" t="s">
        <v>75</v>
      </c>
      <c r="E1033">
        <v>8821</v>
      </c>
      <c r="F1033" s="2" t="s">
        <v>348</v>
      </c>
      <c r="G1033">
        <v>54</v>
      </c>
      <c r="H1033" s="2" t="s">
        <v>137</v>
      </c>
      <c r="I1033">
        <v>1</v>
      </c>
      <c r="J1033" s="2" t="s">
        <v>22</v>
      </c>
      <c r="K1033">
        <v>10</v>
      </c>
      <c r="L1033" s="2" t="s">
        <v>23</v>
      </c>
      <c r="M1033">
        <v>12</v>
      </c>
      <c r="N1033">
        <v>118</v>
      </c>
      <c r="O1033">
        <v>1416</v>
      </c>
      <c r="P1033">
        <v>2024</v>
      </c>
      <c r="Q1033" s="1">
        <v>45323</v>
      </c>
      <c r="R1033">
        <v>2</v>
      </c>
      <c r="S1033" s="2" t="s">
        <v>183</v>
      </c>
    </row>
    <row r="1034" spans="1:19" x14ac:dyDescent="0.35">
      <c r="A1034">
        <v>1579455</v>
      </c>
      <c r="B1034" s="1">
        <v>45333</v>
      </c>
      <c r="C1034">
        <v>54</v>
      </c>
      <c r="D1034" s="2" t="s">
        <v>75</v>
      </c>
      <c r="E1034">
        <v>8821</v>
      </c>
      <c r="F1034" s="2" t="s">
        <v>348</v>
      </c>
      <c r="G1034">
        <v>53</v>
      </c>
      <c r="H1034" s="2" t="s">
        <v>21</v>
      </c>
      <c r="I1034">
        <v>1</v>
      </c>
      <c r="J1034" s="2" t="s">
        <v>22</v>
      </c>
      <c r="K1034">
        <v>10</v>
      </c>
      <c r="L1034" s="2" t="s">
        <v>23</v>
      </c>
      <c r="M1034">
        <v>24</v>
      </c>
      <c r="N1034">
        <v>118</v>
      </c>
      <c r="O1034">
        <v>2832</v>
      </c>
      <c r="P1034">
        <v>2024</v>
      </c>
      <c r="Q1034" s="1">
        <v>45323</v>
      </c>
      <c r="R1034">
        <v>2</v>
      </c>
      <c r="S1034" s="2" t="s">
        <v>183</v>
      </c>
    </row>
    <row r="1035" spans="1:19" x14ac:dyDescent="0.35">
      <c r="A1035">
        <v>1579454</v>
      </c>
      <c r="B1035" s="1">
        <v>45333</v>
      </c>
      <c r="C1035">
        <v>54</v>
      </c>
      <c r="D1035" s="2" t="s">
        <v>75</v>
      </c>
      <c r="E1035">
        <v>8821</v>
      </c>
      <c r="F1035" s="2" t="s">
        <v>348</v>
      </c>
      <c r="G1035">
        <v>52</v>
      </c>
      <c r="H1035" s="2" t="s">
        <v>25</v>
      </c>
      <c r="I1035">
        <v>1</v>
      </c>
      <c r="J1035" s="2" t="s">
        <v>22</v>
      </c>
      <c r="K1035">
        <v>10</v>
      </c>
      <c r="L1035" s="2" t="s">
        <v>23</v>
      </c>
      <c r="M1035">
        <v>36</v>
      </c>
      <c r="N1035">
        <v>118</v>
      </c>
      <c r="O1035">
        <v>4248</v>
      </c>
      <c r="P1035">
        <v>2024</v>
      </c>
      <c r="Q1035" s="1">
        <v>45323</v>
      </c>
      <c r="R1035">
        <v>2</v>
      </c>
      <c r="S1035" s="2" t="s">
        <v>183</v>
      </c>
    </row>
    <row r="1036" spans="1:19" x14ac:dyDescent="0.35">
      <c r="A1036">
        <v>1579453</v>
      </c>
      <c r="B1036" s="1">
        <v>45333</v>
      </c>
      <c r="C1036">
        <v>54</v>
      </c>
      <c r="D1036" s="2" t="s">
        <v>75</v>
      </c>
      <c r="E1036">
        <v>8814</v>
      </c>
      <c r="F1036" s="2" t="s">
        <v>349</v>
      </c>
      <c r="G1036">
        <v>62</v>
      </c>
      <c r="H1036" s="2" t="s">
        <v>26</v>
      </c>
      <c r="I1036">
        <v>1</v>
      </c>
      <c r="J1036" s="2" t="s">
        <v>22</v>
      </c>
      <c r="K1036">
        <v>10</v>
      </c>
      <c r="L1036" s="2" t="s">
        <v>23</v>
      </c>
      <c r="M1036">
        <v>11</v>
      </c>
      <c r="N1036">
        <v>30</v>
      </c>
      <c r="O1036">
        <v>330</v>
      </c>
      <c r="P1036">
        <v>2024</v>
      </c>
      <c r="Q1036" s="1">
        <v>45323</v>
      </c>
      <c r="R1036">
        <v>2</v>
      </c>
      <c r="S1036" s="2" t="s">
        <v>183</v>
      </c>
    </row>
    <row r="1037" spans="1:19" x14ac:dyDescent="0.35">
      <c r="A1037">
        <v>1579452</v>
      </c>
      <c r="B1037" s="1">
        <v>45333</v>
      </c>
      <c r="C1037">
        <v>54</v>
      </c>
      <c r="D1037" s="2" t="s">
        <v>75</v>
      </c>
      <c r="E1037">
        <v>8814</v>
      </c>
      <c r="F1037" s="2" t="s">
        <v>349</v>
      </c>
      <c r="G1037">
        <v>61</v>
      </c>
      <c r="H1037" s="2" t="s">
        <v>27</v>
      </c>
      <c r="I1037">
        <v>1</v>
      </c>
      <c r="J1037" s="2" t="s">
        <v>22</v>
      </c>
      <c r="K1037">
        <v>10</v>
      </c>
      <c r="L1037" s="2" t="s">
        <v>23</v>
      </c>
      <c r="M1037">
        <v>30</v>
      </c>
      <c r="N1037">
        <v>30</v>
      </c>
      <c r="O1037">
        <v>900</v>
      </c>
      <c r="P1037">
        <v>2024</v>
      </c>
      <c r="Q1037" s="1">
        <v>45323</v>
      </c>
      <c r="R1037">
        <v>2</v>
      </c>
      <c r="S1037" s="2" t="s">
        <v>183</v>
      </c>
    </row>
    <row r="1038" spans="1:19" x14ac:dyDescent="0.35">
      <c r="A1038">
        <v>1579451</v>
      </c>
      <c r="B1038" s="1">
        <v>45333</v>
      </c>
      <c r="C1038">
        <v>54</v>
      </c>
      <c r="D1038" s="2" t="s">
        <v>75</v>
      </c>
      <c r="E1038">
        <v>20821</v>
      </c>
      <c r="F1038" s="2" t="s">
        <v>122</v>
      </c>
      <c r="G1038">
        <v>62</v>
      </c>
      <c r="H1038" s="2" t="s">
        <v>26</v>
      </c>
      <c r="I1038">
        <v>1</v>
      </c>
      <c r="J1038" s="2" t="s">
        <v>22</v>
      </c>
      <c r="K1038">
        <v>10</v>
      </c>
      <c r="L1038" s="2" t="s">
        <v>23</v>
      </c>
      <c r="M1038">
        <v>4</v>
      </c>
      <c r="N1038">
        <v>30</v>
      </c>
      <c r="O1038">
        <v>120</v>
      </c>
      <c r="P1038">
        <v>2024</v>
      </c>
      <c r="Q1038" s="1">
        <v>45323</v>
      </c>
      <c r="R1038">
        <v>2</v>
      </c>
      <c r="S1038" s="2" t="s">
        <v>183</v>
      </c>
    </row>
    <row r="1039" spans="1:19" x14ac:dyDescent="0.35">
      <c r="A1039">
        <v>1579450</v>
      </c>
      <c r="B1039" s="1">
        <v>45333</v>
      </c>
      <c r="C1039">
        <v>54</v>
      </c>
      <c r="D1039" s="2" t="s">
        <v>75</v>
      </c>
      <c r="E1039">
        <v>20821</v>
      </c>
      <c r="F1039" s="2" t="s">
        <v>122</v>
      </c>
      <c r="G1039">
        <v>61</v>
      </c>
      <c r="H1039" s="2" t="s">
        <v>27</v>
      </c>
      <c r="I1039">
        <v>1</v>
      </c>
      <c r="J1039" s="2" t="s">
        <v>22</v>
      </c>
      <c r="K1039">
        <v>10</v>
      </c>
      <c r="L1039" s="2" t="s">
        <v>23</v>
      </c>
      <c r="M1039">
        <v>6</v>
      </c>
      <c r="N1039">
        <v>30</v>
      </c>
      <c r="O1039">
        <v>180</v>
      </c>
      <c r="P1039">
        <v>2024</v>
      </c>
      <c r="Q1039" s="1">
        <v>45323</v>
      </c>
      <c r="R1039">
        <v>2</v>
      </c>
      <c r="S1039" s="2" t="s">
        <v>183</v>
      </c>
    </row>
    <row r="1040" spans="1:19" x14ac:dyDescent="0.35">
      <c r="A1040">
        <v>1579449</v>
      </c>
      <c r="B1040" s="1">
        <v>45333</v>
      </c>
      <c r="C1040">
        <v>54</v>
      </c>
      <c r="D1040" s="2" t="s">
        <v>75</v>
      </c>
      <c r="E1040">
        <v>20821</v>
      </c>
      <c r="F1040" s="2" t="s">
        <v>122</v>
      </c>
      <c r="G1040">
        <v>50</v>
      </c>
      <c r="H1040" s="2" t="s">
        <v>88</v>
      </c>
      <c r="I1040">
        <v>1</v>
      </c>
      <c r="J1040" s="2" t="s">
        <v>22</v>
      </c>
      <c r="K1040">
        <v>9</v>
      </c>
      <c r="L1040" s="2" t="s">
        <v>89</v>
      </c>
      <c r="M1040">
        <v>3</v>
      </c>
      <c r="N1040">
        <v>58</v>
      </c>
      <c r="O1040">
        <v>174</v>
      </c>
      <c r="P1040">
        <v>2024</v>
      </c>
      <c r="Q1040" s="1">
        <v>45323</v>
      </c>
      <c r="R1040">
        <v>2</v>
      </c>
      <c r="S1040" s="2" t="s">
        <v>183</v>
      </c>
    </row>
    <row r="1041" spans="1:19" x14ac:dyDescent="0.35">
      <c r="A1041">
        <v>1579448</v>
      </c>
      <c r="B1041" s="1">
        <v>45333</v>
      </c>
      <c r="C1041">
        <v>54</v>
      </c>
      <c r="D1041" s="2" t="s">
        <v>75</v>
      </c>
      <c r="E1041">
        <v>8732</v>
      </c>
      <c r="F1041" s="2" t="s">
        <v>196</v>
      </c>
      <c r="G1041">
        <v>83</v>
      </c>
      <c r="H1041" s="2" t="s">
        <v>47</v>
      </c>
      <c r="I1041">
        <v>1</v>
      </c>
      <c r="J1041" s="2" t="s">
        <v>22</v>
      </c>
      <c r="K1041">
        <v>2</v>
      </c>
      <c r="L1041" s="2" t="s">
        <v>48</v>
      </c>
      <c r="M1041">
        <v>1</v>
      </c>
      <c r="N1041">
        <v>100</v>
      </c>
      <c r="O1041">
        <v>100</v>
      </c>
      <c r="P1041">
        <v>2024</v>
      </c>
      <c r="Q1041" s="1">
        <v>45323</v>
      </c>
      <c r="R1041">
        <v>2</v>
      </c>
      <c r="S1041" s="2" t="s">
        <v>183</v>
      </c>
    </row>
    <row r="1042" spans="1:19" x14ac:dyDescent="0.35">
      <c r="A1042">
        <v>1579447</v>
      </c>
      <c r="B1042" s="1">
        <v>45333</v>
      </c>
      <c r="C1042">
        <v>54</v>
      </c>
      <c r="D1042" s="2" t="s">
        <v>75</v>
      </c>
      <c r="E1042">
        <v>8732</v>
      </c>
      <c r="F1042" s="2" t="s">
        <v>196</v>
      </c>
      <c r="G1042">
        <v>55</v>
      </c>
      <c r="H1042" s="2" t="s">
        <v>49</v>
      </c>
      <c r="I1042">
        <v>1</v>
      </c>
      <c r="J1042" s="2" t="s">
        <v>22</v>
      </c>
      <c r="K1042">
        <v>10</v>
      </c>
      <c r="L1042" s="2" t="s">
        <v>23</v>
      </c>
      <c r="M1042">
        <v>1</v>
      </c>
      <c r="N1042">
        <v>100</v>
      </c>
      <c r="O1042">
        <v>100</v>
      </c>
      <c r="P1042">
        <v>2024</v>
      </c>
      <c r="Q1042" s="1">
        <v>45323</v>
      </c>
      <c r="R1042">
        <v>2</v>
      </c>
      <c r="S1042" s="2" t="s">
        <v>183</v>
      </c>
    </row>
    <row r="1043" spans="1:19" x14ac:dyDescent="0.35">
      <c r="A1043">
        <v>1579446</v>
      </c>
      <c r="B1043" s="1">
        <v>45333</v>
      </c>
      <c r="C1043">
        <v>54</v>
      </c>
      <c r="D1043" s="2" t="s">
        <v>75</v>
      </c>
      <c r="E1043">
        <v>8732</v>
      </c>
      <c r="F1043" s="2" t="s">
        <v>196</v>
      </c>
      <c r="G1043">
        <v>25</v>
      </c>
      <c r="H1043" s="2" t="s">
        <v>71</v>
      </c>
      <c r="I1043">
        <v>1</v>
      </c>
      <c r="J1043" s="2" t="s">
        <v>22</v>
      </c>
      <c r="K1043">
        <v>7</v>
      </c>
      <c r="L1043" s="2" t="s">
        <v>29</v>
      </c>
      <c r="M1043">
        <v>1</v>
      </c>
      <c r="N1043">
        <v>117</v>
      </c>
      <c r="O1043">
        <v>117</v>
      </c>
      <c r="P1043">
        <v>2024</v>
      </c>
      <c r="Q1043" s="1">
        <v>45323</v>
      </c>
      <c r="R1043">
        <v>2</v>
      </c>
      <c r="S1043" s="2" t="s">
        <v>183</v>
      </c>
    </row>
    <row r="1044" spans="1:19" x14ac:dyDescent="0.35">
      <c r="A1044">
        <v>1579445</v>
      </c>
      <c r="B1044" s="1">
        <v>45333</v>
      </c>
      <c r="C1044">
        <v>54</v>
      </c>
      <c r="D1044" s="2" t="s">
        <v>75</v>
      </c>
      <c r="E1044">
        <v>8732</v>
      </c>
      <c r="F1044" s="2" t="s">
        <v>196</v>
      </c>
      <c r="G1044">
        <v>53</v>
      </c>
      <c r="H1044" s="2" t="s">
        <v>21</v>
      </c>
      <c r="I1044">
        <v>1</v>
      </c>
      <c r="J1044" s="2" t="s">
        <v>22</v>
      </c>
      <c r="K1044">
        <v>10</v>
      </c>
      <c r="L1044" s="2" t="s">
        <v>23</v>
      </c>
      <c r="M1044">
        <v>2</v>
      </c>
      <c r="N1044">
        <v>118</v>
      </c>
      <c r="O1044">
        <v>236</v>
      </c>
      <c r="P1044">
        <v>2024</v>
      </c>
      <c r="Q1044" s="1">
        <v>45323</v>
      </c>
      <c r="R1044">
        <v>2</v>
      </c>
      <c r="S1044" s="2" t="s">
        <v>183</v>
      </c>
    </row>
    <row r="1045" spans="1:19" x14ac:dyDescent="0.35">
      <c r="A1045">
        <v>1579444</v>
      </c>
      <c r="B1045" s="1">
        <v>45333</v>
      </c>
      <c r="C1045">
        <v>54</v>
      </c>
      <c r="D1045" s="2" t="s">
        <v>75</v>
      </c>
      <c r="E1045">
        <v>7943</v>
      </c>
      <c r="F1045" s="2" t="s">
        <v>350</v>
      </c>
      <c r="G1045">
        <v>69</v>
      </c>
      <c r="H1045" s="2" t="s">
        <v>40</v>
      </c>
      <c r="I1045">
        <v>1</v>
      </c>
      <c r="J1045" s="2" t="s">
        <v>22</v>
      </c>
      <c r="K1045">
        <v>12</v>
      </c>
      <c r="L1045" s="2" t="s">
        <v>41</v>
      </c>
      <c r="M1045">
        <v>36</v>
      </c>
      <c r="N1045">
        <v>8.5</v>
      </c>
      <c r="O1045">
        <v>306</v>
      </c>
      <c r="P1045">
        <v>2024</v>
      </c>
      <c r="Q1045" s="1">
        <v>45323</v>
      </c>
      <c r="R1045">
        <v>2</v>
      </c>
      <c r="S1045" s="2" t="s">
        <v>183</v>
      </c>
    </row>
    <row r="1046" spans="1:19" x14ac:dyDescent="0.35">
      <c r="A1046">
        <v>1579443</v>
      </c>
      <c r="B1046" s="1">
        <v>45333</v>
      </c>
      <c r="C1046">
        <v>54</v>
      </c>
      <c r="D1046" s="2" t="s">
        <v>75</v>
      </c>
      <c r="E1046">
        <v>7943</v>
      </c>
      <c r="F1046" s="2" t="s">
        <v>350</v>
      </c>
      <c r="G1046">
        <v>68</v>
      </c>
      <c r="H1046" s="2" t="s">
        <v>42</v>
      </c>
      <c r="I1046">
        <v>1</v>
      </c>
      <c r="J1046" s="2" t="s">
        <v>22</v>
      </c>
      <c r="K1046">
        <v>12</v>
      </c>
      <c r="L1046" s="2" t="s">
        <v>41</v>
      </c>
      <c r="M1046">
        <v>36</v>
      </c>
      <c r="N1046">
        <v>8.5</v>
      </c>
      <c r="O1046">
        <v>306</v>
      </c>
      <c r="P1046">
        <v>2024</v>
      </c>
      <c r="Q1046" s="1">
        <v>45323</v>
      </c>
      <c r="R1046">
        <v>2</v>
      </c>
      <c r="S1046" s="2" t="s">
        <v>183</v>
      </c>
    </row>
    <row r="1047" spans="1:19" x14ac:dyDescent="0.35">
      <c r="A1047">
        <v>1579442</v>
      </c>
      <c r="B1047" s="1">
        <v>45333</v>
      </c>
      <c r="C1047">
        <v>54</v>
      </c>
      <c r="D1047" s="2" t="s">
        <v>75</v>
      </c>
      <c r="E1047">
        <v>7943</v>
      </c>
      <c r="F1047" s="2" t="s">
        <v>350</v>
      </c>
      <c r="G1047">
        <v>36</v>
      </c>
      <c r="H1047" s="2" t="s">
        <v>319</v>
      </c>
      <c r="I1047">
        <v>1</v>
      </c>
      <c r="J1047" s="2" t="s">
        <v>22</v>
      </c>
      <c r="K1047">
        <v>6</v>
      </c>
      <c r="L1047" s="2" t="s">
        <v>60</v>
      </c>
      <c r="M1047">
        <v>1</v>
      </c>
      <c r="N1047">
        <v>141</v>
      </c>
      <c r="O1047">
        <v>141</v>
      </c>
      <c r="P1047">
        <v>2024</v>
      </c>
      <c r="Q1047" s="1">
        <v>45323</v>
      </c>
      <c r="R1047">
        <v>2</v>
      </c>
      <c r="S1047" s="2" t="s">
        <v>183</v>
      </c>
    </row>
    <row r="1048" spans="1:19" x14ac:dyDescent="0.35">
      <c r="A1048">
        <v>1579441</v>
      </c>
      <c r="B1048" s="1">
        <v>45333</v>
      </c>
      <c r="C1048">
        <v>54</v>
      </c>
      <c r="D1048" s="2" t="s">
        <v>75</v>
      </c>
      <c r="E1048">
        <v>7943</v>
      </c>
      <c r="F1048" s="2" t="s">
        <v>350</v>
      </c>
      <c r="G1048">
        <v>30</v>
      </c>
      <c r="H1048" s="2" t="s">
        <v>30</v>
      </c>
      <c r="I1048">
        <v>1</v>
      </c>
      <c r="J1048" s="2" t="s">
        <v>22</v>
      </c>
      <c r="K1048">
        <v>15</v>
      </c>
      <c r="L1048" s="2" t="s">
        <v>31</v>
      </c>
      <c r="M1048">
        <v>1</v>
      </c>
      <c r="N1048">
        <v>240</v>
      </c>
      <c r="O1048">
        <v>240</v>
      </c>
      <c r="P1048">
        <v>2024</v>
      </c>
      <c r="Q1048" s="1">
        <v>45323</v>
      </c>
      <c r="R1048">
        <v>2</v>
      </c>
      <c r="S1048" s="2" t="s">
        <v>183</v>
      </c>
    </row>
    <row r="1049" spans="1:19" x14ac:dyDescent="0.35">
      <c r="A1049">
        <v>1579440</v>
      </c>
      <c r="B1049" s="1">
        <v>45333</v>
      </c>
      <c r="C1049">
        <v>54</v>
      </c>
      <c r="D1049" s="2" t="s">
        <v>75</v>
      </c>
      <c r="E1049">
        <v>7943</v>
      </c>
      <c r="F1049" s="2" t="s">
        <v>350</v>
      </c>
      <c r="G1049">
        <v>28</v>
      </c>
      <c r="H1049" s="2" t="s">
        <v>32</v>
      </c>
      <c r="I1049">
        <v>1</v>
      </c>
      <c r="J1049" s="2" t="s">
        <v>22</v>
      </c>
      <c r="K1049">
        <v>15</v>
      </c>
      <c r="L1049" s="2" t="s">
        <v>31</v>
      </c>
      <c r="M1049">
        <v>1</v>
      </c>
      <c r="N1049">
        <v>240</v>
      </c>
      <c r="O1049">
        <v>240</v>
      </c>
      <c r="P1049">
        <v>2024</v>
      </c>
      <c r="Q1049" s="1">
        <v>45323</v>
      </c>
      <c r="R1049">
        <v>2</v>
      </c>
      <c r="S1049" s="2" t="s">
        <v>183</v>
      </c>
    </row>
    <row r="1050" spans="1:19" x14ac:dyDescent="0.35">
      <c r="A1050">
        <v>1579439</v>
      </c>
      <c r="B1050" s="1">
        <v>45333</v>
      </c>
      <c r="C1050">
        <v>54</v>
      </c>
      <c r="D1050" s="2" t="s">
        <v>75</v>
      </c>
      <c r="E1050">
        <v>8254</v>
      </c>
      <c r="F1050" s="2" t="s">
        <v>351</v>
      </c>
      <c r="G1050">
        <v>85</v>
      </c>
      <c r="H1050" s="2" t="s">
        <v>118</v>
      </c>
      <c r="I1050">
        <v>1</v>
      </c>
      <c r="J1050" s="2" t="s">
        <v>22</v>
      </c>
      <c r="K1050">
        <v>12</v>
      </c>
      <c r="L1050" s="2" t="s">
        <v>41</v>
      </c>
      <c r="M1050">
        <v>12</v>
      </c>
      <c r="N1050">
        <v>8.5</v>
      </c>
      <c r="O1050">
        <v>102</v>
      </c>
      <c r="P1050">
        <v>2024</v>
      </c>
      <c r="Q1050" s="1">
        <v>45323</v>
      </c>
      <c r="R1050">
        <v>2</v>
      </c>
      <c r="S1050" s="2" t="s">
        <v>183</v>
      </c>
    </row>
    <row r="1051" spans="1:19" x14ac:dyDescent="0.35">
      <c r="A1051">
        <v>1579438</v>
      </c>
      <c r="B1051" s="1">
        <v>45333</v>
      </c>
      <c r="C1051">
        <v>54</v>
      </c>
      <c r="D1051" s="2" t="s">
        <v>75</v>
      </c>
      <c r="E1051">
        <v>8254</v>
      </c>
      <c r="F1051" s="2" t="s">
        <v>351</v>
      </c>
      <c r="G1051">
        <v>69</v>
      </c>
      <c r="H1051" s="2" t="s">
        <v>40</v>
      </c>
      <c r="I1051">
        <v>1</v>
      </c>
      <c r="J1051" s="2" t="s">
        <v>22</v>
      </c>
      <c r="K1051">
        <v>12</v>
      </c>
      <c r="L1051" s="2" t="s">
        <v>41</v>
      </c>
      <c r="M1051">
        <v>12</v>
      </c>
      <c r="N1051">
        <v>8.5</v>
      </c>
      <c r="O1051">
        <v>102</v>
      </c>
      <c r="P1051">
        <v>2024</v>
      </c>
      <c r="Q1051" s="1">
        <v>45323</v>
      </c>
      <c r="R1051">
        <v>2</v>
      </c>
      <c r="S1051" s="2" t="s">
        <v>183</v>
      </c>
    </row>
    <row r="1052" spans="1:19" x14ac:dyDescent="0.35">
      <c r="A1052">
        <v>1579437</v>
      </c>
      <c r="B1052" s="1">
        <v>45333</v>
      </c>
      <c r="C1052">
        <v>54</v>
      </c>
      <c r="D1052" s="2" t="s">
        <v>75</v>
      </c>
      <c r="E1052">
        <v>8254</v>
      </c>
      <c r="F1052" s="2" t="s">
        <v>351</v>
      </c>
      <c r="G1052">
        <v>68</v>
      </c>
      <c r="H1052" s="2" t="s">
        <v>42</v>
      </c>
      <c r="I1052">
        <v>1</v>
      </c>
      <c r="J1052" s="2" t="s">
        <v>22</v>
      </c>
      <c r="K1052">
        <v>12</v>
      </c>
      <c r="L1052" s="2" t="s">
        <v>41</v>
      </c>
      <c r="M1052">
        <v>12</v>
      </c>
      <c r="N1052">
        <v>8.5</v>
      </c>
      <c r="O1052">
        <v>102</v>
      </c>
      <c r="P1052">
        <v>2024</v>
      </c>
      <c r="Q1052" s="1">
        <v>45323</v>
      </c>
      <c r="R1052">
        <v>2</v>
      </c>
      <c r="S1052" s="2" t="s">
        <v>183</v>
      </c>
    </row>
    <row r="1053" spans="1:19" x14ac:dyDescent="0.35">
      <c r="A1053">
        <v>1579436</v>
      </c>
      <c r="B1053" s="1">
        <v>45333</v>
      </c>
      <c r="C1053">
        <v>54</v>
      </c>
      <c r="D1053" s="2" t="s">
        <v>75</v>
      </c>
      <c r="E1053">
        <v>20869</v>
      </c>
      <c r="F1053" s="2" t="s">
        <v>352</v>
      </c>
      <c r="G1053">
        <v>69</v>
      </c>
      <c r="H1053" s="2" t="s">
        <v>40</v>
      </c>
      <c r="I1053">
        <v>1</v>
      </c>
      <c r="J1053" s="2" t="s">
        <v>22</v>
      </c>
      <c r="K1053">
        <v>12</v>
      </c>
      <c r="L1053" s="2" t="s">
        <v>41</v>
      </c>
      <c r="M1053">
        <v>12</v>
      </c>
      <c r="N1053">
        <v>8.5</v>
      </c>
      <c r="O1053">
        <v>102</v>
      </c>
      <c r="P1053">
        <v>2024</v>
      </c>
      <c r="Q1053" s="1">
        <v>45323</v>
      </c>
      <c r="R1053">
        <v>2</v>
      </c>
      <c r="S1053" s="2" t="s">
        <v>183</v>
      </c>
    </row>
    <row r="1054" spans="1:19" x14ac:dyDescent="0.35">
      <c r="A1054">
        <v>1579435</v>
      </c>
      <c r="B1054" s="1">
        <v>45333</v>
      </c>
      <c r="C1054">
        <v>54</v>
      </c>
      <c r="D1054" s="2" t="s">
        <v>75</v>
      </c>
      <c r="E1054">
        <v>20869</v>
      </c>
      <c r="F1054" s="2" t="s">
        <v>352</v>
      </c>
      <c r="G1054">
        <v>68</v>
      </c>
      <c r="H1054" s="2" t="s">
        <v>42</v>
      </c>
      <c r="I1054">
        <v>1</v>
      </c>
      <c r="J1054" s="2" t="s">
        <v>22</v>
      </c>
      <c r="K1054">
        <v>12</v>
      </c>
      <c r="L1054" s="2" t="s">
        <v>41</v>
      </c>
      <c r="M1054">
        <v>12</v>
      </c>
      <c r="N1054">
        <v>8.5</v>
      </c>
      <c r="O1054">
        <v>102</v>
      </c>
      <c r="P1054">
        <v>2024</v>
      </c>
      <c r="Q1054" s="1">
        <v>45323</v>
      </c>
      <c r="R1054">
        <v>2</v>
      </c>
      <c r="S1054" s="2" t="s">
        <v>183</v>
      </c>
    </row>
    <row r="1055" spans="1:19" x14ac:dyDescent="0.35">
      <c r="A1055">
        <v>1579434</v>
      </c>
      <c r="B1055" s="1">
        <v>45333</v>
      </c>
      <c r="C1055">
        <v>54</v>
      </c>
      <c r="D1055" s="2" t="s">
        <v>75</v>
      </c>
      <c r="E1055">
        <v>20869</v>
      </c>
      <c r="F1055" s="2" t="s">
        <v>352</v>
      </c>
      <c r="G1055">
        <v>53</v>
      </c>
      <c r="H1055" s="2" t="s">
        <v>21</v>
      </c>
      <c r="I1055">
        <v>1</v>
      </c>
      <c r="J1055" s="2" t="s">
        <v>22</v>
      </c>
      <c r="K1055">
        <v>10</v>
      </c>
      <c r="L1055" s="2" t="s">
        <v>23</v>
      </c>
      <c r="M1055">
        <v>2</v>
      </c>
      <c r="N1055">
        <v>118</v>
      </c>
      <c r="O1055">
        <v>236</v>
      </c>
      <c r="P1055">
        <v>2024</v>
      </c>
      <c r="Q1055" s="1">
        <v>45323</v>
      </c>
      <c r="R1055">
        <v>2</v>
      </c>
      <c r="S1055" s="2" t="s">
        <v>183</v>
      </c>
    </row>
    <row r="1056" spans="1:19" x14ac:dyDescent="0.35">
      <c r="A1056">
        <v>1579433</v>
      </c>
      <c r="B1056" s="1">
        <v>45333</v>
      </c>
      <c r="C1056">
        <v>54</v>
      </c>
      <c r="D1056" s="2" t="s">
        <v>75</v>
      </c>
      <c r="E1056">
        <v>8425</v>
      </c>
      <c r="F1056" s="2" t="s">
        <v>353</v>
      </c>
      <c r="G1056">
        <v>69</v>
      </c>
      <c r="H1056" s="2" t="s">
        <v>40</v>
      </c>
      <c r="I1056">
        <v>1</v>
      </c>
      <c r="J1056" s="2" t="s">
        <v>22</v>
      </c>
      <c r="K1056">
        <v>12</v>
      </c>
      <c r="L1056" s="2" t="s">
        <v>41</v>
      </c>
      <c r="M1056">
        <v>12</v>
      </c>
      <c r="N1056">
        <v>8.5</v>
      </c>
      <c r="O1056">
        <v>102</v>
      </c>
      <c r="P1056">
        <v>2024</v>
      </c>
      <c r="Q1056" s="1">
        <v>45323</v>
      </c>
      <c r="R1056">
        <v>2</v>
      </c>
      <c r="S1056" s="2" t="s">
        <v>183</v>
      </c>
    </row>
    <row r="1057" spans="1:19" x14ac:dyDescent="0.35">
      <c r="A1057">
        <v>1579432</v>
      </c>
      <c r="B1057" s="1">
        <v>45333</v>
      </c>
      <c r="C1057">
        <v>54</v>
      </c>
      <c r="D1057" s="2" t="s">
        <v>75</v>
      </c>
      <c r="E1057">
        <v>8425</v>
      </c>
      <c r="F1057" s="2" t="s">
        <v>353</v>
      </c>
      <c r="G1057">
        <v>68</v>
      </c>
      <c r="H1057" s="2" t="s">
        <v>42</v>
      </c>
      <c r="I1057">
        <v>1</v>
      </c>
      <c r="J1057" s="2" t="s">
        <v>22</v>
      </c>
      <c r="K1057">
        <v>12</v>
      </c>
      <c r="L1057" s="2" t="s">
        <v>41</v>
      </c>
      <c r="M1057">
        <v>12</v>
      </c>
      <c r="N1057">
        <v>8.5</v>
      </c>
      <c r="O1057">
        <v>102</v>
      </c>
      <c r="P1057">
        <v>2024</v>
      </c>
      <c r="Q1057" s="1">
        <v>45323</v>
      </c>
      <c r="R1057">
        <v>2</v>
      </c>
      <c r="S1057" s="2" t="s">
        <v>183</v>
      </c>
    </row>
    <row r="1058" spans="1:19" x14ac:dyDescent="0.35">
      <c r="A1058">
        <v>1579431</v>
      </c>
      <c r="B1058" s="1">
        <v>45333</v>
      </c>
      <c r="C1058">
        <v>12</v>
      </c>
      <c r="D1058" s="2" t="s">
        <v>354</v>
      </c>
      <c r="E1058">
        <v>20744</v>
      </c>
      <c r="F1058" s="2" t="s">
        <v>355</v>
      </c>
      <c r="G1058">
        <v>41</v>
      </c>
      <c r="H1058" s="2" t="s">
        <v>356</v>
      </c>
      <c r="I1058">
        <v>1</v>
      </c>
      <c r="J1058" s="2" t="s">
        <v>22</v>
      </c>
      <c r="K1058">
        <v>3</v>
      </c>
      <c r="L1058" s="2" t="s">
        <v>37</v>
      </c>
      <c r="M1058">
        <v>36</v>
      </c>
      <c r="N1058">
        <v>16</v>
      </c>
      <c r="O1058">
        <v>576</v>
      </c>
      <c r="P1058">
        <v>2024</v>
      </c>
      <c r="Q1058" s="1">
        <v>45323</v>
      </c>
      <c r="R1058">
        <v>2</v>
      </c>
      <c r="S1058" s="2" t="s">
        <v>183</v>
      </c>
    </row>
    <row r="1059" spans="1:19" x14ac:dyDescent="0.35">
      <c r="A1059">
        <v>1579430</v>
      </c>
      <c r="B1059" s="1">
        <v>45333</v>
      </c>
      <c r="C1059">
        <v>12</v>
      </c>
      <c r="D1059" s="2" t="s">
        <v>354</v>
      </c>
      <c r="E1059">
        <v>20744</v>
      </c>
      <c r="F1059" s="2" t="s">
        <v>355</v>
      </c>
      <c r="G1059">
        <v>39</v>
      </c>
      <c r="H1059" s="2" t="s">
        <v>357</v>
      </c>
      <c r="I1059">
        <v>1</v>
      </c>
      <c r="J1059" s="2" t="s">
        <v>22</v>
      </c>
      <c r="K1059">
        <v>3</v>
      </c>
      <c r="L1059" s="2" t="s">
        <v>37</v>
      </c>
      <c r="M1059">
        <v>36</v>
      </c>
      <c r="N1059">
        <v>16</v>
      </c>
      <c r="O1059">
        <v>576</v>
      </c>
      <c r="P1059">
        <v>2024</v>
      </c>
      <c r="Q1059" s="1">
        <v>45323</v>
      </c>
      <c r="R1059">
        <v>2</v>
      </c>
      <c r="S1059" s="2" t="s">
        <v>183</v>
      </c>
    </row>
    <row r="1060" spans="1:19" x14ac:dyDescent="0.35">
      <c r="A1060">
        <v>1579429</v>
      </c>
      <c r="B1060" s="1">
        <v>45333</v>
      </c>
      <c r="C1060">
        <v>12</v>
      </c>
      <c r="D1060" s="2" t="s">
        <v>354</v>
      </c>
      <c r="E1060">
        <v>20744</v>
      </c>
      <c r="F1060" s="2" t="s">
        <v>355</v>
      </c>
      <c r="G1060">
        <v>29</v>
      </c>
      <c r="H1060" s="2" t="s">
        <v>358</v>
      </c>
      <c r="I1060">
        <v>1</v>
      </c>
      <c r="J1060" s="2" t="s">
        <v>22</v>
      </c>
      <c r="K1060">
        <v>15</v>
      </c>
      <c r="L1060" s="2" t="s">
        <v>31</v>
      </c>
      <c r="M1060">
        <v>24</v>
      </c>
      <c r="N1060">
        <v>20</v>
      </c>
      <c r="O1060">
        <v>480</v>
      </c>
      <c r="P1060">
        <v>2024</v>
      </c>
      <c r="Q1060" s="1">
        <v>45323</v>
      </c>
      <c r="R1060">
        <v>2</v>
      </c>
      <c r="S1060" s="2" t="s">
        <v>183</v>
      </c>
    </row>
    <row r="1061" spans="1:19" x14ac:dyDescent="0.35">
      <c r="A1061">
        <v>1579428</v>
      </c>
      <c r="B1061" s="1">
        <v>45333</v>
      </c>
      <c r="C1061">
        <v>54</v>
      </c>
      <c r="D1061" s="2" t="s">
        <v>75</v>
      </c>
      <c r="E1061">
        <v>8674</v>
      </c>
      <c r="F1061" s="2" t="s">
        <v>201</v>
      </c>
      <c r="G1061">
        <v>53</v>
      </c>
      <c r="H1061" s="2" t="s">
        <v>21</v>
      </c>
      <c r="I1061">
        <v>1</v>
      </c>
      <c r="J1061" s="2" t="s">
        <v>22</v>
      </c>
      <c r="K1061">
        <v>10</v>
      </c>
      <c r="L1061" s="2" t="s">
        <v>23</v>
      </c>
      <c r="M1061">
        <v>2</v>
      </c>
      <c r="N1061">
        <v>118</v>
      </c>
      <c r="O1061">
        <v>236</v>
      </c>
      <c r="P1061">
        <v>2024</v>
      </c>
      <c r="Q1061" s="1">
        <v>45323</v>
      </c>
      <c r="R1061">
        <v>2</v>
      </c>
      <c r="S1061" s="2" t="s">
        <v>183</v>
      </c>
    </row>
    <row r="1062" spans="1:19" x14ac:dyDescent="0.35">
      <c r="A1062">
        <v>1579427</v>
      </c>
      <c r="B1062" s="1">
        <v>45333</v>
      </c>
      <c r="C1062">
        <v>54</v>
      </c>
      <c r="D1062" s="2" t="s">
        <v>75</v>
      </c>
      <c r="E1062">
        <v>8674</v>
      </c>
      <c r="F1062" s="2" t="s">
        <v>201</v>
      </c>
      <c r="G1062">
        <v>52</v>
      </c>
      <c r="H1062" s="2" t="s">
        <v>25</v>
      </c>
      <c r="I1062">
        <v>1</v>
      </c>
      <c r="J1062" s="2" t="s">
        <v>22</v>
      </c>
      <c r="K1062">
        <v>10</v>
      </c>
      <c r="L1062" s="2" t="s">
        <v>23</v>
      </c>
      <c r="M1062">
        <v>2</v>
      </c>
      <c r="N1062">
        <v>118</v>
      </c>
      <c r="O1062">
        <v>236</v>
      </c>
      <c r="P1062">
        <v>2024</v>
      </c>
      <c r="Q1062" s="1">
        <v>45323</v>
      </c>
      <c r="R1062">
        <v>2</v>
      </c>
      <c r="S1062" s="2" t="s">
        <v>183</v>
      </c>
    </row>
    <row r="1063" spans="1:19" x14ac:dyDescent="0.35">
      <c r="A1063">
        <v>1579426</v>
      </c>
      <c r="B1063" s="1">
        <v>45333</v>
      </c>
      <c r="C1063">
        <v>54</v>
      </c>
      <c r="D1063" s="2" t="s">
        <v>75</v>
      </c>
      <c r="E1063">
        <v>8674</v>
      </c>
      <c r="F1063" s="2" t="s">
        <v>201</v>
      </c>
      <c r="G1063">
        <v>81</v>
      </c>
      <c r="H1063" s="2" t="s">
        <v>232</v>
      </c>
      <c r="I1063">
        <v>1</v>
      </c>
      <c r="J1063" s="2" t="s">
        <v>22</v>
      </c>
      <c r="K1063">
        <v>14</v>
      </c>
      <c r="L1063" s="2" t="s">
        <v>84</v>
      </c>
      <c r="M1063">
        <v>2</v>
      </c>
      <c r="N1063">
        <v>125</v>
      </c>
      <c r="O1063">
        <v>250</v>
      </c>
      <c r="P1063">
        <v>2024</v>
      </c>
      <c r="Q1063" s="1">
        <v>45323</v>
      </c>
      <c r="R1063">
        <v>2</v>
      </c>
      <c r="S1063" s="2" t="s">
        <v>183</v>
      </c>
    </row>
    <row r="1064" spans="1:19" x14ac:dyDescent="0.35">
      <c r="A1064">
        <v>1579425</v>
      </c>
      <c r="B1064" s="1">
        <v>45333</v>
      </c>
      <c r="C1064">
        <v>54</v>
      </c>
      <c r="D1064" s="2" t="s">
        <v>75</v>
      </c>
      <c r="E1064">
        <v>8674</v>
      </c>
      <c r="F1064" s="2" t="s">
        <v>201</v>
      </c>
      <c r="G1064">
        <v>80</v>
      </c>
      <c r="H1064" s="2" t="s">
        <v>83</v>
      </c>
      <c r="I1064">
        <v>1</v>
      </c>
      <c r="J1064" s="2" t="s">
        <v>22</v>
      </c>
      <c r="K1064">
        <v>14</v>
      </c>
      <c r="L1064" s="2" t="s">
        <v>84</v>
      </c>
      <c r="M1064">
        <v>2</v>
      </c>
      <c r="N1064">
        <v>125</v>
      </c>
      <c r="O1064">
        <v>250</v>
      </c>
      <c r="P1064">
        <v>2024</v>
      </c>
      <c r="Q1064" s="1">
        <v>45323</v>
      </c>
      <c r="R1064">
        <v>2</v>
      </c>
      <c r="S1064" s="2" t="s">
        <v>183</v>
      </c>
    </row>
    <row r="1065" spans="1:19" x14ac:dyDescent="0.35">
      <c r="A1065">
        <v>1579424</v>
      </c>
      <c r="B1065" s="1">
        <v>45333</v>
      </c>
      <c r="C1065">
        <v>54</v>
      </c>
      <c r="D1065" s="2" t="s">
        <v>75</v>
      </c>
      <c r="E1065">
        <v>8674</v>
      </c>
      <c r="F1065" s="2" t="s">
        <v>201</v>
      </c>
      <c r="G1065">
        <v>75</v>
      </c>
      <c r="H1065" s="2" t="s">
        <v>33</v>
      </c>
      <c r="I1065">
        <v>1</v>
      </c>
      <c r="J1065" s="2" t="s">
        <v>22</v>
      </c>
      <c r="K1065">
        <v>13</v>
      </c>
      <c r="L1065" s="2" t="s">
        <v>34</v>
      </c>
      <c r="M1065">
        <v>2</v>
      </c>
      <c r="N1065">
        <v>150</v>
      </c>
      <c r="O1065">
        <v>300</v>
      </c>
      <c r="P1065">
        <v>2024</v>
      </c>
      <c r="Q1065" s="1">
        <v>45323</v>
      </c>
      <c r="R1065">
        <v>2</v>
      </c>
      <c r="S1065" s="2" t="s">
        <v>183</v>
      </c>
    </row>
    <row r="1066" spans="1:19" x14ac:dyDescent="0.35">
      <c r="A1066">
        <v>1579423</v>
      </c>
      <c r="B1066" s="1">
        <v>45333</v>
      </c>
      <c r="C1066">
        <v>54</v>
      </c>
      <c r="D1066" s="2" t="s">
        <v>75</v>
      </c>
      <c r="E1066">
        <v>8674</v>
      </c>
      <c r="F1066" s="2" t="s">
        <v>201</v>
      </c>
      <c r="G1066">
        <v>23</v>
      </c>
      <c r="H1066" s="2" t="s">
        <v>28</v>
      </c>
      <c r="I1066">
        <v>1</v>
      </c>
      <c r="J1066" s="2" t="s">
        <v>22</v>
      </c>
      <c r="K1066">
        <v>7</v>
      </c>
      <c r="L1066" s="2" t="s">
        <v>29</v>
      </c>
      <c r="M1066">
        <v>2</v>
      </c>
      <c r="N1066">
        <v>150</v>
      </c>
      <c r="O1066">
        <v>300</v>
      </c>
      <c r="P1066">
        <v>2024</v>
      </c>
      <c r="Q1066" s="1">
        <v>45323</v>
      </c>
      <c r="R1066">
        <v>2</v>
      </c>
      <c r="S1066" s="2" t="s">
        <v>183</v>
      </c>
    </row>
    <row r="1067" spans="1:19" x14ac:dyDescent="0.35">
      <c r="A1067">
        <v>1579422</v>
      </c>
      <c r="B1067" s="1">
        <v>45333</v>
      </c>
      <c r="C1067">
        <v>54</v>
      </c>
      <c r="D1067" s="2" t="s">
        <v>75</v>
      </c>
      <c r="E1067">
        <v>8452</v>
      </c>
      <c r="F1067" s="2" t="s">
        <v>359</v>
      </c>
      <c r="G1067">
        <v>62</v>
      </c>
      <c r="H1067" s="2" t="s">
        <v>26</v>
      </c>
      <c r="I1067">
        <v>1</v>
      </c>
      <c r="J1067" s="2" t="s">
        <v>22</v>
      </c>
      <c r="K1067">
        <v>10</v>
      </c>
      <c r="L1067" s="2" t="s">
        <v>23</v>
      </c>
      <c r="M1067">
        <v>3</v>
      </c>
      <c r="N1067">
        <v>30</v>
      </c>
      <c r="O1067">
        <v>90</v>
      </c>
      <c r="P1067">
        <v>2024</v>
      </c>
      <c r="Q1067" s="1">
        <v>45323</v>
      </c>
      <c r="R1067">
        <v>2</v>
      </c>
      <c r="S1067" s="2" t="s">
        <v>183</v>
      </c>
    </row>
    <row r="1068" spans="1:19" x14ac:dyDescent="0.35">
      <c r="A1068">
        <v>1579421</v>
      </c>
      <c r="B1068" s="1">
        <v>45333</v>
      </c>
      <c r="C1068">
        <v>54</v>
      </c>
      <c r="D1068" s="2" t="s">
        <v>75</v>
      </c>
      <c r="E1068">
        <v>8452</v>
      </c>
      <c r="F1068" s="2" t="s">
        <v>359</v>
      </c>
      <c r="G1068">
        <v>61</v>
      </c>
      <c r="H1068" s="2" t="s">
        <v>27</v>
      </c>
      <c r="I1068">
        <v>1</v>
      </c>
      <c r="J1068" s="2" t="s">
        <v>22</v>
      </c>
      <c r="K1068">
        <v>10</v>
      </c>
      <c r="L1068" s="2" t="s">
        <v>23</v>
      </c>
      <c r="M1068">
        <v>3</v>
      </c>
      <c r="N1068">
        <v>30</v>
      </c>
      <c r="O1068">
        <v>90</v>
      </c>
      <c r="P1068">
        <v>2024</v>
      </c>
      <c r="Q1068" s="1">
        <v>45323</v>
      </c>
      <c r="R1068">
        <v>2</v>
      </c>
      <c r="S1068" s="2" t="s">
        <v>183</v>
      </c>
    </row>
    <row r="1069" spans="1:19" x14ac:dyDescent="0.35">
      <c r="A1069">
        <v>1579420</v>
      </c>
      <c r="B1069" s="1">
        <v>45333</v>
      </c>
      <c r="C1069">
        <v>54</v>
      </c>
      <c r="D1069" s="2" t="s">
        <v>75</v>
      </c>
      <c r="E1069">
        <v>8452</v>
      </c>
      <c r="F1069" s="2" t="s">
        <v>359</v>
      </c>
      <c r="G1069">
        <v>34</v>
      </c>
      <c r="H1069" s="2" t="s">
        <v>73</v>
      </c>
      <c r="I1069">
        <v>1</v>
      </c>
      <c r="J1069" s="2" t="s">
        <v>22</v>
      </c>
      <c r="K1069">
        <v>8</v>
      </c>
      <c r="L1069" s="2" t="s">
        <v>74</v>
      </c>
      <c r="M1069">
        <v>1</v>
      </c>
      <c r="N1069">
        <v>150</v>
      </c>
      <c r="O1069">
        <v>150</v>
      </c>
      <c r="P1069">
        <v>2024</v>
      </c>
      <c r="Q1069" s="1">
        <v>45323</v>
      </c>
      <c r="R1069">
        <v>2</v>
      </c>
      <c r="S1069" s="2" t="s">
        <v>183</v>
      </c>
    </row>
    <row r="1070" spans="1:19" x14ac:dyDescent="0.35">
      <c r="A1070">
        <v>1579419</v>
      </c>
      <c r="B1070" s="1">
        <v>45333</v>
      </c>
      <c r="C1070">
        <v>54</v>
      </c>
      <c r="D1070" s="2" t="s">
        <v>75</v>
      </c>
      <c r="E1070">
        <v>8452</v>
      </c>
      <c r="F1070" s="2" t="s">
        <v>359</v>
      </c>
      <c r="G1070">
        <v>23</v>
      </c>
      <c r="H1070" s="2" t="s">
        <v>28</v>
      </c>
      <c r="I1070">
        <v>1</v>
      </c>
      <c r="J1070" s="2" t="s">
        <v>22</v>
      </c>
      <c r="K1070">
        <v>7</v>
      </c>
      <c r="L1070" s="2" t="s">
        <v>29</v>
      </c>
      <c r="M1070">
        <v>1</v>
      </c>
      <c r="N1070">
        <v>150</v>
      </c>
      <c r="O1070">
        <v>150</v>
      </c>
      <c r="P1070">
        <v>2024</v>
      </c>
      <c r="Q1070" s="1">
        <v>45323</v>
      </c>
      <c r="R1070">
        <v>2</v>
      </c>
      <c r="S1070" s="2" t="s">
        <v>183</v>
      </c>
    </row>
    <row r="1071" spans="1:19" x14ac:dyDescent="0.35">
      <c r="A1071">
        <v>1579418</v>
      </c>
      <c r="B1071" s="1">
        <v>45333</v>
      </c>
      <c r="C1071">
        <v>54</v>
      </c>
      <c r="D1071" s="2" t="s">
        <v>75</v>
      </c>
      <c r="E1071">
        <v>8370</v>
      </c>
      <c r="F1071" s="2" t="s">
        <v>210</v>
      </c>
      <c r="G1071">
        <v>62</v>
      </c>
      <c r="H1071" s="2" t="s">
        <v>26</v>
      </c>
      <c r="I1071">
        <v>1</v>
      </c>
      <c r="J1071" s="2" t="s">
        <v>22</v>
      </c>
      <c r="K1071">
        <v>10</v>
      </c>
      <c r="L1071" s="2" t="s">
        <v>23</v>
      </c>
      <c r="M1071">
        <v>12</v>
      </c>
      <c r="N1071">
        <v>30</v>
      </c>
      <c r="O1071">
        <v>360</v>
      </c>
      <c r="P1071">
        <v>2024</v>
      </c>
      <c r="Q1071" s="1">
        <v>45323</v>
      </c>
      <c r="R1071">
        <v>2</v>
      </c>
      <c r="S1071" s="2" t="s">
        <v>183</v>
      </c>
    </row>
    <row r="1072" spans="1:19" x14ac:dyDescent="0.35">
      <c r="A1072">
        <v>1579417</v>
      </c>
      <c r="B1072" s="1">
        <v>45333</v>
      </c>
      <c r="C1072">
        <v>54</v>
      </c>
      <c r="D1072" s="2" t="s">
        <v>75</v>
      </c>
      <c r="E1072">
        <v>8370</v>
      </c>
      <c r="F1072" s="2" t="s">
        <v>210</v>
      </c>
      <c r="G1072">
        <v>61</v>
      </c>
      <c r="H1072" s="2" t="s">
        <v>27</v>
      </c>
      <c r="I1072">
        <v>1</v>
      </c>
      <c r="J1072" s="2" t="s">
        <v>22</v>
      </c>
      <c r="K1072">
        <v>10</v>
      </c>
      <c r="L1072" s="2" t="s">
        <v>23</v>
      </c>
      <c r="M1072">
        <v>12</v>
      </c>
      <c r="N1072">
        <v>30</v>
      </c>
      <c r="O1072">
        <v>360</v>
      </c>
      <c r="P1072">
        <v>2024</v>
      </c>
      <c r="Q1072" s="1">
        <v>45323</v>
      </c>
      <c r="R1072">
        <v>2</v>
      </c>
      <c r="S1072" s="2" t="s">
        <v>183</v>
      </c>
    </row>
    <row r="1073" spans="1:19" x14ac:dyDescent="0.35">
      <c r="A1073">
        <v>1579416</v>
      </c>
      <c r="B1073" s="1">
        <v>45333</v>
      </c>
      <c r="C1073">
        <v>54</v>
      </c>
      <c r="D1073" s="2" t="s">
        <v>75</v>
      </c>
      <c r="E1073">
        <v>8370</v>
      </c>
      <c r="F1073" s="2" t="s">
        <v>210</v>
      </c>
      <c r="G1073">
        <v>53</v>
      </c>
      <c r="H1073" s="2" t="s">
        <v>21</v>
      </c>
      <c r="I1073">
        <v>1</v>
      </c>
      <c r="J1073" s="2" t="s">
        <v>22</v>
      </c>
      <c r="K1073">
        <v>10</v>
      </c>
      <c r="L1073" s="2" t="s">
        <v>23</v>
      </c>
      <c r="M1073">
        <v>3</v>
      </c>
      <c r="N1073">
        <v>118</v>
      </c>
      <c r="O1073">
        <v>354</v>
      </c>
      <c r="P1073">
        <v>2024</v>
      </c>
      <c r="Q1073" s="1">
        <v>45323</v>
      </c>
      <c r="R1073">
        <v>2</v>
      </c>
      <c r="S1073" s="2" t="s">
        <v>183</v>
      </c>
    </row>
    <row r="1074" spans="1:19" x14ac:dyDescent="0.35">
      <c r="A1074">
        <v>1579415</v>
      </c>
      <c r="B1074" s="1">
        <v>45333</v>
      </c>
      <c r="C1074">
        <v>54</v>
      </c>
      <c r="D1074" s="2" t="s">
        <v>75</v>
      </c>
      <c r="E1074">
        <v>8370</v>
      </c>
      <c r="F1074" s="2" t="s">
        <v>210</v>
      </c>
      <c r="G1074">
        <v>52</v>
      </c>
      <c r="H1074" s="2" t="s">
        <v>25</v>
      </c>
      <c r="I1074">
        <v>1</v>
      </c>
      <c r="J1074" s="2" t="s">
        <v>22</v>
      </c>
      <c r="K1074">
        <v>10</v>
      </c>
      <c r="L1074" s="2" t="s">
        <v>23</v>
      </c>
      <c r="M1074">
        <v>3</v>
      </c>
      <c r="N1074">
        <v>118</v>
      </c>
      <c r="O1074">
        <v>354</v>
      </c>
      <c r="P1074">
        <v>2024</v>
      </c>
      <c r="Q1074" s="1">
        <v>45323</v>
      </c>
      <c r="R1074">
        <v>2</v>
      </c>
      <c r="S1074" s="2" t="s">
        <v>183</v>
      </c>
    </row>
    <row r="1075" spans="1:19" x14ac:dyDescent="0.35">
      <c r="A1075">
        <v>1579414</v>
      </c>
      <c r="B1075" s="1">
        <v>45333</v>
      </c>
      <c r="C1075">
        <v>54</v>
      </c>
      <c r="D1075" s="2" t="s">
        <v>75</v>
      </c>
      <c r="E1075">
        <v>8370</v>
      </c>
      <c r="F1075" s="2" t="s">
        <v>210</v>
      </c>
      <c r="G1075">
        <v>34</v>
      </c>
      <c r="H1075" s="2" t="s">
        <v>73</v>
      </c>
      <c r="I1075">
        <v>1</v>
      </c>
      <c r="J1075" s="2" t="s">
        <v>22</v>
      </c>
      <c r="K1075">
        <v>8</v>
      </c>
      <c r="L1075" s="2" t="s">
        <v>74</v>
      </c>
      <c r="M1075">
        <v>3</v>
      </c>
      <c r="N1075">
        <v>150</v>
      </c>
      <c r="O1075">
        <v>450</v>
      </c>
      <c r="P1075">
        <v>2024</v>
      </c>
      <c r="Q1075" s="1">
        <v>45323</v>
      </c>
      <c r="R1075">
        <v>2</v>
      </c>
      <c r="S1075" s="2" t="s">
        <v>183</v>
      </c>
    </row>
    <row r="1076" spans="1:19" x14ac:dyDescent="0.35">
      <c r="A1076">
        <v>1579413</v>
      </c>
      <c r="B1076" s="1">
        <v>45333</v>
      </c>
      <c r="C1076">
        <v>54</v>
      </c>
      <c r="D1076" s="2" t="s">
        <v>75</v>
      </c>
      <c r="E1076">
        <v>8370</v>
      </c>
      <c r="F1076" s="2" t="s">
        <v>210</v>
      </c>
      <c r="G1076">
        <v>25</v>
      </c>
      <c r="H1076" s="2" t="s">
        <v>71</v>
      </c>
      <c r="I1076">
        <v>1</v>
      </c>
      <c r="J1076" s="2" t="s">
        <v>22</v>
      </c>
      <c r="K1076">
        <v>7</v>
      </c>
      <c r="L1076" s="2" t="s">
        <v>29</v>
      </c>
      <c r="M1076">
        <v>3</v>
      </c>
      <c r="N1076">
        <v>117</v>
      </c>
      <c r="O1076">
        <v>351</v>
      </c>
      <c r="P1076">
        <v>2024</v>
      </c>
      <c r="Q1076" s="1">
        <v>45323</v>
      </c>
      <c r="R1076">
        <v>2</v>
      </c>
      <c r="S1076" s="2" t="s">
        <v>183</v>
      </c>
    </row>
    <row r="1077" spans="1:19" x14ac:dyDescent="0.35">
      <c r="A1077">
        <v>1579412</v>
      </c>
      <c r="B1077" s="1">
        <v>45333</v>
      </c>
      <c r="C1077">
        <v>54</v>
      </c>
      <c r="D1077" s="2" t="s">
        <v>75</v>
      </c>
      <c r="E1077">
        <v>8386</v>
      </c>
      <c r="F1077" s="2" t="s">
        <v>360</v>
      </c>
      <c r="G1077">
        <v>36</v>
      </c>
      <c r="H1077" s="2" t="s">
        <v>319</v>
      </c>
      <c r="I1077">
        <v>1</v>
      </c>
      <c r="J1077" s="2" t="s">
        <v>22</v>
      </c>
      <c r="K1077">
        <v>6</v>
      </c>
      <c r="L1077" s="2" t="s">
        <v>60</v>
      </c>
      <c r="M1077">
        <v>4</v>
      </c>
      <c r="N1077">
        <v>141</v>
      </c>
      <c r="O1077">
        <v>564</v>
      </c>
      <c r="P1077">
        <v>2024</v>
      </c>
      <c r="Q1077" s="1">
        <v>45323</v>
      </c>
      <c r="R1077">
        <v>2</v>
      </c>
      <c r="S1077" s="2" t="s">
        <v>183</v>
      </c>
    </row>
    <row r="1078" spans="1:19" x14ac:dyDescent="0.35">
      <c r="A1078">
        <v>1579411</v>
      </c>
      <c r="B1078" s="1">
        <v>45333</v>
      </c>
      <c r="C1078">
        <v>54</v>
      </c>
      <c r="D1078" s="2" t="s">
        <v>75</v>
      </c>
      <c r="E1078">
        <v>8386</v>
      </c>
      <c r="F1078" s="2" t="s">
        <v>360</v>
      </c>
      <c r="G1078">
        <v>19</v>
      </c>
      <c r="H1078" s="2" t="s">
        <v>59</v>
      </c>
      <c r="I1078">
        <v>1</v>
      </c>
      <c r="J1078" s="2" t="s">
        <v>22</v>
      </c>
      <c r="K1078">
        <v>6</v>
      </c>
      <c r="L1078" s="2" t="s">
        <v>60</v>
      </c>
      <c r="M1078">
        <v>8</v>
      </c>
      <c r="N1078">
        <v>141</v>
      </c>
      <c r="O1078">
        <v>1128</v>
      </c>
      <c r="P1078">
        <v>2024</v>
      </c>
      <c r="Q1078" s="1">
        <v>45323</v>
      </c>
      <c r="R1078">
        <v>2</v>
      </c>
      <c r="S1078" s="2" t="s">
        <v>183</v>
      </c>
    </row>
    <row r="1079" spans="1:19" x14ac:dyDescent="0.35">
      <c r="A1079">
        <v>1579410</v>
      </c>
      <c r="B1079" s="1">
        <v>45333</v>
      </c>
      <c r="C1079">
        <v>54</v>
      </c>
      <c r="D1079" s="2" t="s">
        <v>75</v>
      </c>
      <c r="E1079">
        <v>30311</v>
      </c>
      <c r="F1079" s="2" t="s">
        <v>146</v>
      </c>
      <c r="G1079">
        <v>62</v>
      </c>
      <c r="H1079" s="2" t="s">
        <v>26</v>
      </c>
      <c r="I1079">
        <v>1</v>
      </c>
      <c r="J1079" s="2" t="s">
        <v>22</v>
      </c>
      <c r="K1079">
        <v>10</v>
      </c>
      <c r="L1079" s="2" t="s">
        <v>23</v>
      </c>
      <c r="M1079">
        <v>3</v>
      </c>
      <c r="N1079">
        <v>30</v>
      </c>
      <c r="O1079">
        <v>90</v>
      </c>
      <c r="P1079">
        <v>2024</v>
      </c>
      <c r="Q1079" s="1">
        <v>45323</v>
      </c>
      <c r="R1079">
        <v>2</v>
      </c>
      <c r="S1079" s="2" t="s">
        <v>183</v>
      </c>
    </row>
    <row r="1080" spans="1:19" x14ac:dyDescent="0.35">
      <c r="A1080">
        <v>1579409</v>
      </c>
      <c r="B1080" s="1">
        <v>45333</v>
      </c>
      <c r="C1080">
        <v>54</v>
      </c>
      <c r="D1080" s="2" t="s">
        <v>75</v>
      </c>
      <c r="E1080">
        <v>30311</v>
      </c>
      <c r="F1080" s="2" t="s">
        <v>146</v>
      </c>
      <c r="G1080">
        <v>61</v>
      </c>
      <c r="H1080" s="2" t="s">
        <v>27</v>
      </c>
      <c r="I1080">
        <v>1</v>
      </c>
      <c r="J1080" s="2" t="s">
        <v>22</v>
      </c>
      <c r="K1080">
        <v>10</v>
      </c>
      <c r="L1080" s="2" t="s">
        <v>23</v>
      </c>
      <c r="M1080">
        <v>3</v>
      </c>
      <c r="N1080">
        <v>30</v>
      </c>
      <c r="O1080">
        <v>90</v>
      </c>
      <c r="P1080">
        <v>2024</v>
      </c>
      <c r="Q1080" s="1">
        <v>45323</v>
      </c>
      <c r="R1080">
        <v>2</v>
      </c>
      <c r="S1080" s="2" t="s">
        <v>183</v>
      </c>
    </row>
    <row r="1081" spans="1:19" x14ac:dyDescent="0.35">
      <c r="A1081">
        <v>1579408</v>
      </c>
      <c r="B1081" s="1">
        <v>45333</v>
      </c>
      <c r="C1081">
        <v>54</v>
      </c>
      <c r="D1081" s="2" t="s">
        <v>75</v>
      </c>
      <c r="E1081">
        <v>30310</v>
      </c>
      <c r="F1081" s="2" t="s">
        <v>147</v>
      </c>
      <c r="G1081">
        <v>61</v>
      </c>
      <c r="H1081" s="2" t="s">
        <v>27</v>
      </c>
      <c r="I1081">
        <v>1</v>
      </c>
      <c r="J1081" s="2" t="s">
        <v>22</v>
      </c>
      <c r="K1081">
        <v>10</v>
      </c>
      <c r="L1081" s="2" t="s">
        <v>23</v>
      </c>
      <c r="M1081">
        <v>6</v>
      </c>
      <c r="N1081">
        <v>30</v>
      </c>
      <c r="O1081">
        <v>180</v>
      </c>
      <c r="P1081">
        <v>2024</v>
      </c>
      <c r="Q1081" s="1">
        <v>45323</v>
      </c>
      <c r="R1081">
        <v>2</v>
      </c>
      <c r="S1081" s="2" t="s">
        <v>183</v>
      </c>
    </row>
    <row r="1082" spans="1:19" x14ac:dyDescent="0.35">
      <c r="A1082">
        <v>1579407</v>
      </c>
      <c r="B1082" s="1">
        <v>45333</v>
      </c>
      <c r="C1082">
        <v>54</v>
      </c>
      <c r="D1082" s="2" t="s">
        <v>75</v>
      </c>
      <c r="E1082">
        <v>30306</v>
      </c>
      <c r="F1082" s="2" t="s">
        <v>98</v>
      </c>
      <c r="G1082">
        <v>50</v>
      </c>
      <c r="H1082" s="2" t="s">
        <v>88</v>
      </c>
      <c r="I1082">
        <v>1</v>
      </c>
      <c r="J1082" s="2" t="s">
        <v>22</v>
      </c>
      <c r="K1082">
        <v>9</v>
      </c>
      <c r="L1082" s="2" t="s">
        <v>89</v>
      </c>
      <c r="M1082">
        <v>1</v>
      </c>
      <c r="N1082">
        <v>58</v>
      </c>
      <c r="O1082">
        <v>58</v>
      </c>
      <c r="P1082">
        <v>2024</v>
      </c>
      <c r="Q1082" s="1">
        <v>45323</v>
      </c>
      <c r="R1082">
        <v>2</v>
      </c>
      <c r="S1082" s="2" t="s">
        <v>183</v>
      </c>
    </row>
    <row r="1083" spans="1:19" x14ac:dyDescent="0.35">
      <c r="A1083">
        <v>1579406</v>
      </c>
      <c r="B1083" s="1">
        <v>45333</v>
      </c>
      <c r="C1083">
        <v>54</v>
      </c>
      <c r="D1083" s="2" t="s">
        <v>75</v>
      </c>
      <c r="E1083">
        <v>30306</v>
      </c>
      <c r="F1083" s="2" t="s">
        <v>98</v>
      </c>
      <c r="G1083">
        <v>51</v>
      </c>
      <c r="H1083" s="2" t="s">
        <v>99</v>
      </c>
      <c r="I1083">
        <v>1</v>
      </c>
      <c r="J1083" s="2" t="s">
        <v>22</v>
      </c>
      <c r="K1083">
        <v>9</v>
      </c>
      <c r="L1083" s="2" t="s">
        <v>89</v>
      </c>
      <c r="M1083">
        <v>1</v>
      </c>
      <c r="N1083">
        <v>58</v>
      </c>
      <c r="O1083">
        <v>58</v>
      </c>
      <c r="P1083">
        <v>2024</v>
      </c>
      <c r="Q1083" s="1">
        <v>45323</v>
      </c>
      <c r="R1083">
        <v>2</v>
      </c>
      <c r="S1083" s="2" t="s">
        <v>183</v>
      </c>
    </row>
    <row r="1084" spans="1:19" x14ac:dyDescent="0.35">
      <c r="A1084">
        <v>1579405</v>
      </c>
      <c r="B1084" s="1">
        <v>45333</v>
      </c>
      <c r="C1084">
        <v>54</v>
      </c>
      <c r="D1084" s="2" t="s">
        <v>75</v>
      </c>
      <c r="E1084">
        <v>30306</v>
      </c>
      <c r="F1084" s="2" t="s">
        <v>98</v>
      </c>
      <c r="G1084">
        <v>25</v>
      </c>
      <c r="H1084" s="2" t="s">
        <v>71</v>
      </c>
      <c r="I1084">
        <v>1</v>
      </c>
      <c r="J1084" s="2" t="s">
        <v>22</v>
      </c>
      <c r="K1084">
        <v>7</v>
      </c>
      <c r="L1084" s="2" t="s">
        <v>29</v>
      </c>
      <c r="M1084">
        <v>1</v>
      </c>
      <c r="N1084">
        <v>117</v>
      </c>
      <c r="O1084">
        <v>117</v>
      </c>
      <c r="P1084">
        <v>2024</v>
      </c>
      <c r="Q1084" s="1">
        <v>45323</v>
      </c>
      <c r="R1084">
        <v>2</v>
      </c>
      <c r="S1084" s="2" t="s">
        <v>183</v>
      </c>
    </row>
    <row r="1085" spans="1:19" x14ac:dyDescent="0.35">
      <c r="A1085">
        <v>1579404</v>
      </c>
      <c r="B1085" s="1">
        <v>45333</v>
      </c>
      <c r="C1085">
        <v>54</v>
      </c>
      <c r="D1085" s="2" t="s">
        <v>75</v>
      </c>
      <c r="E1085">
        <v>30306</v>
      </c>
      <c r="F1085" s="2" t="s">
        <v>98</v>
      </c>
      <c r="G1085">
        <v>52</v>
      </c>
      <c r="H1085" s="2" t="s">
        <v>25</v>
      </c>
      <c r="I1085">
        <v>1</v>
      </c>
      <c r="J1085" s="2" t="s">
        <v>22</v>
      </c>
      <c r="K1085">
        <v>10</v>
      </c>
      <c r="L1085" s="2" t="s">
        <v>23</v>
      </c>
      <c r="M1085">
        <v>1</v>
      </c>
      <c r="N1085">
        <v>118</v>
      </c>
      <c r="O1085">
        <v>118</v>
      </c>
      <c r="P1085">
        <v>2024</v>
      </c>
      <c r="Q1085" s="1">
        <v>45323</v>
      </c>
      <c r="R1085">
        <v>2</v>
      </c>
      <c r="S1085" s="2" t="s">
        <v>183</v>
      </c>
    </row>
    <row r="1086" spans="1:19" x14ac:dyDescent="0.35">
      <c r="A1086">
        <v>1579403</v>
      </c>
      <c r="B1086" s="1">
        <v>45333</v>
      </c>
      <c r="C1086">
        <v>54</v>
      </c>
      <c r="D1086" s="2" t="s">
        <v>75</v>
      </c>
      <c r="E1086">
        <v>30305</v>
      </c>
      <c r="F1086" s="2" t="s">
        <v>203</v>
      </c>
      <c r="G1086">
        <v>74</v>
      </c>
      <c r="H1086" s="2" t="s">
        <v>44</v>
      </c>
      <c r="I1086">
        <v>1</v>
      </c>
      <c r="J1086" s="2" t="s">
        <v>22</v>
      </c>
      <c r="K1086">
        <v>12</v>
      </c>
      <c r="L1086" s="2" t="s">
        <v>41</v>
      </c>
      <c r="M1086">
        <v>12</v>
      </c>
      <c r="N1086">
        <v>16.25</v>
      </c>
      <c r="O1086">
        <v>195</v>
      </c>
      <c r="P1086">
        <v>2024</v>
      </c>
      <c r="Q1086" s="1">
        <v>45323</v>
      </c>
      <c r="R1086">
        <v>2</v>
      </c>
      <c r="S1086" s="2" t="s">
        <v>183</v>
      </c>
    </row>
    <row r="1087" spans="1:19" x14ac:dyDescent="0.35">
      <c r="A1087">
        <v>1579402</v>
      </c>
      <c r="B1087" s="1">
        <v>45333</v>
      </c>
      <c r="C1087">
        <v>54</v>
      </c>
      <c r="D1087" s="2" t="s">
        <v>75</v>
      </c>
      <c r="E1087">
        <v>30305</v>
      </c>
      <c r="F1087" s="2" t="s">
        <v>203</v>
      </c>
      <c r="G1087">
        <v>73</v>
      </c>
      <c r="H1087" s="2" t="s">
        <v>97</v>
      </c>
      <c r="I1087">
        <v>1</v>
      </c>
      <c r="J1087" s="2" t="s">
        <v>22</v>
      </c>
      <c r="K1087">
        <v>12</v>
      </c>
      <c r="L1087" s="2" t="s">
        <v>41</v>
      </c>
      <c r="M1087">
        <v>12</v>
      </c>
      <c r="N1087">
        <v>16.25</v>
      </c>
      <c r="O1087">
        <v>195</v>
      </c>
      <c r="P1087">
        <v>2024</v>
      </c>
      <c r="Q1087" s="1">
        <v>45323</v>
      </c>
      <c r="R1087">
        <v>2</v>
      </c>
      <c r="S1087" s="2" t="s">
        <v>183</v>
      </c>
    </row>
    <row r="1088" spans="1:19" x14ac:dyDescent="0.35">
      <c r="A1088">
        <v>1579401</v>
      </c>
      <c r="B1088" s="1">
        <v>45333</v>
      </c>
      <c r="C1088">
        <v>54</v>
      </c>
      <c r="D1088" s="2" t="s">
        <v>75</v>
      </c>
      <c r="E1088">
        <v>30305</v>
      </c>
      <c r="F1088" s="2" t="s">
        <v>203</v>
      </c>
      <c r="G1088">
        <v>76</v>
      </c>
      <c r="H1088" s="2" t="s">
        <v>35</v>
      </c>
      <c r="I1088">
        <v>1</v>
      </c>
      <c r="J1088" s="2" t="s">
        <v>22</v>
      </c>
      <c r="K1088">
        <v>13</v>
      </c>
      <c r="L1088" s="2" t="s">
        <v>34</v>
      </c>
      <c r="M1088">
        <v>1</v>
      </c>
      <c r="N1088">
        <v>150</v>
      </c>
      <c r="O1088">
        <v>150</v>
      </c>
      <c r="P1088">
        <v>2024</v>
      </c>
      <c r="Q1088" s="1">
        <v>45323</v>
      </c>
      <c r="R1088">
        <v>2</v>
      </c>
      <c r="S1088" s="2" t="s">
        <v>183</v>
      </c>
    </row>
    <row r="1089" spans="1:19" x14ac:dyDescent="0.35">
      <c r="A1089">
        <v>1579400</v>
      </c>
      <c r="B1089" s="1">
        <v>45333</v>
      </c>
      <c r="C1089">
        <v>42</v>
      </c>
      <c r="D1089" s="2" t="s">
        <v>19</v>
      </c>
      <c r="E1089">
        <v>17489</v>
      </c>
      <c r="F1089" s="2" t="s">
        <v>293</v>
      </c>
      <c r="G1089">
        <v>52</v>
      </c>
      <c r="H1089" s="2" t="s">
        <v>25</v>
      </c>
      <c r="I1089">
        <v>1</v>
      </c>
      <c r="J1089" s="2" t="s">
        <v>22</v>
      </c>
      <c r="K1089">
        <v>10</v>
      </c>
      <c r="L1089" s="2" t="s">
        <v>23</v>
      </c>
      <c r="M1089">
        <v>2</v>
      </c>
      <c r="N1089">
        <v>118</v>
      </c>
      <c r="O1089">
        <v>236</v>
      </c>
      <c r="P1089">
        <v>2024</v>
      </c>
      <c r="Q1089" s="1">
        <v>45323</v>
      </c>
      <c r="R1089">
        <v>2</v>
      </c>
      <c r="S1089" s="2" t="s">
        <v>183</v>
      </c>
    </row>
    <row r="1090" spans="1:19" x14ac:dyDescent="0.35">
      <c r="A1090">
        <v>1579399</v>
      </c>
      <c r="B1090" s="1">
        <v>45333</v>
      </c>
      <c r="C1090">
        <v>42</v>
      </c>
      <c r="D1090" s="2" t="s">
        <v>19</v>
      </c>
      <c r="E1090">
        <v>17489</v>
      </c>
      <c r="F1090" s="2" t="s">
        <v>293</v>
      </c>
      <c r="G1090">
        <v>63</v>
      </c>
      <c r="H1090" s="2" t="s">
        <v>135</v>
      </c>
      <c r="I1090">
        <v>1</v>
      </c>
      <c r="J1090" s="2" t="s">
        <v>22</v>
      </c>
      <c r="K1090">
        <v>10</v>
      </c>
      <c r="L1090" s="2" t="s">
        <v>23</v>
      </c>
      <c r="M1090">
        <v>4</v>
      </c>
      <c r="N1090">
        <v>30</v>
      </c>
      <c r="O1090">
        <v>120</v>
      </c>
      <c r="P1090">
        <v>2024</v>
      </c>
      <c r="Q1090" s="1">
        <v>45323</v>
      </c>
      <c r="R1090">
        <v>2</v>
      </c>
      <c r="S1090" s="2" t="s">
        <v>183</v>
      </c>
    </row>
    <row r="1091" spans="1:19" x14ac:dyDescent="0.35">
      <c r="A1091">
        <v>1579398</v>
      </c>
      <c r="B1091" s="1">
        <v>45333</v>
      </c>
      <c r="C1091">
        <v>42</v>
      </c>
      <c r="D1091" s="2" t="s">
        <v>19</v>
      </c>
      <c r="E1091">
        <v>17489</v>
      </c>
      <c r="F1091" s="2" t="s">
        <v>293</v>
      </c>
      <c r="G1091">
        <v>62</v>
      </c>
      <c r="H1091" s="2" t="s">
        <v>26</v>
      </c>
      <c r="I1091">
        <v>1</v>
      </c>
      <c r="J1091" s="2" t="s">
        <v>22</v>
      </c>
      <c r="K1091">
        <v>10</v>
      </c>
      <c r="L1091" s="2" t="s">
        <v>23</v>
      </c>
      <c r="M1091">
        <v>4</v>
      </c>
      <c r="N1091">
        <v>30</v>
      </c>
      <c r="O1091">
        <v>120</v>
      </c>
      <c r="P1091">
        <v>2024</v>
      </c>
      <c r="Q1091" s="1">
        <v>45323</v>
      </c>
      <c r="R1091">
        <v>2</v>
      </c>
      <c r="S1091" s="2" t="s">
        <v>183</v>
      </c>
    </row>
    <row r="1092" spans="1:19" x14ac:dyDescent="0.35">
      <c r="A1092">
        <v>1579397</v>
      </c>
      <c r="B1092" s="1">
        <v>45333</v>
      </c>
      <c r="C1092">
        <v>42</v>
      </c>
      <c r="D1092" s="2" t="s">
        <v>19</v>
      </c>
      <c r="E1092">
        <v>17489</v>
      </c>
      <c r="F1092" s="2" t="s">
        <v>293</v>
      </c>
      <c r="G1092">
        <v>61</v>
      </c>
      <c r="H1092" s="2" t="s">
        <v>27</v>
      </c>
      <c r="I1092">
        <v>1</v>
      </c>
      <c r="J1092" s="2" t="s">
        <v>22</v>
      </c>
      <c r="K1092">
        <v>10</v>
      </c>
      <c r="L1092" s="2" t="s">
        <v>23</v>
      </c>
      <c r="M1092">
        <v>4</v>
      </c>
      <c r="N1092">
        <v>30</v>
      </c>
      <c r="O1092">
        <v>120</v>
      </c>
      <c r="P1092">
        <v>2024</v>
      </c>
      <c r="Q1092" s="1">
        <v>45323</v>
      </c>
      <c r="R1092">
        <v>2</v>
      </c>
      <c r="S1092" s="2" t="s">
        <v>183</v>
      </c>
    </row>
    <row r="1093" spans="1:19" x14ac:dyDescent="0.35">
      <c r="A1093">
        <v>1579396</v>
      </c>
      <c r="B1093" s="1">
        <v>45333</v>
      </c>
      <c r="C1093">
        <v>12</v>
      </c>
      <c r="D1093" s="2" t="s">
        <v>354</v>
      </c>
      <c r="E1093">
        <v>20780</v>
      </c>
      <c r="F1093" s="2" t="s">
        <v>361</v>
      </c>
      <c r="G1093">
        <v>41</v>
      </c>
      <c r="H1093" s="2" t="s">
        <v>356</v>
      </c>
      <c r="I1093">
        <v>1</v>
      </c>
      <c r="J1093" s="2" t="s">
        <v>22</v>
      </c>
      <c r="K1093">
        <v>3</v>
      </c>
      <c r="L1093" s="2" t="s">
        <v>37</v>
      </c>
      <c r="M1093">
        <v>144</v>
      </c>
      <c r="N1093">
        <v>16</v>
      </c>
      <c r="O1093">
        <v>2304</v>
      </c>
      <c r="P1093">
        <v>2024</v>
      </c>
      <c r="Q1093" s="1">
        <v>45323</v>
      </c>
      <c r="R1093">
        <v>2</v>
      </c>
      <c r="S1093" s="2" t="s">
        <v>183</v>
      </c>
    </row>
    <row r="1094" spans="1:19" x14ac:dyDescent="0.35">
      <c r="A1094">
        <v>1579395</v>
      </c>
      <c r="B1094" s="1">
        <v>45333</v>
      </c>
      <c r="C1094">
        <v>12</v>
      </c>
      <c r="D1094" s="2" t="s">
        <v>354</v>
      </c>
      <c r="E1094">
        <v>20765</v>
      </c>
      <c r="F1094" s="2" t="s">
        <v>362</v>
      </c>
      <c r="G1094">
        <v>41</v>
      </c>
      <c r="H1094" s="2" t="s">
        <v>356</v>
      </c>
      <c r="I1094">
        <v>1</v>
      </c>
      <c r="J1094" s="2" t="s">
        <v>22</v>
      </c>
      <c r="K1094">
        <v>3</v>
      </c>
      <c r="L1094" s="2" t="s">
        <v>37</v>
      </c>
      <c r="M1094">
        <v>72</v>
      </c>
      <c r="N1094">
        <v>16</v>
      </c>
      <c r="O1094">
        <v>1152</v>
      </c>
      <c r="P1094">
        <v>2024</v>
      </c>
      <c r="Q1094" s="1">
        <v>45323</v>
      </c>
      <c r="R1094">
        <v>2</v>
      </c>
      <c r="S1094" s="2" t="s">
        <v>183</v>
      </c>
    </row>
    <row r="1095" spans="1:19" x14ac:dyDescent="0.35">
      <c r="A1095">
        <v>1579394</v>
      </c>
      <c r="B1095" s="1">
        <v>45333</v>
      </c>
      <c r="C1095">
        <v>12</v>
      </c>
      <c r="D1095" s="2" t="s">
        <v>354</v>
      </c>
      <c r="E1095">
        <v>20765</v>
      </c>
      <c r="F1095" s="2" t="s">
        <v>362</v>
      </c>
      <c r="G1095">
        <v>39</v>
      </c>
      <c r="H1095" s="2" t="s">
        <v>357</v>
      </c>
      <c r="I1095">
        <v>1</v>
      </c>
      <c r="J1095" s="2" t="s">
        <v>22</v>
      </c>
      <c r="K1095">
        <v>3</v>
      </c>
      <c r="L1095" s="2" t="s">
        <v>37</v>
      </c>
      <c r="M1095">
        <v>72</v>
      </c>
      <c r="N1095">
        <v>16</v>
      </c>
      <c r="O1095">
        <v>1152</v>
      </c>
      <c r="P1095">
        <v>2024</v>
      </c>
      <c r="Q1095" s="1">
        <v>45323</v>
      </c>
      <c r="R1095">
        <v>2</v>
      </c>
      <c r="S1095" s="2" t="s">
        <v>183</v>
      </c>
    </row>
    <row r="1096" spans="1:19" x14ac:dyDescent="0.35">
      <c r="A1096">
        <v>1579393</v>
      </c>
      <c r="B1096" s="1">
        <v>45333</v>
      </c>
      <c r="C1096">
        <v>54</v>
      </c>
      <c r="D1096" s="2" t="s">
        <v>75</v>
      </c>
      <c r="E1096">
        <v>30301</v>
      </c>
      <c r="F1096" s="2" t="s">
        <v>363</v>
      </c>
      <c r="G1096">
        <v>51</v>
      </c>
      <c r="H1096" s="2" t="s">
        <v>99</v>
      </c>
      <c r="I1096">
        <v>1</v>
      </c>
      <c r="J1096" s="2" t="s">
        <v>22</v>
      </c>
      <c r="K1096">
        <v>9</v>
      </c>
      <c r="L1096" s="2" t="s">
        <v>89</v>
      </c>
      <c r="M1096">
        <v>4</v>
      </c>
      <c r="N1096">
        <v>58</v>
      </c>
      <c r="O1096">
        <v>232</v>
      </c>
      <c r="P1096">
        <v>2024</v>
      </c>
      <c r="Q1096" s="1">
        <v>45323</v>
      </c>
      <c r="R1096">
        <v>2</v>
      </c>
      <c r="S1096" s="2" t="s">
        <v>183</v>
      </c>
    </row>
    <row r="1097" spans="1:19" x14ac:dyDescent="0.35">
      <c r="A1097">
        <v>1579392</v>
      </c>
      <c r="B1097" s="1">
        <v>45333</v>
      </c>
      <c r="C1097">
        <v>54</v>
      </c>
      <c r="D1097" s="2" t="s">
        <v>75</v>
      </c>
      <c r="E1097">
        <v>15400</v>
      </c>
      <c r="F1097" s="2" t="s">
        <v>150</v>
      </c>
      <c r="G1097">
        <v>83</v>
      </c>
      <c r="H1097" s="2" t="s">
        <v>47</v>
      </c>
      <c r="I1097">
        <v>1</v>
      </c>
      <c r="J1097" s="2" t="s">
        <v>22</v>
      </c>
      <c r="K1097">
        <v>2</v>
      </c>
      <c r="L1097" s="2" t="s">
        <v>48</v>
      </c>
      <c r="M1097">
        <v>1</v>
      </c>
      <c r="N1097">
        <v>100</v>
      </c>
      <c r="O1097">
        <v>100</v>
      </c>
      <c r="P1097">
        <v>2024</v>
      </c>
      <c r="Q1097" s="1">
        <v>45323</v>
      </c>
      <c r="R1097">
        <v>2</v>
      </c>
      <c r="S1097" s="2" t="s">
        <v>183</v>
      </c>
    </row>
    <row r="1098" spans="1:19" x14ac:dyDescent="0.35">
      <c r="A1098">
        <v>1579391</v>
      </c>
      <c r="B1098" s="1">
        <v>45333</v>
      </c>
      <c r="C1098">
        <v>54</v>
      </c>
      <c r="D1098" s="2" t="s">
        <v>75</v>
      </c>
      <c r="E1098">
        <v>15400</v>
      </c>
      <c r="F1098" s="2" t="s">
        <v>150</v>
      </c>
      <c r="G1098">
        <v>19</v>
      </c>
      <c r="H1098" s="2" t="s">
        <v>59</v>
      </c>
      <c r="I1098">
        <v>1</v>
      </c>
      <c r="J1098" s="2" t="s">
        <v>22</v>
      </c>
      <c r="K1098">
        <v>6</v>
      </c>
      <c r="L1098" s="2" t="s">
        <v>60</v>
      </c>
      <c r="M1098">
        <v>1</v>
      </c>
      <c r="N1098">
        <v>141</v>
      </c>
      <c r="O1098">
        <v>141</v>
      </c>
      <c r="P1098">
        <v>2024</v>
      </c>
      <c r="Q1098" s="1">
        <v>45323</v>
      </c>
      <c r="R1098">
        <v>2</v>
      </c>
      <c r="S1098" s="2" t="s">
        <v>183</v>
      </c>
    </row>
    <row r="1099" spans="1:19" x14ac:dyDescent="0.35">
      <c r="A1099">
        <v>1579390</v>
      </c>
      <c r="B1099" s="1">
        <v>45333</v>
      </c>
      <c r="C1099">
        <v>54</v>
      </c>
      <c r="D1099" s="2" t="s">
        <v>75</v>
      </c>
      <c r="E1099">
        <v>15400</v>
      </c>
      <c r="F1099" s="2" t="s">
        <v>150</v>
      </c>
      <c r="G1099">
        <v>68</v>
      </c>
      <c r="H1099" s="2" t="s">
        <v>42</v>
      </c>
      <c r="I1099">
        <v>1</v>
      </c>
      <c r="J1099" s="2" t="s">
        <v>22</v>
      </c>
      <c r="K1099">
        <v>12</v>
      </c>
      <c r="L1099" s="2" t="s">
        <v>41</v>
      </c>
      <c r="M1099">
        <v>12</v>
      </c>
      <c r="N1099">
        <v>8.5</v>
      </c>
      <c r="O1099">
        <v>102</v>
      </c>
      <c r="P1099">
        <v>2024</v>
      </c>
      <c r="Q1099" s="1">
        <v>45323</v>
      </c>
      <c r="R1099">
        <v>2</v>
      </c>
      <c r="S1099" s="2" t="s">
        <v>183</v>
      </c>
    </row>
    <row r="1100" spans="1:19" x14ac:dyDescent="0.35">
      <c r="A1100">
        <v>1579389</v>
      </c>
      <c r="B1100" s="1">
        <v>45333</v>
      </c>
      <c r="C1100">
        <v>12</v>
      </c>
      <c r="D1100" s="2" t="s">
        <v>354</v>
      </c>
      <c r="E1100">
        <v>20862</v>
      </c>
      <c r="F1100" s="2" t="s">
        <v>364</v>
      </c>
      <c r="G1100">
        <v>69</v>
      </c>
      <c r="H1100" s="2" t="s">
        <v>40</v>
      </c>
      <c r="I1100">
        <v>1</v>
      </c>
      <c r="J1100" s="2" t="s">
        <v>22</v>
      </c>
      <c r="K1100">
        <v>12</v>
      </c>
      <c r="L1100" s="2" t="s">
        <v>41</v>
      </c>
      <c r="M1100">
        <v>12</v>
      </c>
      <c r="N1100">
        <v>8.5</v>
      </c>
      <c r="O1100">
        <v>102</v>
      </c>
      <c r="P1100">
        <v>2024</v>
      </c>
      <c r="Q1100" s="1">
        <v>45323</v>
      </c>
      <c r="R1100">
        <v>2</v>
      </c>
      <c r="S1100" s="2" t="s">
        <v>183</v>
      </c>
    </row>
    <row r="1101" spans="1:19" x14ac:dyDescent="0.35">
      <c r="A1101">
        <v>1579388</v>
      </c>
      <c r="B1101" s="1">
        <v>45333</v>
      </c>
      <c r="C1101">
        <v>12</v>
      </c>
      <c r="D1101" s="2" t="s">
        <v>354</v>
      </c>
      <c r="E1101">
        <v>20862</v>
      </c>
      <c r="F1101" s="2" t="s">
        <v>364</v>
      </c>
      <c r="G1101">
        <v>68</v>
      </c>
      <c r="H1101" s="2" t="s">
        <v>42</v>
      </c>
      <c r="I1101">
        <v>1</v>
      </c>
      <c r="J1101" s="2" t="s">
        <v>22</v>
      </c>
      <c r="K1101">
        <v>12</v>
      </c>
      <c r="L1101" s="2" t="s">
        <v>41</v>
      </c>
      <c r="M1101">
        <v>12</v>
      </c>
      <c r="N1101">
        <v>8.5</v>
      </c>
      <c r="O1101">
        <v>102</v>
      </c>
      <c r="P1101">
        <v>2024</v>
      </c>
      <c r="Q1101" s="1">
        <v>45323</v>
      </c>
      <c r="R1101">
        <v>2</v>
      </c>
      <c r="S1101" s="2" t="s">
        <v>183</v>
      </c>
    </row>
    <row r="1102" spans="1:19" x14ac:dyDescent="0.35">
      <c r="A1102">
        <v>1579387</v>
      </c>
      <c r="B1102" s="1">
        <v>45333</v>
      </c>
      <c r="C1102">
        <v>12</v>
      </c>
      <c r="D1102" s="2" t="s">
        <v>354</v>
      </c>
      <c r="E1102">
        <v>20862</v>
      </c>
      <c r="F1102" s="2" t="s">
        <v>364</v>
      </c>
      <c r="G1102">
        <v>53</v>
      </c>
      <c r="H1102" s="2" t="s">
        <v>21</v>
      </c>
      <c r="I1102">
        <v>1</v>
      </c>
      <c r="J1102" s="2" t="s">
        <v>22</v>
      </c>
      <c r="K1102">
        <v>10</v>
      </c>
      <c r="L1102" s="2" t="s">
        <v>23</v>
      </c>
      <c r="M1102">
        <v>1</v>
      </c>
      <c r="N1102">
        <v>118</v>
      </c>
      <c r="O1102">
        <v>118</v>
      </c>
      <c r="P1102">
        <v>2024</v>
      </c>
      <c r="Q1102" s="1">
        <v>45323</v>
      </c>
      <c r="R1102">
        <v>2</v>
      </c>
      <c r="S1102" s="2" t="s">
        <v>183</v>
      </c>
    </row>
    <row r="1103" spans="1:19" x14ac:dyDescent="0.35">
      <c r="A1103">
        <v>1579386</v>
      </c>
      <c r="B1103" s="1">
        <v>45333</v>
      </c>
      <c r="C1103">
        <v>12</v>
      </c>
      <c r="D1103" s="2" t="s">
        <v>354</v>
      </c>
      <c r="E1103">
        <v>20862</v>
      </c>
      <c r="F1103" s="2" t="s">
        <v>364</v>
      </c>
      <c r="G1103">
        <v>51</v>
      </c>
      <c r="H1103" s="2" t="s">
        <v>99</v>
      </c>
      <c r="I1103">
        <v>1</v>
      </c>
      <c r="J1103" s="2" t="s">
        <v>22</v>
      </c>
      <c r="K1103">
        <v>9</v>
      </c>
      <c r="L1103" s="2" t="s">
        <v>89</v>
      </c>
      <c r="M1103">
        <v>1</v>
      </c>
      <c r="N1103">
        <v>58</v>
      </c>
      <c r="O1103">
        <v>58</v>
      </c>
      <c r="P1103">
        <v>2024</v>
      </c>
      <c r="Q1103" s="1">
        <v>45323</v>
      </c>
      <c r="R1103">
        <v>2</v>
      </c>
      <c r="S1103" s="2" t="s">
        <v>183</v>
      </c>
    </row>
    <row r="1104" spans="1:19" x14ac:dyDescent="0.35">
      <c r="A1104">
        <v>1579385</v>
      </c>
      <c r="B1104" s="1">
        <v>45333</v>
      </c>
      <c r="C1104">
        <v>12</v>
      </c>
      <c r="D1104" s="2" t="s">
        <v>354</v>
      </c>
      <c r="E1104">
        <v>20862</v>
      </c>
      <c r="F1104" s="2" t="s">
        <v>364</v>
      </c>
      <c r="G1104">
        <v>50</v>
      </c>
      <c r="H1104" s="2" t="s">
        <v>88</v>
      </c>
      <c r="I1104">
        <v>1</v>
      </c>
      <c r="J1104" s="2" t="s">
        <v>22</v>
      </c>
      <c r="K1104">
        <v>9</v>
      </c>
      <c r="L1104" s="2" t="s">
        <v>89</v>
      </c>
      <c r="M1104">
        <v>1</v>
      </c>
      <c r="N1104">
        <v>58</v>
      </c>
      <c r="O1104">
        <v>58</v>
      </c>
      <c r="P1104">
        <v>2024</v>
      </c>
      <c r="Q1104" s="1">
        <v>45323</v>
      </c>
      <c r="R1104">
        <v>2</v>
      </c>
      <c r="S1104" s="2" t="s">
        <v>183</v>
      </c>
    </row>
    <row r="1105" spans="1:19" x14ac:dyDescent="0.35">
      <c r="A1105">
        <v>1579384</v>
      </c>
      <c r="B1105" s="1">
        <v>45333</v>
      </c>
      <c r="C1105">
        <v>54</v>
      </c>
      <c r="D1105" s="2" t="s">
        <v>75</v>
      </c>
      <c r="E1105">
        <v>15395</v>
      </c>
      <c r="F1105" s="2" t="s">
        <v>365</v>
      </c>
      <c r="G1105">
        <v>69</v>
      </c>
      <c r="H1105" s="2" t="s">
        <v>40</v>
      </c>
      <c r="I1105">
        <v>1</v>
      </c>
      <c r="J1105" s="2" t="s">
        <v>22</v>
      </c>
      <c r="K1105">
        <v>12</v>
      </c>
      <c r="L1105" s="2" t="s">
        <v>41</v>
      </c>
      <c r="M1105">
        <v>12</v>
      </c>
      <c r="N1105">
        <v>8.5</v>
      </c>
      <c r="O1105">
        <v>102</v>
      </c>
      <c r="P1105">
        <v>2024</v>
      </c>
      <c r="Q1105" s="1">
        <v>45323</v>
      </c>
      <c r="R1105">
        <v>2</v>
      </c>
      <c r="S1105" s="2" t="s">
        <v>183</v>
      </c>
    </row>
    <row r="1106" spans="1:19" x14ac:dyDescent="0.35">
      <c r="A1106">
        <v>1579383</v>
      </c>
      <c r="B1106" s="1">
        <v>45333</v>
      </c>
      <c r="C1106">
        <v>54</v>
      </c>
      <c r="D1106" s="2" t="s">
        <v>75</v>
      </c>
      <c r="E1106">
        <v>15395</v>
      </c>
      <c r="F1106" s="2" t="s">
        <v>365</v>
      </c>
      <c r="G1106">
        <v>68</v>
      </c>
      <c r="H1106" s="2" t="s">
        <v>42</v>
      </c>
      <c r="I1106">
        <v>1</v>
      </c>
      <c r="J1106" s="2" t="s">
        <v>22</v>
      </c>
      <c r="K1106">
        <v>12</v>
      </c>
      <c r="L1106" s="2" t="s">
        <v>41</v>
      </c>
      <c r="M1106">
        <v>12</v>
      </c>
      <c r="N1106">
        <v>8.5</v>
      </c>
      <c r="O1106">
        <v>102</v>
      </c>
      <c r="P1106">
        <v>2024</v>
      </c>
      <c r="Q1106" s="1">
        <v>45323</v>
      </c>
      <c r="R1106">
        <v>2</v>
      </c>
      <c r="S1106" s="2" t="s">
        <v>183</v>
      </c>
    </row>
    <row r="1107" spans="1:19" x14ac:dyDescent="0.35">
      <c r="A1107">
        <v>1579382</v>
      </c>
      <c r="B1107" s="1">
        <v>45333</v>
      </c>
      <c r="C1107">
        <v>12</v>
      </c>
      <c r="D1107" s="2" t="s">
        <v>354</v>
      </c>
      <c r="E1107">
        <v>20861</v>
      </c>
      <c r="F1107" s="2" t="s">
        <v>366</v>
      </c>
      <c r="G1107">
        <v>62</v>
      </c>
      <c r="H1107" s="2" t="s">
        <v>26</v>
      </c>
      <c r="I1107">
        <v>1</v>
      </c>
      <c r="J1107" s="2" t="s">
        <v>22</v>
      </c>
      <c r="K1107">
        <v>10</v>
      </c>
      <c r="L1107" s="2" t="s">
        <v>23</v>
      </c>
      <c r="M1107">
        <v>3</v>
      </c>
      <c r="N1107">
        <v>30</v>
      </c>
      <c r="O1107">
        <v>90</v>
      </c>
      <c r="P1107">
        <v>2024</v>
      </c>
      <c r="Q1107" s="1">
        <v>45323</v>
      </c>
      <c r="R1107">
        <v>2</v>
      </c>
      <c r="S1107" s="2" t="s">
        <v>183</v>
      </c>
    </row>
    <row r="1108" spans="1:19" x14ac:dyDescent="0.35">
      <c r="A1108">
        <v>1579381</v>
      </c>
      <c r="B1108" s="1">
        <v>45333</v>
      </c>
      <c r="C1108">
        <v>12</v>
      </c>
      <c r="D1108" s="2" t="s">
        <v>354</v>
      </c>
      <c r="E1108">
        <v>20861</v>
      </c>
      <c r="F1108" s="2" t="s">
        <v>366</v>
      </c>
      <c r="G1108">
        <v>61</v>
      </c>
      <c r="H1108" s="2" t="s">
        <v>27</v>
      </c>
      <c r="I1108">
        <v>1</v>
      </c>
      <c r="J1108" s="2" t="s">
        <v>22</v>
      </c>
      <c r="K1108">
        <v>10</v>
      </c>
      <c r="L1108" s="2" t="s">
        <v>23</v>
      </c>
      <c r="M1108">
        <v>3</v>
      </c>
      <c r="N1108">
        <v>30</v>
      </c>
      <c r="O1108">
        <v>90</v>
      </c>
      <c r="P1108">
        <v>2024</v>
      </c>
      <c r="Q1108" s="1">
        <v>45323</v>
      </c>
      <c r="R1108">
        <v>2</v>
      </c>
      <c r="S1108" s="2" t="s">
        <v>183</v>
      </c>
    </row>
    <row r="1109" spans="1:19" x14ac:dyDescent="0.35">
      <c r="A1109">
        <v>1579380</v>
      </c>
      <c r="B1109" s="1">
        <v>45333</v>
      </c>
      <c r="C1109">
        <v>54</v>
      </c>
      <c r="D1109" s="2" t="s">
        <v>75</v>
      </c>
      <c r="E1109">
        <v>15398</v>
      </c>
      <c r="F1109" s="2" t="s">
        <v>151</v>
      </c>
      <c r="G1109">
        <v>53</v>
      </c>
      <c r="H1109" s="2" t="s">
        <v>21</v>
      </c>
      <c r="I1109">
        <v>1</v>
      </c>
      <c r="J1109" s="2" t="s">
        <v>22</v>
      </c>
      <c r="K1109">
        <v>10</v>
      </c>
      <c r="L1109" s="2" t="s">
        <v>23</v>
      </c>
      <c r="M1109">
        <v>1</v>
      </c>
      <c r="N1109">
        <v>118</v>
      </c>
      <c r="O1109">
        <v>118</v>
      </c>
      <c r="P1109">
        <v>2024</v>
      </c>
      <c r="Q1109" s="1">
        <v>45323</v>
      </c>
      <c r="R1109">
        <v>2</v>
      </c>
      <c r="S1109" s="2" t="s">
        <v>183</v>
      </c>
    </row>
    <row r="1110" spans="1:19" x14ac:dyDescent="0.35">
      <c r="A1110">
        <v>1579379</v>
      </c>
      <c r="B1110" s="1">
        <v>45333</v>
      </c>
      <c r="C1110">
        <v>54</v>
      </c>
      <c r="D1110" s="2" t="s">
        <v>75</v>
      </c>
      <c r="E1110">
        <v>15398</v>
      </c>
      <c r="F1110" s="2" t="s">
        <v>151</v>
      </c>
      <c r="G1110">
        <v>52</v>
      </c>
      <c r="H1110" s="2" t="s">
        <v>25</v>
      </c>
      <c r="I1110">
        <v>1</v>
      </c>
      <c r="J1110" s="2" t="s">
        <v>22</v>
      </c>
      <c r="K1110">
        <v>10</v>
      </c>
      <c r="L1110" s="2" t="s">
        <v>23</v>
      </c>
      <c r="M1110">
        <v>2</v>
      </c>
      <c r="N1110">
        <v>118</v>
      </c>
      <c r="O1110">
        <v>236</v>
      </c>
      <c r="P1110">
        <v>2024</v>
      </c>
      <c r="Q1110" s="1">
        <v>45323</v>
      </c>
      <c r="R1110">
        <v>2</v>
      </c>
      <c r="S1110" s="2" t="s">
        <v>183</v>
      </c>
    </row>
    <row r="1111" spans="1:19" x14ac:dyDescent="0.35">
      <c r="A1111">
        <v>1579378</v>
      </c>
      <c r="B1111" s="1">
        <v>45333</v>
      </c>
      <c r="C1111">
        <v>54</v>
      </c>
      <c r="D1111" s="2" t="s">
        <v>75</v>
      </c>
      <c r="E1111">
        <v>15391</v>
      </c>
      <c r="F1111" s="2" t="s">
        <v>205</v>
      </c>
      <c r="G1111">
        <v>23</v>
      </c>
      <c r="H1111" s="2" t="s">
        <v>28</v>
      </c>
      <c r="I1111">
        <v>1</v>
      </c>
      <c r="J1111" s="2" t="s">
        <v>22</v>
      </c>
      <c r="K1111">
        <v>7</v>
      </c>
      <c r="L1111" s="2" t="s">
        <v>29</v>
      </c>
      <c r="M1111">
        <v>1</v>
      </c>
      <c r="N1111">
        <v>150</v>
      </c>
      <c r="O1111">
        <v>150</v>
      </c>
      <c r="P1111">
        <v>2024</v>
      </c>
      <c r="Q1111" s="1">
        <v>45323</v>
      </c>
      <c r="R1111">
        <v>2</v>
      </c>
      <c r="S1111" s="2" t="s">
        <v>183</v>
      </c>
    </row>
    <row r="1112" spans="1:19" x14ac:dyDescent="0.35">
      <c r="A1112">
        <v>1579377</v>
      </c>
      <c r="B1112" s="1">
        <v>45333</v>
      </c>
      <c r="C1112">
        <v>54</v>
      </c>
      <c r="D1112" s="2" t="s">
        <v>75</v>
      </c>
      <c r="E1112">
        <v>15391</v>
      </c>
      <c r="F1112" s="2" t="s">
        <v>205</v>
      </c>
      <c r="G1112">
        <v>76</v>
      </c>
      <c r="H1112" s="2" t="s">
        <v>35</v>
      </c>
      <c r="I1112">
        <v>1</v>
      </c>
      <c r="J1112" s="2" t="s">
        <v>22</v>
      </c>
      <c r="K1112">
        <v>13</v>
      </c>
      <c r="L1112" s="2" t="s">
        <v>34</v>
      </c>
      <c r="M1112">
        <v>2</v>
      </c>
      <c r="N1112">
        <v>150</v>
      </c>
      <c r="O1112">
        <v>300</v>
      </c>
      <c r="P1112">
        <v>2024</v>
      </c>
      <c r="Q1112" s="1">
        <v>45323</v>
      </c>
      <c r="R1112">
        <v>2</v>
      </c>
      <c r="S1112" s="2" t="s">
        <v>183</v>
      </c>
    </row>
    <row r="1113" spans="1:19" x14ac:dyDescent="0.35">
      <c r="A1113">
        <v>1579376</v>
      </c>
      <c r="B1113" s="1">
        <v>45333</v>
      </c>
      <c r="C1113">
        <v>54</v>
      </c>
      <c r="D1113" s="2" t="s">
        <v>75</v>
      </c>
      <c r="E1113">
        <v>15384</v>
      </c>
      <c r="F1113" s="2" t="s">
        <v>206</v>
      </c>
      <c r="G1113">
        <v>40</v>
      </c>
      <c r="H1113" s="2" t="s">
        <v>36</v>
      </c>
      <c r="I1113">
        <v>1</v>
      </c>
      <c r="J1113" s="2" t="s">
        <v>22</v>
      </c>
      <c r="K1113">
        <v>3</v>
      </c>
      <c r="L1113" s="2" t="s">
        <v>37</v>
      </c>
      <c r="M1113">
        <v>1</v>
      </c>
      <c r="N1113">
        <v>192</v>
      </c>
      <c r="O1113">
        <v>192</v>
      </c>
      <c r="P1113">
        <v>2024</v>
      </c>
      <c r="Q1113" s="1">
        <v>45323</v>
      </c>
      <c r="R1113">
        <v>2</v>
      </c>
      <c r="S1113" s="2" t="s">
        <v>183</v>
      </c>
    </row>
    <row r="1114" spans="1:19" x14ac:dyDescent="0.35">
      <c r="A1114">
        <v>1579375</v>
      </c>
      <c r="B1114" s="1">
        <v>45333</v>
      </c>
      <c r="C1114">
        <v>54</v>
      </c>
      <c r="D1114" s="2" t="s">
        <v>75</v>
      </c>
      <c r="E1114">
        <v>15384</v>
      </c>
      <c r="F1114" s="2" t="s">
        <v>206</v>
      </c>
      <c r="G1114">
        <v>38</v>
      </c>
      <c r="H1114" s="2" t="s">
        <v>38</v>
      </c>
      <c r="I1114">
        <v>1</v>
      </c>
      <c r="J1114" s="2" t="s">
        <v>22</v>
      </c>
      <c r="K1114">
        <v>3</v>
      </c>
      <c r="L1114" s="2" t="s">
        <v>37</v>
      </c>
      <c r="M1114">
        <v>1</v>
      </c>
      <c r="N1114">
        <v>192</v>
      </c>
      <c r="O1114">
        <v>192</v>
      </c>
      <c r="P1114">
        <v>2024</v>
      </c>
      <c r="Q1114" s="1">
        <v>45323</v>
      </c>
      <c r="R1114">
        <v>2</v>
      </c>
      <c r="S1114" s="2" t="s">
        <v>183</v>
      </c>
    </row>
    <row r="1115" spans="1:19" x14ac:dyDescent="0.35">
      <c r="A1115">
        <v>1579374</v>
      </c>
      <c r="B1115" s="1">
        <v>45333</v>
      </c>
      <c r="C1115">
        <v>54</v>
      </c>
      <c r="D1115" s="2" t="s">
        <v>75</v>
      </c>
      <c r="E1115">
        <v>15384</v>
      </c>
      <c r="F1115" s="2" t="s">
        <v>206</v>
      </c>
      <c r="G1115">
        <v>51</v>
      </c>
      <c r="H1115" s="2" t="s">
        <v>99</v>
      </c>
      <c r="I1115">
        <v>1</v>
      </c>
      <c r="J1115" s="2" t="s">
        <v>22</v>
      </c>
      <c r="K1115">
        <v>9</v>
      </c>
      <c r="L1115" s="2" t="s">
        <v>89</v>
      </c>
      <c r="M1115">
        <v>3</v>
      </c>
      <c r="N1115">
        <v>58</v>
      </c>
      <c r="O1115">
        <v>174</v>
      </c>
      <c r="P1115">
        <v>2024</v>
      </c>
      <c r="Q1115" s="1">
        <v>45323</v>
      </c>
      <c r="R1115">
        <v>2</v>
      </c>
      <c r="S1115" s="2" t="s">
        <v>183</v>
      </c>
    </row>
    <row r="1116" spans="1:19" x14ac:dyDescent="0.35">
      <c r="A1116">
        <v>1579373</v>
      </c>
      <c r="B1116" s="1">
        <v>45333</v>
      </c>
      <c r="C1116">
        <v>54</v>
      </c>
      <c r="D1116" s="2" t="s">
        <v>75</v>
      </c>
      <c r="E1116">
        <v>15384</v>
      </c>
      <c r="F1116" s="2" t="s">
        <v>206</v>
      </c>
      <c r="G1116">
        <v>74</v>
      </c>
      <c r="H1116" s="2" t="s">
        <v>44</v>
      </c>
      <c r="I1116">
        <v>1</v>
      </c>
      <c r="J1116" s="2" t="s">
        <v>22</v>
      </c>
      <c r="K1116">
        <v>12</v>
      </c>
      <c r="L1116" s="2" t="s">
        <v>41</v>
      </c>
      <c r="M1116">
        <v>12</v>
      </c>
      <c r="N1116">
        <v>16.25</v>
      </c>
      <c r="O1116">
        <v>195</v>
      </c>
      <c r="P1116">
        <v>2024</v>
      </c>
      <c r="Q1116" s="1">
        <v>45323</v>
      </c>
      <c r="R1116">
        <v>2</v>
      </c>
      <c r="S1116" s="2" t="s">
        <v>183</v>
      </c>
    </row>
    <row r="1117" spans="1:19" x14ac:dyDescent="0.35">
      <c r="A1117">
        <v>1579372</v>
      </c>
      <c r="B1117" s="1">
        <v>45333</v>
      </c>
      <c r="C1117">
        <v>54</v>
      </c>
      <c r="D1117" s="2" t="s">
        <v>75</v>
      </c>
      <c r="E1117">
        <v>15384</v>
      </c>
      <c r="F1117" s="2" t="s">
        <v>206</v>
      </c>
      <c r="G1117">
        <v>52</v>
      </c>
      <c r="H1117" s="2" t="s">
        <v>25</v>
      </c>
      <c r="I1117">
        <v>1</v>
      </c>
      <c r="J1117" s="2" t="s">
        <v>22</v>
      </c>
      <c r="K1117">
        <v>10</v>
      </c>
      <c r="L1117" s="2" t="s">
        <v>23</v>
      </c>
      <c r="M1117">
        <v>1</v>
      </c>
      <c r="N1117">
        <v>118</v>
      </c>
      <c r="O1117">
        <v>118</v>
      </c>
      <c r="P1117">
        <v>2024</v>
      </c>
      <c r="Q1117" s="1">
        <v>45323</v>
      </c>
      <c r="R1117">
        <v>2</v>
      </c>
      <c r="S1117" s="2" t="s">
        <v>183</v>
      </c>
    </row>
    <row r="1118" spans="1:19" x14ac:dyDescent="0.35">
      <c r="A1118">
        <v>1579371</v>
      </c>
      <c r="B1118" s="1">
        <v>45333</v>
      </c>
      <c r="C1118">
        <v>42</v>
      </c>
      <c r="D1118" s="2" t="s">
        <v>19</v>
      </c>
      <c r="E1118">
        <v>17449</v>
      </c>
      <c r="F1118" s="2" t="s">
        <v>90</v>
      </c>
      <c r="G1118">
        <v>68</v>
      </c>
      <c r="H1118" s="2" t="s">
        <v>42</v>
      </c>
      <c r="I1118">
        <v>1</v>
      </c>
      <c r="J1118" s="2" t="s">
        <v>22</v>
      </c>
      <c r="K1118">
        <v>12</v>
      </c>
      <c r="L1118" s="2" t="s">
        <v>41</v>
      </c>
      <c r="M1118">
        <v>12</v>
      </c>
      <c r="N1118">
        <v>8.5</v>
      </c>
      <c r="O1118">
        <v>102</v>
      </c>
      <c r="P1118">
        <v>2024</v>
      </c>
      <c r="Q1118" s="1">
        <v>45323</v>
      </c>
      <c r="R1118">
        <v>2</v>
      </c>
      <c r="S1118" s="2" t="s">
        <v>183</v>
      </c>
    </row>
    <row r="1119" spans="1:19" x14ac:dyDescent="0.35">
      <c r="A1119">
        <v>1579370</v>
      </c>
      <c r="B1119" s="1">
        <v>45333</v>
      </c>
      <c r="C1119">
        <v>42</v>
      </c>
      <c r="D1119" s="2" t="s">
        <v>19</v>
      </c>
      <c r="E1119">
        <v>25083</v>
      </c>
      <c r="F1119" s="2" t="s">
        <v>367</v>
      </c>
      <c r="G1119">
        <v>62</v>
      </c>
      <c r="H1119" s="2" t="s">
        <v>26</v>
      </c>
      <c r="I1119">
        <v>1</v>
      </c>
      <c r="J1119" s="2" t="s">
        <v>22</v>
      </c>
      <c r="K1119">
        <v>10</v>
      </c>
      <c r="L1119" s="2" t="s">
        <v>23</v>
      </c>
      <c r="M1119">
        <v>2</v>
      </c>
      <c r="N1119">
        <v>30</v>
      </c>
      <c r="O1119">
        <v>60</v>
      </c>
      <c r="P1119">
        <v>2024</v>
      </c>
      <c r="Q1119" s="1">
        <v>45323</v>
      </c>
      <c r="R1119">
        <v>2</v>
      </c>
      <c r="S1119" s="2" t="s">
        <v>183</v>
      </c>
    </row>
    <row r="1120" spans="1:19" x14ac:dyDescent="0.35">
      <c r="A1120">
        <v>1579369</v>
      </c>
      <c r="B1120" s="1">
        <v>45333</v>
      </c>
      <c r="C1120">
        <v>42</v>
      </c>
      <c r="D1120" s="2" t="s">
        <v>19</v>
      </c>
      <c r="E1120">
        <v>25083</v>
      </c>
      <c r="F1120" s="2" t="s">
        <v>367</v>
      </c>
      <c r="G1120">
        <v>77</v>
      </c>
      <c r="H1120" s="2" t="s">
        <v>51</v>
      </c>
      <c r="I1120">
        <v>1</v>
      </c>
      <c r="J1120" s="2" t="s">
        <v>22</v>
      </c>
      <c r="K1120">
        <v>13</v>
      </c>
      <c r="L1120" s="2" t="s">
        <v>34</v>
      </c>
      <c r="M1120">
        <v>1</v>
      </c>
      <c r="N1120">
        <v>100</v>
      </c>
      <c r="O1120">
        <v>100</v>
      </c>
      <c r="P1120">
        <v>2024</v>
      </c>
      <c r="Q1120" s="1">
        <v>45323</v>
      </c>
      <c r="R1120">
        <v>2</v>
      </c>
      <c r="S1120" s="2" t="s">
        <v>183</v>
      </c>
    </row>
    <row r="1121" spans="1:19" x14ac:dyDescent="0.35">
      <c r="A1121">
        <v>1579368</v>
      </c>
      <c r="B1121" s="1">
        <v>45333</v>
      </c>
      <c r="C1121">
        <v>42</v>
      </c>
      <c r="D1121" s="2" t="s">
        <v>19</v>
      </c>
      <c r="E1121">
        <v>25083</v>
      </c>
      <c r="F1121" s="2" t="s">
        <v>367</v>
      </c>
      <c r="G1121">
        <v>55</v>
      </c>
      <c r="H1121" s="2" t="s">
        <v>49</v>
      </c>
      <c r="I1121">
        <v>1</v>
      </c>
      <c r="J1121" s="2" t="s">
        <v>22</v>
      </c>
      <c r="K1121">
        <v>10</v>
      </c>
      <c r="L1121" s="2" t="s">
        <v>23</v>
      </c>
      <c r="M1121">
        <v>1</v>
      </c>
      <c r="N1121">
        <v>100</v>
      </c>
      <c r="O1121">
        <v>100</v>
      </c>
      <c r="P1121">
        <v>2024</v>
      </c>
      <c r="Q1121" s="1">
        <v>45323</v>
      </c>
      <c r="R1121">
        <v>2</v>
      </c>
      <c r="S1121" s="2" t="s">
        <v>183</v>
      </c>
    </row>
    <row r="1122" spans="1:19" x14ac:dyDescent="0.35">
      <c r="A1122">
        <v>1579367</v>
      </c>
      <c r="B1122" s="1">
        <v>45333</v>
      </c>
      <c r="C1122">
        <v>42</v>
      </c>
      <c r="D1122" s="2" t="s">
        <v>19</v>
      </c>
      <c r="E1122">
        <v>25083</v>
      </c>
      <c r="F1122" s="2" t="s">
        <v>367</v>
      </c>
      <c r="G1122">
        <v>25</v>
      </c>
      <c r="H1122" s="2" t="s">
        <v>71</v>
      </c>
      <c r="I1122">
        <v>1</v>
      </c>
      <c r="J1122" s="2" t="s">
        <v>22</v>
      </c>
      <c r="K1122">
        <v>7</v>
      </c>
      <c r="L1122" s="2" t="s">
        <v>29</v>
      </c>
      <c r="M1122">
        <v>1</v>
      </c>
      <c r="N1122">
        <v>117</v>
      </c>
      <c r="O1122">
        <v>117</v>
      </c>
      <c r="P1122">
        <v>2024</v>
      </c>
      <c r="Q1122" s="1">
        <v>45323</v>
      </c>
      <c r="R1122">
        <v>2</v>
      </c>
      <c r="S1122" s="2" t="s">
        <v>183</v>
      </c>
    </row>
    <row r="1123" spans="1:19" x14ac:dyDescent="0.35">
      <c r="A1123">
        <v>1579366</v>
      </c>
      <c r="B1123" s="1">
        <v>45333</v>
      </c>
      <c r="C1123">
        <v>42</v>
      </c>
      <c r="D1123" s="2" t="s">
        <v>19</v>
      </c>
      <c r="E1123">
        <v>25083</v>
      </c>
      <c r="F1123" s="2" t="s">
        <v>367</v>
      </c>
      <c r="G1123">
        <v>52</v>
      </c>
      <c r="H1123" s="2" t="s">
        <v>25</v>
      </c>
      <c r="I1123">
        <v>1</v>
      </c>
      <c r="J1123" s="2" t="s">
        <v>22</v>
      </c>
      <c r="K1123">
        <v>10</v>
      </c>
      <c r="L1123" s="2" t="s">
        <v>23</v>
      </c>
      <c r="M1123">
        <v>1</v>
      </c>
      <c r="N1123">
        <v>118</v>
      </c>
      <c r="O1123">
        <v>118</v>
      </c>
      <c r="P1123">
        <v>2024</v>
      </c>
      <c r="Q1123" s="1">
        <v>45323</v>
      </c>
      <c r="R1123">
        <v>2</v>
      </c>
      <c r="S1123" s="2" t="s">
        <v>183</v>
      </c>
    </row>
    <row r="1124" spans="1:19" x14ac:dyDescent="0.35">
      <c r="A1124">
        <v>1579365</v>
      </c>
      <c r="B1124" s="1">
        <v>45333</v>
      </c>
      <c r="C1124">
        <v>42</v>
      </c>
      <c r="D1124" s="2" t="s">
        <v>19</v>
      </c>
      <c r="E1124">
        <v>28749</v>
      </c>
      <c r="F1124" s="2" t="s">
        <v>368</v>
      </c>
      <c r="G1124">
        <v>69</v>
      </c>
      <c r="H1124" s="2" t="s">
        <v>40</v>
      </c>
      <c r="I1124">
        <v>1</v>
      </c>
      <c r="J1124" s="2" t="s">
        <v>22</v>
      </c>
      <c r="K1124">
        <v>12</v>
      </c>
      <c r="L1124" s="2" t="s">
        <v>41</v>
      </c>
      <c r="M1124">
        <v>12</v>
      </c>
      <c r="N1124">
        <v>8.5</v>
      </c>
      <c r="O1124">
        <v>102</v>
      </c>
      <c r="P1124">
        <v>2024</v>
      </c>
      <c r="Q1124" s="1">
        <v>45323</v>
      </c>
      <c r="R1124">
        <v>2</v>
      </c>
      <c r="S1124" s="2" t="s">
        <v>183</v>
      </c>
    </row>
    <row r="1125" spans="1:19" x14ac:dyDescent="0.35">
      <c r="A1125">
        <v>1579364</v>
      </c>
      <c r="B1125" s="1">
        <v>45333</v>
      </c>
      <c r="C1125">
        <v>42</v>
      </c>
      <c r="D1125" s="2" t="s">
        <v>19</v>
      </c>
      <c r="E1125">
        <v>28749</v>
      </c>
      <c r="F1125" s="2" t="s">
        <v>368</v>
      </c>
      <c r="G1125">
        <v>68</v>
      </c>
      <c r="H1125" s="2" t="s">
        <v>42</v>
      </c>
      <c r="I1125">
        <v>1</v>
      </c>
      <c r="J1125" s="2" t="s">
        <v>22</v>
      </c>
      <c r="K1125">
        <v>12</v>
      </c>
      <c r="L1125" s="2" t="s">
        <v>41</v>
      </c>
      <c r="M1125">
        <v>12</v>
      </c>
      <c r="N1125">
        <v>8.5</v>
      </c>
      <c r="O1125">
        <v>102</v>
      </c>
      <c r="P1125">
        <v>2024</v>
      </c>
      <c r="Q1125" s="1">
        <v>45323</v>
      </c>
      <c r="R1125">
        <v>2</v>
      </c>
      <c r="S1125" s="2" t="s">
        <v>183</v>
      </c>
    </row>
    <row r="1126" spans="1:19" x14ac:dyDescent="0.35">
      <c r="A1126">
        <v>1579363</v>
      </c>
      <c r="B1126" s="1">
        <v>45333</v>
      </c>
      <c r="C1126">
        <v>54</v>
      </c>
      <c r="D1126" s="2" t="s">
        <v>75</v>
      </c>
      <c r="E1126">
        <v>6882</v>
      </c>
      <c r="F1126" s="2" t="s">
        <v>152</v>
      </c>
      <c r="G1126">
        <v>40</v>
      </c>
      <c r="H1126" s="2" t="s">
        <v>36</v>
      </c>
      <c r="I1126">
        <v>1</v>
      </c>
      <c r="J1126" s="2" t="s">
        <v>22</v>
      </c>
      <c r="K1126">
        <v>3</v>
      </c>
      <c r="L1126" s="2" t="s">
        <v>37</v>
      </c>
      <c r="M1126">
        <v>1</v>
      </c>
      <c r="N1126">
        <v>192</v>
      </c>
      <c r="O1126">
        <v>192</v>
      </c>
      <c r="P1126">
        <v>2024</v>
      </c>
      <c r="Q1126" s="1">
        <v>45323</v>
      </c>
      <c r="R1126">
        <v>2</v>
      </c>
      <c r="S1126" s="2" t="s">
        <v>183</v>
      </c>
    </row>
    <row r="1127" spans="1:19" x14ac:dyDescent="0.35">
      <c r="A1127">
        <v>1579362</v>
      </c>
      <c r="B1127" s="1">
        <v>45333</v>
      </c>
      <c r="C1127">
        <v>54</v>
      </c>
      <c r="D1127" s="2" t="s">
        <v>75</v>
      </c>
      <c r="E1127">
        <v>6882</v>
      </c>
      <c r="F1127" s="2" t="s">
        <v>152</v>
      </c>
      <c r="G1127">
        <v>38</v>
      </c>
      <c r="H1127" s="2" t="s">
        <v>38</v>
      </c>
      <c r="I1127">
        <v>1</v>
      </c>
      <c r="J1127" s="2" t="s">
        <v>22</v>
      </c>
      <c r="K1127">
        <v>3</v>
      </c>
      <c r="L1127" s="2" t="s">
        <v>37</v>
      </c>
      <c r="M1127">
        <v>1</v>
      </c>
      <c r="N1127">
        <v>192</v>
      </c>
      <c r="O1127">
        <v>192</v>
      </c>
      <c r="P1127">
        <v>2024</v>
      </c>
      <c r="Q1127" s="1">
        <v>45323</v>
      </c>
      <c r="R1127">
        <v>2</v>
      </c>
      <c r="S1127" s="2" t="s">
        <v>183</v>
      </c>
    </row>
    <row r="1128" spans="1:19" x14ac:dyDescent="0.35">
      <c r="A1128">
        <v>1579361</v>
      </c>
      <c r="B1128" s="1">
        <v>45333</v>
      </c>
      <c r="C1128">
        <v>54</v>
      </c>
      <c r="D1128" s="2" t="s">
        <v>75</v>
      </c>
      <c r="E1128">
        <v>6871</v>
      </c>
      <c r="F1128" s="2" t="s">
        <v>369</v>
      </c>
      <c r="G1128">
        <v>40</v>
      </c>
      <c r="H1128" s="2" t="s">
        <v>36</v>
      </c>
      <c r="I1128">
        <v>1</v>
      </c>
      <c r="J1128" s="2" t="s">
        <v>22</v>
      </c>
      <c r="K1128">
        <v>3</v>
      </c>
      <c r="L1128" s="2" t="s">
        <v>37</v>
      </c>
      <c r="M1128">
        <v>1</v>
      </c>
      <c r="N1128">
        <v>192</v>
      </c>
      <c r="O1128">
        <v>192</v>
      </c>
      <c r="P1128">
        <v>2024</v>
      </c>
      <c r="Q1128" s="1">
        <v>45323</v>
      </c>
      <c r="R1128">
        <v>2</v>
      </c>
      <c r="S1128" s="2" t="s">
        <v>183</v>
      </c>
    </row>
    <row r="1129" spans="1:19" x14ac:dyDescent="0.35">
      <c r="A1129">
        <v>1579360</v>
      </c>
      <c r="B1129" s="1">
        <v>45333</v>
      </c>
      <c r="C1129">
        <v>54</v>
      </c>
      <c r="D1129" s="2" t="s">
        <v>75</v>
      </c>
      <c r="E1129">
        <v>6871</v>
      </c>
      <c r="F1129" s="2" t="s">
        <v>369</v>
      </c>
      <c r="G1129">
        <v>38</v>
      </c>
      <c r="H1129" s="2" t="s">
        <v>38</v>
      </c>
      <c r="I1129">
        <v>1</v>
      </c>
      <c r="J1129" s="2" t="s">
        <v>22</v>
      </c>
      <c r="K1129">
        <v>3</v>
      </c>
      <c r="L1129" s="2" t="s">
        <v>37</v>
      </c>
      <c r="M1129">
        <v>1</v>
      </c>
      <c r="N1129">
        <v>192</v>
      </c>
      <c r="O1129">
        <v>192</v>
      </c>
      <c r="P1129">
        <v>2024</v>
      </c>
      <c r="Q1129" s="1">
        <v>45323</v>
      </c>
      <c r="R1129">
        <v>2</v>
      </c>
      <c r="S1129" s="2" t="s">
        <v>183</v>
      </c>
    </row>
    <row r="1130" spans="1:19" x14ac:dyDescent="0.35">
      <c r="A1130">
        <v>1579359</v>
      </c>
      <c r="B1130" s="1">
        <v>45333</v>
      </c>
      <c r="C1130">
        <v>54</v>
      </c>
      <c r="D1130" s="2" t="s">
        <v>75</v>
      </c>
      <c r="E1130">
        <v>6871</v>
      </c>
      <c r="F1130" s="2" t="s">
        <v>369</v>
      </c>
      <c r="G1130">
        <v>28</v>
      </c>
      <c r="H1130" s="2" t="s">
        <v>32</v>
      </c>
      <c r="I1130">
        <v>1</v>
      </c>
      <c r="J1130" s="2" t="s">
        <v>22</v>
      </c>
      <c r="K1130">
        <v>15</v>
      </c>
      <c r="L1130" s="2" t="s">
        <v>31</v>
      </c>
      <c r="M1130">
        <v>2</v>
      </c>
      <c r="N1130">
        <v>240</v>
      </c>
      <c r="O1130">
        <v>480</v>
      </c>
      <c r="P1130">
        <v>2024</v>
      </c>
      <c r="Q1130" s="1">
        <v>45323</v>
      </c>
      <c r="R1130">
        <v>2</v>
      </c>
      <c r="S1130" s="2" t="s">
        <v>183</v>
      </c>
    </row>
    <row r="1131" spans="1:19" x14ac:dyDescent="0.35">
      <c r="A1131">
        <v>1579358</v>
      </c>
      <c r="B1131" s="1">
        <v>45333</v>
      </c>
      <c r="C1131">
        <v>54</v>
      </c>
      <c r="D1131" s="2" t="s">
        <v>75</v>
      </c>
      <c r="E1131">
        <v>6871</v>
      </c>
      <c r="F1131" s="2" t="s">
        <v>369</v>
      </c>
      <c r="G1131">
        <v>30</v>
      </c>
      <c r="H1131" s="2" t="s">
        <v>30</v>
      </c>
      <c r="I1131">
        <v>1</v>
      </c>
      <c r="J1131" s="2" t="s">
        <v>22</v>
      </c>
      <c r="K1131">
        <v>15</v>
      </c>
      <c r="L1131" s="2" t="s">
        <v>31</v>
      </c>
      <c r="M1131">
        <v>1</v>
      </c>
      <c r="N1131">
        <v>240</v>
      </c>
      <c r="O1131">
        <v>240</v>
      </c>
      <c r="P1131">
        <v>2024</v>
      </c>
      <c r="Q1131" s="1">
        <v>45323</v>
      </c>
      <c r="R1131">
        <v>2</v>
      </c>
      <c r="S1131" s="2" t="s">
        <v>183</v>
      </c>
    </row>
    <row r="1132" spans="1:19" x14ac:dyDescent="0.35">
      <c r="A1132">
        <v>1579357</v>
      </c>
      <c r="B1132" s="1">
        <v>45333</v>
      </c>
      <c r="C1132">
        <v>54</v>
      </c>
      <c r="D1132" s="2" t="s">
        <v>75</v>
      </c>
      <c r="E1132">
        <v>6871</v>
      </c>
      <c r="F1132" s="2" t="s">
        <v>369</v>
      </c>
      <c r="G1132">
        <v>53</v>
      </c>
      <c r="H1132" s="2" t="s">
        <v>21</v>
      </c>
      <c r="I1132">
        <v>1</v>
      </c>
      <c r="J1132" s="2" t="s">
        <v>22</v>
      </c>
      <c r="K1132">
        <v>10</v>
      </c>
      <c r="L1132" s="2" t="s">
        <v>23</v>
      </c>
      <c r="M1132">
        <v>2</v>
      </c>
      <c r="N1132">
        <v>118</v>
      </c>
      <c r="O1132">
        <v>236</v>
      </c>
      <c r="P1132">
        <v>2024</v>
      </c>
      <c r="Q1132" s="1">
        <v>45323</v>
      </c>
      <c r="R1132">
        <v>2</v>
      </c>
      <c r="S1132" s="2" t="s">
        <v>183</v>
      </c>
    </row>
    <row r="1133" spans="1:19" x14ac:dyDescent="0.35">
      <c r="A1133">
        <v>1579356</v>
      </c>
      <c r="B1133" s="1">
        <v>45333</v>
      </c>
      <c r="C1133">
        <v>54</v>
      </c>
      <c r="D1133" s="2" t="s">
        <v>75</v>
      </c>
      <c r="E1133">
        <v>6871</v>
      </c>
      <c r="F1133" s="2" t="s">
        <v>369</v>
      </c>
      <c r="G1133">
        <v>52</v>
      </c>
      <c r="H1133" s="2" t="s">
        <v>25</v>
      </c>
      <c r="I1133">
        <v>1</v>
      </c>
      <c r="J1133" s="2" t="s">
        <v>22</v>
      </c>
      <c r="K1133">
        <v>10</v>
      </c>
      <c r="L1133" s="2" t="s">
        <v>23</v>
      </c>
      <c r="M1133">
        <v>2</v>
      </c>
      <c r="N1133">
        <v>118</v>
      </c>
      <c r="O1133">
        <v>236</v>
      </c>
      <c r="P1133">
        <v>2024</v>
      </c>
      <c r="Q1133" s="1">
        <v>45323</v>
      </c>
      <c r="R1133">
        <v>2</v>
      </c>
      <c r="S1133" s="2" t="s">
        <v>183</v>
      </c>
    </row>
    <row r="1134" spans="1:19" x14ac:dyDescent="0.35">
      <c r="A1134">
        <v>1579355</v>
      </c>
      <c r="B1134" s="1">
        <v>45333</v>
      </c>
      <c r="C1134">
        <v>54</v>
      </c>
      <c r="D1134" s="2" t="s">
        <v>75</v>
      </c>
      <c r="E1134">
        <v>6871</v>
      </c>
      <c r="F1134" s="2" t="s">
        <v>369</v>
      </c>
      <c r="G1134">
        <v>76</v>
      </c>
      <c r="H1134" s="2" t="s">
        <v>35</v>
      </c>
      <c r="I1134">
        <v>1</v>
      </c>
      <c r="J1134" s="2" t="s">
        <v>22</v>
      </c>
      <c r="K1134">
        <v>13</v>
      </c>
      <c r="L1134" s="2" t="s">
        <v>34</v>
      </c>
      <c r="M1134">
        <v>2</v>
      </c>
      <c r="N1134">
        <v>150</v>
      </c>
      <c r="O1134">
        <v>300</v>
      </c>
      <c r="P1134">
        <v>2024</v>
      </c>
      <c r="Q1134" s="1">
        <v>45323</v>
      </c>
      <c r="R1134">
        <v>2</v>
      </c>
      <c r="S1134" s="2" t="s">
        <v>183</v>
      </c>
    </row>
    <row r="1135" spans="1:19" x14ac:dyDescent="0.35">
      <c r="A1135">
        <v>1579354</v>
      </c>
      <c r="B1135" s="1">
        <v>45333</v>
      </c>
      <c r="C1135">
        <v>54</v>
      </c>
      <c r="D1135" s="2" t="s">
        <v>75</v>
      </c>
      <c r="E1135">
        <v>3126</v>
      </c>
      <c r="F1135" s="2" t="s">
        <v>155</v>
      </c>
      <c r="G1135">
        <v>68</v>
      </c>
      <c r="H1135" s="2" t="s">
        <v>42</v>
      </c>
      <c r="I1135">
        <v>1</v>
      </c>
      <c r="J1135" s="2" t="s">
        <v>22</v>
      </c>
      <c r="K1135">
        <v>12</v>
      </c>
      <c r="L1135" s="2" t="s">
        <v>41</v>
      </c>
      <c r="M1135">
        <v>12</v>
      </c>
      <c r="N1135">
        <v>8.5</v>
      </c>
      <c r="O1135">
        <v>102</v>
      </c>
      <c r="P1135">
        <v>2024</v>
      </c>
      <c r="Q1135" s="1">
        <v>45323</v>
      </c>
      <c r="R1135">
        <v>2</v>
      </c>
      <c r="S1135" s="2" t="s">
        <v>183</v>
      </c>
    </row>
    <row r="1136" spans="1:19" x14ac:dyDescent="0.35">
      <c r="A1136">
        <v>1579353</v>
      </c>
      <c r="B1136" s="1">
        <v>45333</v>
      </c>
      <c r="C1136">
        <v>54</v>
      </c>
      <c r="D1136" s="2" t="s">
        <v>75</v>
      </c>
      <c r="E1136">
        <v>3126</v>
      </c>
      <c r="F1136" s="2" t="s">
        <v>155</v>
      </c>
      <c r="G1136">
        <v>62</v>
      </c>
      <c r="H1136" s="2" t="s">
        <v>26</v>
      </c>
      <c r="I1136">
        <v>1</v>
      </c>
      <c r="J1136" s="2" t="s">
        <v>22</v>
      </c>
      <c r="K1136">
        <v>10</v>
      </c>
      <c r="L1136" s="2" t="s">
        <v>23</v>
      </c>
      <c r="M1136">
        <v>6</v>
      </c>
      <c r="N1136">
        <v>30</v>
      </c>
      <c r="O1136">
        <v>180</v>
      </c>
      <c r="P1136">
        <v>2024</v>
      </c>
      <c r="Q1136" s="1">
        <v>45323</v>
      </c>
      <c r="R1136">
        <v>2</v>
      </c>
      <c r="S1136" s="2" t="s">
        <v>183</v>
      </c>
    </row>
    <row r="1137" spans="1:19" x14ac:dyDescent="0.35">
      <c r="A1137">
        <v>1579352</v>
      </c>
      <c r="B1137" s="1">
        <v>45333</v>
      </c>
      <c r="C1137">
        <v>54</v>
      </c>
      <c r="D1137" s="2" t="s">
        <v>75</v>
      </c>
      <c r="E1137">
        <v>3126</v>
      </c>
      <c r="F1137" s="2" t="s">
        <v>155</v>
      </c>
      <c r="G1137">
        <v>53</v>
      </c>
      <c r="H1137" s="2" t="s">
        <v>21</v>
      </c>
      <c r="I1137">
        <v>1</v>
      </c>
      <c r="J1137" s="2" t="s">
        <v>22</v>
      </c>
      <c r="K1137">
        <v>10</v>
      </c>
      <c r="L1137" s="2" t="s">
        <v>23</v>
      </c>
      <c r="M1137">
        <v>3</v>
      </c>
      <c r="N1137">
        <v>118</v>
      </c>
      <c r="O1137">
        <v>354</v>
      </c>
      <c r="P1137">
        <v>2024</v>
      </c>
      <c r="Q1137" s="1">
        <v>45323</v>
      </c>
      <c r="R1137">
        <v>2</v>
      </c>
      <c r="S1137" s="2" t="s">
        <v>183</v>
      </c>
    </row>
    <row r="1138" spans="1:19" x14ac:dyDescent="0.35">
      <c r="A1138">
        <v>1579351</v>
      </c>
      <c r="B1138" s="1">
        <v>45333</v>
      </c>
      <c r="C1138">
        <v>54</v>
      </c>
      <c r="D1138" s="2" t="s">
        <v>75</v>
      </c>
      <c r="E1138">
        <v>3126</v>
      </c>
      <c r="F1138" s="2" t="s">
        <v>155</v>
      </c>
      <c r="G1138">
        <v>76</v>
      </c>
      <c r="H1138" s="2" t="s">
        <v>35</v>
      </c>
      <c r="I1138">
        <v>1</v>
      </c>
      <c r="J1138" s="2" t="s">
        <v>22</v>
      </c>
      <c r="K1138">
        <v>13</v>
      </c>
      <c r="L1138" s="2" t="s">
        <v>34</v>
      </c>
      <c r="M1138">
        <v>1</v>
      </c>
      <c r="N1138">
        <v>150</v>
      </c>
      <c r="O1138">
        <v>150</v>
      </c>
      <c r="P1138">
        <v>2024</v>
      </c>
      <c r="Q1138" s="1">
        <v>45323</v>
      </c>
      <c r="R1138">
        <v>2</v>
      </c>
      <c r="S1138" s="2" t="s">
        <v>183</v>
      </c>
    </row>
    <row r="1139" spans="1:19" x14ac:dyDescent="0.35">
      <c r="A1139">
        <v>1579350</v>
      </c>
      <c r="B1139" s="1">
        <v>45333</v>
      </c>
      <c r="C1139">
        <v>54</v>
      </c>
      <c r="D1139" s="2" t="s">
        <v>75</v>
      </c>
      <c r="E1139">
        <v>1548</v>
      </c>
      <c r="F1139" s="2" t="s">
        <v>370</v>
      </c>
      <c r="G1139">
        <v>53</v>
      </c>
      <c r="H1139" s="2" t="s">
        <v>21</v>
      </c>
      <c r="I1139">
        <v>1</v>
      </c>
      <c r="J1139" s="2" t="s">
        <v>22</v>
      </c>
      <c r="K1139">
        <v>10</v>
      </c>
      <c r="L1139" s="2" t="s">
        <v>23</v>
      </c>
      <c r="M1139">
        <v>2</v>
      </c>
      <c r="N1139">
        <v>118</v>
      </c>
      <c r="O1139">
        <v>236</v>
      </c>
      <c r="P1139">
        <v>2024</v>
      </c>
      <c r="Q1139" s="1">
        <v>45323</v>
      </c>
      <c r="R1139">
        <v>2</v>
      </c>
      <c r="S1139" s="2" t="s">
        <v>183</v>
      </c>
    </row>
    <row r="1140" spans="1:19" x14ac:dyDescent="0.35">
      <c r="A1140">
        <v>1579349</v>
      </c>
      <c r="B1140" s="1">
        <v>45333</v>
      </c>
      <c r="C1140">
        <v>54</v>
      </c>
      <c r="D1140" s="2" t="s">
        <v>75</v>
      </c>
      <c r="E1140">
        <v>1548</v>
      </c>
      <c r="F1140" s="2" t="s">
        <v>370</v>
      </c>
      <c r="G1140">
        <v>1</v>
      </c>
      <c r="H1140" s="2" t="s">
        <v>144</v>
      </c>
      <c r="I1140">
        <v>1</v>
      </c>
      <c r="J1140" s="2" t="s">
        <v>22</v>
      </c>
      <c r="K1140">
        <v>1</v>
      </c>
      <c r="L1140" s="2" t="s">
        <v>145</v>
      </c>
      <c r="M1140">
        <v>4</v>
      </c>
      <c r="N1140">
        <v>100</v>
      </c>
      <c r="O1140">
        <v>400</v>
      </c>
      <c r="P1140">
        <v>2024</v>
      </c>
      <c r="Q1140" s="1">
        <v>45323</v>
      </c>
      <c r="R1140">
        <v>2</v>
      </c>
      <c r="S1140" s="2" t="s">
        <v>183</v>
      </c>
    </row>
    <row r="1141" spans="1:19" x14ac:dyDescent="0.35">
      <c r="A1141">
        <v>1579348</v>
      </c>
      <c r="B1141" s="1">
        <v>45333</v>
      </c>
      <c r="C1141">
        <v>54</v>
      </c>
      <c r="D1141" s="2" t="s">
        <v>75</v>
      </c>
      <c r="E1141">
        <v>1548</v>
      </c>
      <c r="F1141" s="2" t="s">
        <v>370</v>
      </c>
      <c r="G1141">
        <v>38</v>
      </c>
      <c r="H1141" s="2" t="s">
        <v>38</v>
      </c>
      <c r="I1141">
        <v>1</v>
      </c>
      <c r="J1141" s="2" t="s">
        <v>22</v>
      </c>
      <c r="K1141">
        <v>3</v>
      </c>
      <c r="L1141" s="2" t="s">
        <v>37</v>
      </c>
      <c r="M1141">
        <v>4</v>
      </c>
      <c r="N1141">
        <v>192</v>
      </c>
      <c r="O1141">
        <v>768</v>
      </c>
      <c r="P1141">
        <v>2024</v>
      </c>
      <c r="Q1141" s="1">
        <v>45323</v>
      </c>
      <c r="R1141">
        <v>2</v>
      </c>
      <c r="S1141" s="2" t="s">
        <v>183</v>
      </c>
    </row>
    <row r="1142" spans="1:19" x14ac:dyDescent="0.35">
      <c r="A1142">
        <v>1579347</v>
      </c>
      <c r="B1142" s="1">
        <v>45333</v>
      </c>
      <c r="C1142">
        <v>54</v>
      </c>
      <c r="D1142" s="2" t="s">
        <v>75</v>
      </c>
      <c r="E1142">
        <v>1548</v>
      </c>
      <c r="F1142" s="2" t="s">
        <v>370</v>
      </c>
      <c r="G1142">
        <v>40</v>
      </c>
      <c r="H1142" s="2" t="s">
        <v>36</v>
      </c>
      <c r="I1142">
        <v>1</v>
      </c>
      <c r="J1142" s="2" t="s">
        <v>22</v>
      </c>
      <c r="K1142">
        <v>3</v>
      </c>
      <c r="L1142" s="2" t="s">
        <v>37</v>
      </c>
      <c r="M1142">
        <v>8</v>
      </c>
      <c r="N1142">
        <v>192</v>
      </c>
      <c r="O1142">
        <v>1536</v>
      </c>
      <c r="P1142">
        <v>2024</v>
      </c>
      <c r="Q1142" s="1">
        <v>45323</v>
      </c>
      <c r="R1142">
        <v>2</v>
      </c>
      <c r="S1142" s="2" t="s">
        <v>183</v>
      </c>
    </row>
    <row r="1143" spans="1:19" x14ac:dyDescent="0.35">
      <c r="A1143">
        <v>1579346</v>
      </c>
      <c r="B1143" s="1">
        <v>45333</v>
      </c>
      <c r="C1143">
        <v>54</v>
      </c>
      <c r="D1143" s="2" t="s">
        <v>75</v>
      </c>
      <c r="E1143">
        <v>2937</v>
      </c>
      <c r="F1143" s="2" t="s">
        <v>282</v>
      </c>
      <c r="G1143">
        <v>51</v>
      </c>
      <c r="H1143" s="2" t="s">
        <v>99</v>
      </c>
      <c r="I1143">
        <v>1</v>
      </c>
      <c r="J1143" s="2" t="s">
        <v>22</v>
      </c>
      <c r="K1143">
        <v>9</v>
      </c>
      <c r="L1143" s="2" t="s">
        <v>89</v>
      </c>
      <c r="M1143">
        <v>2</v>
      </c>
      <c r="N1143">
        <v>58</v>
      </c>
      <c r="O1143">
        <v>116</v>
      </c>
      <c r="P1143">
        <v>2024</v>
      </c>
      <c r="Q1143" s="1">
        <v>45323</v>
      </c>
      <c r="R1143">
        <v>2</v>
      </c>
      <c r="S1143" s="2" t="s">
        <v>183</v>
      </c>
    </row>
    <row r="1144" spans="1:19" x14ac:dyDescent="0.35">
      <c r="A1144">
        <v>1579345</v>
      </c>
      <c r="B1144" s="1">
        <v>45333</v>
      </c>
      <c r="C1144">
        <v>54</v>
      </c>
      <c r="D1144" s="2" t="s">
        <v>75</v>
      </c>
      <c r="E1144">
        <v>2937</v>
      </c>
      <c r="F1144" s="2" t="s">
        <v>282</v>
      </c>
      <c r="G1144">
        <v>61</v>
      </c>
      <c r="H1144" s="2" t="s">
        <v>27</v>
      </c>
      <c r="I1144">
        <v>1</v>
      </c>
      <c r="J1144" s="2" t="s">
        <v>22</v>
      </c>
      <c r="K1144">
        <v>10</v>
      </c>
      <c r="L1144" s="2" t="s">
        <v>23</v>
      </c>
      <c r="M1144">
        <v>6</v>
      </c>
      <c r="N1144">
        <v>30</v>
      </c>
      <c r="O1144">
        <v>180</v>
      </c>
      <c r="P1144">
        <v>2024</v>
      </c>
      <c r="Q1144" s="1">
        <v>45323</v>
      </c>
      <c r="R1144">
        <v>2</v>
      </c>
      <c r="S1144" s="2" t="s">
        <v>183</v>
      </c>
    </row>
    <row r="1145" spans="1:19" x14ac:dyDescent="0.35">
      <c r="A1145">
        <v>1579344</v>
      </c>
      <c r="B1145" s="1">
        <v>45333</v>
      </c>
      <c r="C1145">
        <v>54</v>
      </c>
      <c r="D1145" s="2" t="s">
        <v>75</v>
      </c>
      <c r="E1145">
        <v>2937</v>
      </c>
      <c r="F1145" s="2" t="s">
        <v>282</v>
      </c>
      <c r="G1145">
        <v>62</v>
      </c>
      <c r="H1145" s="2" t="s">
        <v>26</v>
      </c>
      <c r="I1145">
        <v>1</v>
      </c>
      <c r="J1145" s="2" t="s">
        <v>22</v>
      </c>
      <c r="K1145">
        <v>10</v>
      </c>
      <c r="L1145" s="2" t="s">
        <v>23</v>
      </c>
      <c r="M1145">
        <v>6</v>
      </c>
      <c r="N1145">
        <v>30</v>
      </c>
      <c r="O1145">
        <v>180</v>
      </c>
      <c r="P1145">
        <v>2024</v>
      </c>
      <c r="Q1145" s="1">
        <v>45323</v>
      </c>
      <c r="R1145">
        <v>2</v>
      </c>
      <c r="S1145" s="2" t="s">
        <v>183</v>
      </c>
    </row>
    <row r="1146" spans="1:19" x14ac:dyDescent="0.35">
      <c r="A1146">
        <v>1579343</v>
      </c>
      <c r="B1146" s="1">
        <v>45333</v>
      </c>
      <c r="C1146">
        <v>54</v>
      </c>
      <c r="D1146" s="2" t="s">
        <v>75</v>
      </c>
      <c r="E1146">
        <v>3023</v>
      </c>
      <c r="F1146" s="2" t="s">
        <v>214</v>
      </c>
      <c r="G1146">
        <v>62</v>
      </c>
      <c r="H1146" s="2" t="s">
        <v>26</v>
      </c>
      <c r="I1146">
        <v>1</v>
      </c>
      <c r="J1146" s="2" t="s">
        <v>22</v>
      </c>
      <c r="K1146">
        <v>10</v>
      </c>
      <c r="L1146" s="2" t="s">
        <v>23</v>
      </c>
      <c r="M1146">
        <v>2</v>
      </c>
      <c r="N1146">
        <v>30</v>
      </c>
      <c r="O1146">
        <v>60</v>
      </c>
      <c r="P1146">
        <v>2024</v>
      </c>
      <c r="Q1146" s="1">
        <v>45323</v>
      </c>
      <c r="R1146">
        <v>2</v>
      </c>
      <c r="S1146" s="2" t="s">
        <v>183</v>
      </c>
    </row>
    <row r="1147" spans="1:19" x14ac:dyDescent="0.35">
      <c r="A1147">
        <v>1579342</v>
      </c>
      <c r="B1147" s="1">
        <v>45333</v>
      </c>
      <c r="C1147">
        <v>54</v>
      </c>
      <c r="D1147" s="2" t="s">
        <v>75</v>
      </c>
      <c r="E1147">
        <v>3023</v>
      </c>
      <c r="F1147" s="2" t="s">
        <v>214</v>
      </c>
      <c r="G1147">
        <v>61</v>
      </c>
      <c r="H1147" s="2" t="s">
        <v>27</v>
      </c>
      <c r="I1147">
        <v>1</v>
      </c>
      <c r="J1147" s="2" t="s">
        <v>22</v>
      </c>
      <c r="K1147">
        <v>10</v>
      </c>
      <c r="L1147" s="2" t="s">
        <v>23</v>
      </c>
      <c r="M1147">
        <v>2</v>
      </c>
      <c r="N1147">
        <v>30</v>
      </c>
      <c r="O1147">
        <v>60</v>
      </c>
      <c r="P1147">
        <v>2024</v>
      </c>
      <c r="Q1147" s="1">
        <v>45323</v>
      </c>
      <c r="R1147">
        <v>2</v>
      </c>
      <c r="S1147" s="2" t="s">
        <v>183</v>
      </c>
    </row>
    <row r="1148" spans="1:19" x14ac:dyDescent="0.35">
      <c r="A1148">
        <v>1579341</v>
      </c>
      <c r="B1148" s="1">
        <v>45333</v>
      </c>
      <c r="C1148">
        <v>54</v>
      </c>
      <c r="D1148" s="2" t="s">
        <v>75</v>
      </c>
      <c r="E1148">
        <v>3023</v>
      </c>
      <c r="F1148" s="2" t="s">
        <v>214</v>
      </c>
      <c r="G1148">
        <v>69</v>
      </c>
      <c r="H1148" s="2" t="s">
        <v>40</v>
      </c>
      <c r="I1148">
        <v>1</v>
      </c>
      <c r="J1148" s="2" t="s">
        <v>22</v>
      </c>
      <c r="K1148">
        <v>12</v>
      </c>
      <c r="L1148" s="2" t="s">
        <v>41</v>
      </c>
      <c r="M1148">
        <v>12</v>
      </c>
      <c r="N1148">
        <v>8.5</v>
      </c>
      <c r="O1148">
        <v>102</v>
      </c>
      <c r="P1148">
        <v>2024</v>
      </c>
      <c r="Q1148" s="1">
        <v>45323</v>
      </c>
      <c r="R1148">
        <v>2</v>
      </c>
      <c r="S1148" s="2" t="s">
        <v>183</v>
      </c>
    </row>
    <row r="1149" spans="1:19" x14ac:dyDescent="0.35">
      <c r="A1149">
        <v>1579340</v>
      </c>
      <c r="B1149" s="1">
        <v>45333</v>
      </c>
      <c r="C1149">
        <v>54</v>
      </c>
      <c r="D1149" s="2" t="s">
        <v>75</v>
      </c>
      <c r="E1149">
        <v>3023</v>
      </c>
      <c r="F1149" s="2" t="s">
        <v>214</v>
      </c>
      <c r="G1149">
        <v>75</v>
      </c>
      <c r="H1149" s="2" t="s">
        <v>33</v>
      </c>
      <c r="I1149">
        <v>1</v>
      </c>
      <c r="J1149" s="2" t="s">
        <v>22</v>
      </c>
      <c r="K1149">
        <v>13</v>
      </c>
      <c r="L1149" s="2" t="s">
        <v>34</v>
      </c>
      <c r="M1149">
        <v>1</v>
      </c>
      <c r="N1149">
        <v>150</v>
      </c>
      <c r="O1149">
        <v>150</v>
      </c>
      <c r="P1149">
        <v>2024</v>
      </c>
      <c r="Q1149" s="1">
        <v>45323</v>
      </c>
      <c r="R1149">
        <v>2</v>
      </c>
      <c r="S1149" s="2" t="s">
        <v>183</v>
      </c>
    </row>
    <row r="1150" spans="1:19" x14ac:dyDescent="0.35">
      <c r="A1150">
        <v>1579339</v>
      </c>
      <c r="B1150" s="1">
        <v>45333</v>
      </c>
      <c r="C1150">
        <v>54</v>
      </c>
      <c r="D1150" s="2" t="s">
        <v>75</v>
      </c>
      <c r="E1150">
        <v>3023</v>
      </c>
      <c r="F1150" s="2" t="s">
        <v>214</v>
      </c>
      <c r="G1150">
        <v>76</v>
      </c>
      <c r="H1150" s="2" t="s">
        <v>35</v>
      </c>
      <c r="I1150">
        <v>1</v>
      </c>
      <c r="J1150" s="2" t="s">
        <v>22</v>
      </c>
      <c r="K1150">
        <v>13</v>
      </c>
      <c r="L1150" s="2" t="s">
        <v>34</v>
      </c>
      <c r="M1150">
        <v>1</v>
      </c>
      <c r="N1150">
        <v>150</v>
      </c>
      <c r="O1150">
        <v>150</v>
      </c>
      <c r="P1150">
        <v>2024</v>
      </c>
      <c r="Q1150" s="1">
        <v>45323</v>
      </c>
      <c r="R1150">
        <v>2</v>
      </c>
      <c r="S1150" s="2" t="s">
        <v>183</v>
      </c>
    </row>
    <row r="1151" spans="1:19" x14ac:dyDescent="0.35">
      <c r="A1151">
        <v>1579338</v>
      </c>
      <c r="B1151" s="1">
        <v>45333</v>
      </c>
      <c r="C1151">
        <v>54</v>
      </c>
      <c r="D1151" s="2" t="s">
        <v>75</v>
      </c>
      <c r="E1151">
        <v>3011</v>
      </c>
      <c r="F1151" s="2" t="s">
        <v>156</v>
      </c>
      <c r="G1151">
        <v>53</v>
      </c>
      <c r="H1151" s="2" t="s">
        <v>21</v>
      </c>
      <c r="I1151">
        <v>1</v>
      </c>
      <c r="J1151" s="2" t="s">
        <v>22</v>
      </c>
      <c r="K1151">
        <v>10</v>
      </c>
      <c r="L1151" s="2" t="s">
        <v>23</v>
      </c>
      <c r="M1151">
        <v>1</v>
      </c>
      <c r="N1151">
        <v>118</v>
      </c>
      <c r="O1151">
        <v>118</v>
      </c>
      <c r="P1151">
        <v>2024</v>
      </c>
      <c r="Q1151" s="1">
        <v>45323</v>
      </c>
      <c r="R1151">
        <v>2</v>
      </c>
      <c r="S1151" s="2" t="s">
        <v>183</v>
      </c>
    </row>
    <row r="1152" spans="1:19" x14ac:dyDescent="0.35">
      <c r="A1152">
        <v>1579337</v>
      </c>
      <c r="B1152" s="1">
        <v>45333</v>
      </c>
      <c r="C1152">
        <v>54</v>
      </c>
      <c r="D1152" s="2" t="s">
        <v>75</v>
      </c>
      <c r="E1152">
        <v>3011</v>
      </c>
      <c r="F1152" s="2" t="s">
        <v>156</v>
      </c>
      <c r="G1152">
        <v>68</v>
      </c>
      <c r="H1152" s="2" t="s">
        <v>42</v>
      </c>
      <c r="I1152">
        <v>1</v>
      </c>
      <c r="J1152" s="2" t="s">
        <v>22</v>
      </c>
      <c r="K1152">
        <v>12</v>
      </c>
      <c r="L1152" s="2" t="s">
        <v>41</v>
      </c>
      <c r="M1152">
        <v>12</v>
      </c>
      <c r="N1152">
        <v>8.5</v>
      </c>
      <c r="O1152">
        <v>102</v>
      </c>
      <c r="P1152">
        <v>2024</v>
      </c>
      <c r="Q1152" s="1">
        <v>45323</v>
      </c>
      <c r="R1152">
        <v>2</v>
      </c>
      <c r="S1152" s="2" t="s">
        <v>183</v>
      </c>
    </row>
    <row r="1153" spans="1:19" x14ac:dyDescent="0.35">
      <c r="A1153">
        <v>1579336</v>
      </c>
      <c r="B1153" s="1">
        <v>45333</v>
      </c>
      <c r="C1153">
        <v>54</v>
      </c>
      <c r="D1153" s="2" t="s">
        <v>75</v>
      </c>
      <c r="E1153">
        <v>3011</v>
      </c>
      <c r="F1153" s="2" t="s">
        <v>156</v>
      </c>
      <c r="G1153">
        <v>62</v>
      </c>
      <c r="H1153" s="2" t="s">
        <v>26</v>
      </c>
      <c r="I1153">
        <v>1</v>
      </c>
      <c r="J1153" s="2" t="s">
        <v>22</v>
      </c>
      <c r="K1153">
        <v>10</v>
      </c>
      <c r="L1153" s="2" t="s">
        <v>23</v>
      </c>
      <c r="M1153">
        <v>3</v>
      </c>
      <c r="N1153">
        <v>30</v>
      </c>
      <c r="O1153">
        <v>90</v>
      </c>
      <c r="P1153">
        <v>2024</v>
      </c>
      <c r="Q1153" s="1">
        <v>45323</v>
      </c>
      <c r="R1153">
        <v>2</v>
      </c>
      <c r="S1153" s="2" t="s">
        <v>183</v>
      </c>
    </row>
    <row r="1154" spans="1:19" x14ac:dyDescent="0.35">
      <c r="A1154">
        <v>1579335</v>
      </c>
      <c r="B1154" s="1">
        <v>45333</v>
      </c>
      <c r="C1154">
        <v>54</v>
      </c>
      <c r="D1154" s="2" t="s">
        <v>75</v>
      </c>
      <c r="E1154">
        <v>3011</v>
      </c>
      <c r="F1154" s="2" t="s">
        <v>156</v>
      </c>
      <c r="G1154">
        <v>61</v>
      </c>
      <c r="H1154" s="2" t="s">
        <v>27</v>
      </c>
      <c r="I1154">
        <v>1</v>
      </c>
      <c r="J1154" s="2" t="s">
        <v>22</v>
      </c>
      <c r="K1154">
        <v>10</v>
      </c>
      <c r="L1154" s="2" t="s">
        <v>23</v>
      </c>
      <c r="M1154">
        <v>3</v>
      </c>
      <c r="N1154">
        <v>30</v>
      </c>
      <c r="O1154">
        <v>90</v>
      </c>
      <c r="P1154">
        <v>2024</v>
      </c>
      <c r="Q1154" s="1">
        <v>45323</v>
      </c>
      <c r="R1154">
        <v>2</v>
      </c>
      <c r="S1154" s="2" t="s">
        <v>183</v>
      </c>
    </row>
    <row r="1155" spans="1:19" x14ac:dyDescent="0.35">
      <c r="A1155">
        <v>1579334</v>
      </c>
      <c r="B1155" s="1">
        <v>45333</v>
      </c>
      <c r="C1155">
        <v>54</v>
      </c>
      <c r="D1155" s="2" t="s">
        <v>75</v>
      </c>
      <c r="E1155">
        <v>3011</v>
      </c>
      <c r="F1155" s="2" t="s">
        <v>156</v>
      </c>
      <c r="G1155">
        <v>30</v>
      </c>
      <c r="H1155" s="2" t="s">
        <v>30</v>
      </c>
      <c r="I1155">
        <v>1</v>
      </c>
      <c r="J1155" s="2" t="s">
        <v>22</v>
      </c>
      <c r="K1155">
        <v>15</v>
      </c>
      <c r="L1155" s="2" t="s">
        <v>31</v>
      </c>
      <c r="M1155">
        <v>1</v>
      </c>
      <c r="N1155">
        <v>240</v>
      </c>
      <c r="O1155">
        <v>240</v>
      </c>
      <c r="P1155">
        <v>2024</v>
      </c>
      <c r="Q1155" s="1">
        <v>45323</v>
      </c>
      <c r="R1155">
        <v>2</v>
      </c>
      <c r="S1155" s="2" t="s">
        <v>183</v>
      </c>
    </row>
    <row r="1156" spans="1:19" x14ac:dyDescent="0.35">
      <c r="A1156">
        <v>1579333</v>
      </c>
      <c r="B1156" s="1">
        <v>45333</v>
      </c>
      <c r="C1156">
        <v>54</v>
      </c>
      <c r="D1156" s="2" t="s">
        <v>75</v>
      </c>
      <c r="E1156">
        <v>3011</v>
      </c>
      <c r="F1156" s="2" t="s">
        <v>156</v>
      </c>
      <c r="G1156">
        <v>28</v>
      </c>
      <c r="H1156" s="2" t="s">
        <v>32</v>
      </c>
      <c r="I1156">
        <v>1</v>
      </c>
      <c r="J1156" s="2" t="s">
        <v>22</v>
      </c>
      <c r="K1156">
        <v>15</v>
      </c>
      <c r="L1156" s="2" t="s">
        <v>31</v>
      </c>
      <c r="M1156">
        <v>1</v>
      </c>
      <c r="N1156">
        <v>240</v>
      </c>
      <c r="O1156">
        <v>240</v>
      </c>
      <c r="P1156">
        <v>2024</v>
      </c>
      <c r="Q1156" s="1">
        <v>45323</v>
      </c>
      <c r="R1156">
        <v>2</v>
      </c>
      <c r="S1156" s="2" t="s">
        <v>183</v>
      </c>
    </row>
    <row r="1157" spans="1:19" x14ac:dyDescent="0.35">
      <c r="A1157">
        <v>1579332</v>
      </c>
      <c r="B1157" s="1">
        <v>45333</v>
      </c>
      <c r="C1157">
        <v>54</v>
      </c>
      <c r="D1157" s="2" t="s">
        <v>75</v>
      </c>
      <c r="E1157">
        <v>3011</v>
      </c>
      <c r="F1157" s="2" t="s">
        <v>156</v>
      </c>
      <c r="G1157">
        <v>40</v>
      </c>
      <c r="H1157" s="2" t="s">
        <v>36</v>
      </c>
      <c r="I1157">
        <v>1</v>
      </c>
      <c r="J1157" s="2" t="s">
        <v>22</v>
      </c>
      <c r="K1157">
        <v>3</v>
      </c>
      <c r="L1157" s="2" t="s">
        <v>37</v>
      </c>
      <c r="M1157">
        <v>1</v>
      </c>
      <c r="N1157">
        <v>192</v>
      </c>
      <c r="O1157">
        <v>192</v>
      </c>
      <c r="P1157">
        <v>2024</v>
      </c>
      <c r="Q1157" s="1">
        <v>45323</v>
      </c>
      <c r="R1157">
        <v>2</v>
      </c>
      <c r="S1157" s="2" t="s">
        <v>183</v>
      </c>
    </row>
    <row r="1158" spans="1:19" x14ac:dyDescent="0.35">
      <c r="A1158">
        <v>1579331</v>
      </c>
      <c r="B1158" s="1">
        <v>45333</v>
      </c>
      <c r="C1158">
        <v>54</v>
      </c>
      <c r="D1158" s="2" t="s">
        <v>75</v>
      </c>
      <c r="E1158">
        <v>3011</v>
      </c>
      <c r="F1158" s="2" t="s">
        <v>156</v>
      </c>
      <c r="G1158">
        <v>38</v>
      </c>
      <c r="H1158" s="2" t="s">
        <v>38</v>
      </c>
      <c r="I1158">
        <v>1</v>
      </c>
      <c r="J1158" s="2" t="s">
        <v>22</v>
      </c>
      <c r="K1158">
        <v>3</v>
      </c>
      <c r="L1158" s="2" t="s">
        <v>37</v>
      </c>
      <c r="M1158">
        <v>1</v>
      </c>
      <c r="N1158">
        <v>192</v>
      </c>
      <c r="O1158">
        <v>192</v>
      </c>
      <c r="P1158">
        <v>2024</v>
      </c>
      <c r="Q1158" s="1">
        <v>45323</v>
      </c>
      <c r="R1158">
        <v>2</v>
      </c>
      <c r="S1158" s="2" t="s">
        <v>183</v>
      </c>
    </row>
    <row r="1159" spans="1:19" x14ac:dyDescent="0.35">
      <c r="A1159">
        <v>1579330</v>
      </c>
      <c r="B1159" s="1">
        <v>45333</v>
      </c>
      <c r="C1159">
        <v>42</v>
      </c>
      <c r="D1159" s="2" t="s">
        <v>19</v>
      </c>
      <c r="E1159">
        <v>17348</v>
      </c>
      <c r="F1159" s="2" t="s">
        <v>371</v>
      </c>
      <c r="G1159">
        <v>43</v>
      </c>
      <c r="H1159" s="2" t="s">
        <v>106</v>
      </c>
      <c r="I1159">
        <v>1</v>
      </c>
      <c r="J1159" s="2" t="s">
        <v>22</v>
      </c>
      <c r="K1159">
        <v>3</v>
      </c>
      <c r="L1159" s="2" t="s">
        <v>37</v>
      </c>
      <c r="M1159">
        <v>6</v>
      </c>
      <c r="N1159">
        <v>24</v>
      </c>
      <c r="O1159">
        <v>144</v>
      </c>
      <c r="P1159">
        <v>2024</v>
      </c>
      <c r="Q1159" s="1">
        <v>45323</v>
      </c>
      <c r="R1159">
        <v>2</v>
      </c>
      <c r="S1159" s="2" t="s">
        <v>183</v>
      </c>
    </row>
    <row r="1160" spans="1:19" x14ac:dyDescent="0.35">
      <c r="A1160">
        <v>1579329</v>
      </c>
      <c r="B1160" s="1">
        <v>45333</v>
      </c>
      <c r="C1160">
        <v>42</v>
      </c>
      <c r="D1160" s="2" t="s">
        <v>19</v>
      </c>
      <c r="E1160">
        <v>17348</v>
      </c>
      <c r="F1160" s="2" t="s">
        <v>371</v>
      </c>
      <c r="G1160">
        <v>53</v>
      </c>
      <c r="H1160" s="2" t="s">
        <v>21</v>
      </c>
      <c r="I1160">
        <v>1</v>
      </c>
      <c r="J1160" s="2" t="s">
        <v>22</v>
      </c>
      <c r="K1160">
        <v>10</v>
      </c>
      <c r="L1160" s="2" t="s">
        <v>23</v>
      </c>
      <c r="M1160">
        <v>1</v>
      </c>
      <c r="N1160">
        <v>118</v>
      </c>
      <c r="O1160">
        <v>118</v>
      </c>
      <c r="P1160">
        <v>2024</v>
      </c>
      <c r="Q1160" s="1">
        <v>45323</v>
      </c>
      <c r="R1160">
        <v>2</v>
      </c>
      <c r="S1160" s="2" t="s">
        <v>183</v>
      </c>
    </row>
    <row r="1161" spans="1:19" x14ac:dyDescent="0.35">
      <c r="A1161">
        <v>1579328</v>
      </c>
      <c r="B1161" s="1">
        <v>45333</v>
      </c>
      <c r="C1161">
        <v>42</v>
      </c>
      <c r="D1161" s="2" t="s">
        <v>19</v>
      </c>
      <c r="E1161">
        <v>17348</v>
      </c>
      <c r="F1161" s="2" t="s">
        <v>371</v>
      </c>
      <c r="G1161">
        <v>38</v>
      </c>
      <c r="H1161" s="2" t="s">
        <v>38</v>
      </c>
      <c r="I1161">
        <v>1</v>
      </c>
      <c r="J1161" s="2" t="s">
        <v>22</v>
      </c>
      <c r="K1161">
        <v>3</v>
      </c>
      <c r="L1161" s="2" t="s">
        <v>37</v>
      </c>
      <c r="M1161">
        <v>1</v>
      </c>
      <c r="N1161">
        <v>192</v>
      </c>
      <c r="O1161">
        <v>192</v>
      </c>
      <c r="P1161">
        <v>2024</v>
      </c>
      <c r="Q1161" s="1">
        <v>45323</v>
      </c>
      <c r="R1161">
        <v>2</v>
      </c>
      <c r="S1161" s="2" t="s">
        <v>183</v>
      </c>
    </row>
    <row r="1162" spans="1:19" x14ac:dyDescent="0.35">
      <c r="A1162">
        <v>1579327</v>
      </c>
      <c r="B1162" s="1">
        <v>45333</v>
      </c>
      <c r="C1162">
        <v>42</v>
      </c>
      <c r="D1162" s="2" t="s">
        <v>19</v>
      </c>
      <c r="E1162">
        <v>17348</v>
      </c>
      <c r="F1162" s="2" t="s">
        <v>371</v>
      </c>
      <c r="G1162">
        <v>30</v>
      </c>
      <c r="H1162" s="2" t="s">
        <v>30</v>
      </c>
      <c r="I1162">
        <v>1</v>
      </c>
      <c r="J1162" s="2" t="s">
        <v>22</v>
      </c>
      <c r="K1162">
        <v>15</v>
      </c>
      <c r="L1162" s="2" t="s">
        <v>31</v>
      </c>
      <c r="M1162">
        <v>1</v>
      </c>
      <c r="N1162">
        <v>240</v>
      </c>
      <c r="O1162">
        <v>240</v>
      </c>
      <c r="P1162">
        <v>2024</v>
      </c>
      <c r="Q1162" s="1">
        <v>45323</v>
      </c>
      <c r="R1162">
        <v>2</v>
      </c>
      <c r="S1162" s="2" t="s">
        <v>183</v>
      </c>
    </row>
    <row r="1163" spans="1:19" x14ac:dyDescent="0.35">
      <c r="A1163">
        <v>1579326</v>
      </c>
      <c r="B1163" s="1">
        <v>45333</v>
      </c>
      <c r="C1163">
        <v>54</v>
      </c>
      <c r="D1163" s="2" t="s">
        <v>75</v>
      </c>
      <c r="E1163">
        <v>2991</v>
      </c>
      <c r="F1163" s="2" t="s">
        <v>157</v>
      </c>
      <c r="G1163">
        <v>23</v>
      </c>
      <c r="H1163" s="2" t="s">
        <v>28</v>
      </c>
      <c r="I1163">
        <v>1</v>
      </c>
      <c r="J1163" s="2" t="s">
        <v>22</v>
      </c>
      <c r="K1163">
        <v>7</v>
      </c>
      <c r="L1163" s="2" t="s">
        <v>29</v>
      </c>
      <c r="M1163">
        <v>1</v>
      </c>
      <c r="N1163">
        <v>150</v>
      </c>
      <c r="O1163">
        <v>150</v>
      </c>
      <c r="P1163">
        <v>2024</v>
      </c>
      <c r="Q1163" s="1">
        <v>45323</v>
      </c>
      <c r="R1163">
        <v>2</v>
      </c>
      <c r="S1163" s="2" t="s">
        <v>183</v>
      </c>
    </row>
    <row r="1164" spans="1:19" x14ac:dyDescent="0.35">
      <c r="A1164">
        <v>1579325</v>
      </c>
      <c r="B1164" s="1">
        <v>45333</v>
      </c>
      <c r="C1164">
        <v>54</v>
      </c>
      <c r="D1164" s="2" t="s">
        <v>75</v>
      </c>
      <c r="E1164">
        <v>2991</v>
      </c>
      <c r="F1164" s="2" t="s">
        <v>157</v>
      </c>
      <c r="G1164">
        <v>50</v>
      </c>
      <c r="H1164" s="2" t="s">
        <v>88</v>
      </c>
      <c r="I1164">
        <v>1</v>
      </c>
      <c r="J1164" s="2" t="s">
        <v>22</v>
      </c>
      <c r="K1164">
        <v>9</v>
      </c>
      <c r="L1164" s="2" t="s">
        <v>89</v>
      </c>
      <c r="M1164">
        <v>3</v>
      </c>
      <c r="N1164">
        <v>58</v>
      </c>
      <c r="O1164">
        <v>174</v>
      </c>
      <c r="P1164">
        <v>2024</v>
      </c>
      <c r="Q1164" s="1">
        <v>45323</v>
      </c>
      <c r="R1164">
        <v>2</v>
      </c>
      <c r="S1164" s="2" t="s">
        <v>183</v>
      </c>
    </row>
    <row r="1165" spans="1:19" x14ac:dyDescent="0.35">
      <c r="A1165">
        <v>1579324</v>
      </c>
      <c r="B1165" s="1">
        <v>45333</v>
      </c>
      <c r="C1165">
        <v>54</v>
      </c>
      <c r="D1165" s="2" t="s">
        <v>75</v>
      </c>
      <c r="E1165">
        <v>2991</v>
      </c>
      <c r="F1165" s="2" t="s">
        <v>157</v>
      </c>
      <c r="G1165">
        <v>69</v>
      </c>
      <c r="H1165" s="2" t="s">
        <v>40</v>
      </c>
      <c r="I1165">
        <v>1</v>
      </c>
      <c r="J1165" s="2" t="s">
        <v>22</v>
      </c>
      <c r="K1165">
        <v>12</v>
      </c>
      <c r="L1165" s="2" t="s">
        <v>41</v>
      </c>
      <c r="M1165">
        <v>24</v>
      </c>
      <c r="N1165">
        <v>8.5</v>
      </c>
      <c r="O1165">
        <v>204</v>
      </c>
      <c r="P1165">
        <v>2024</v>
      </c>
      <c r="Q1165" s="1">
        <v>45323</v>
      </c>
      <c r="R1165">
        <v>2</v>
      </c>
      <c r="S1165" s="2" t="s">
        <v>183</v>
      </c>
    </row>
    <row r="1166" spans="1:19" x14ac:dyDescent="0.35">
      <c r="A1166">
        <v>1579323</v>
      </c>
      <c r="B1166" s="1">
        <v>45333</v>
      </c>
      <c r="C1166">
        <v>42</v>
      </c>
      <c r="D1166" s="2" t="s">
        <v>19</v>
      </c>
      <c r="E1166">
        <v>17367</v>
      </c>
      <c r="F1166" s="2" t="s">
        <v>308</v>
      </c>
      <c r="G1166">
        <v>69</v>
      </c>
      <c r="H1166" s="2" t="s">
        <v>40</v>
      </c>
      <c r="I1166">
        <v>1</v>
      </c>
      <c r="J1166" s="2" t="s">
        <v>22</v>
      </c>
      <c r="K1166">
        <v>12</v>
      </c>
      <c r="L1166" s="2" t="s">
        <v>41</v>
      </c>
      <c r="M1166">
        <v>12</v>
      </c>
      <c r="N1166">
        <v>8.5</v>
      </c>
      <c r="O1166">
        <v>102</v>
      </c>
      <c r="P1166">
        <v>2024</v>
      </c>
      <c r="Q1166" s="1">
        <v>45323</v>
      </c>
      <c r="R1166">
        <v>2</v>
      </c>
      <c r="S1166" s="2" t="s">
        <v>183</v>
      </c>
    </row>
    <row r="1167" spans="1:19" x14ac:dyDescent="0.35">
      <c r="A1167">
        <v>1579322</v>
      </c>
      <c r="B1167" s="1">
        <v>45333</v>
      </c>
      <c r="C1167">
        <v>42</v>
      </c>
      <c r="D1167" s="2" t="s">
        <v>19</v>
      </c>
      <c r="E1167">
        <v>17367</v>
      </c>
      <c r="F1167" s="2" t="s">
        <v>308</v>
      </c>
      <c r="G1167">
        <v>68</v>
      </c>
      <c r="H1167" s="2" t="s">
        <v>42</v>
      </c>
      <c r="I1167">
        <v>1</v>
      </c>
      <c r="J1167" s="2" t="s">
        <v>22</v>
      </c>
      <c r="K1167">
        <v>12</v>
      </c>
      <c r="L1167" s="2" t="s">
        <v>41</v>
      </c>
      <c r="M1167">
        <v>12</v>
      </c>
      <c r="N1167">
        <v>8.5</v>
      </c>
      <c r="O1167">
        <v>102</v>
      </c>
      <c r="P1167">
        <v>2024</v>
      </c>
      <c r="Q1167" s="1">
        <v>45323</v>
      </c>
      <c r="R1167">
        <v>2</v>
      </c>
      <c r="S1167" s="2" t="s">
        <v>183</v>
      </c>
    </row>
    <row r="1168" spans="1:19" x14ac:dyDescent="0.35">
      <c r="A1168">
        <v>1579321</v>
      </c>
      <c r="B1168" s="1">
        <v>45333</v>
      </c>
      <c r="C1168">
        <v>42</v>
      </c>
      <c r="D1168" s="2" t="s">
        <v>19</v>
      </c>
      <c r="E1168">
        <v>17132</v>
      </c>
      <c r="F1168" s="2" t="s">
        <v>52</v>
      </c>
      <c r="G1168">
        <v>69</v>
      </c>
      <c r="H1168" s="2" t="s">
        <v>40</v>
      </c>
      <c r="I1168">
        <v>1</v>
      </c>
      <c r="J1168" s="2" t="s">
        <v>22</v>
      </c>
      <c r="K1168">
        <v>12</v>
      </c>
      <c r="L1168" s="2" t="s">
        <v>41</v>
      </c>
      <c r="M1168">
        <v>36</v>
      </c>
      <c r="N1168">
        <v>8.5</v>
      </c>
      <c r="O1168">
        <v>306</v>
      </c>
      <c r="P1168">
        <v>2024</v>
      </c>
      <c r="Q1168" s="1">
        <v>45323</v>
      </c>
      <c r="R1168">
        <v>2</v>
      </c>
      <c r="S1168" s="2" t="s">
        <v>183</v>
      </c>
    </row>
    <row r="1169" spans="1:19" x14ac:dyDescent="0.35">
      <c r="A1169">
        <v>1579320</v>
      </c>
      <c r="B1169" s="1">
        <v>45333</v>
      </c>
      <c r="C1169">
        <v>42</v>
      </c>
      <c r="D1169" s="2" t="s">
        <v>19</v>
      </c>
      <c r="E1169">
        <v>17132</v>
      </c>
      <c r="F1169" s="2" t="s">
        <v>52</v>
      </c>
      <c r="G1169">
        <v>68</v>
      </c>
      <c r="H1169" s="2" t="s">
        <v>42</v>
      </c>
      <c r="I1169">
        <v>1</v>
      </c>
      <c r="J1169" s="2" t="s">
        <v>22</v>
      </c>
      <c r="K1169">
        <v>12</v>
      </c>
      <c r="L1169" s="2" t="s">
        <v>41</v>
      </c>
      <c r="M1169">
        <v>36</v>
      </c>
      <c r="N1169">
        <v>8.5</v>
      </c>
      <c r="O1169">
        <v>306</v>
      </c>
      <c r="P1169">
        <v>2024</v>
      </c>
      <c r="Q1169" s="1">
        <v>45323</v>
      </c>
      <c r="R1169">
        <v>2</v>
      </c>
      <c r="S1169" s="2" t="s">
        <v>183</v>
      </c>
    </row>
    <row r="1170" spans="1:19" x14ac:dyDescent="0.35">
      <c r="A1170">
        <v>1579319</v>
      </c>
      <c r="B1170" s="1">
        <v>45333</v>
      </c>
      <c r="C1170">
        <v>42</v>
      </c>
      <c r="D1170" s="2" t="s">
        <v>19</v>
      </c>
      <c r="E1170">
        <v>17400</v>
      </c>
      <c r="F1170" s="2" t="s">
        <v>312</v>
      </c>
      <c r="G1170">
        <v>23</v>
      </c>
      <c r="H1170" s="2" t="s">
        <v>28</v>
      </c>
      <c r="I1170">
        <v>1</v>
      </c>
      <c r="J1170" s="2" t="s">
        <v>22</v>
      </c>
      <c r="K1170">
        <v>7</v>
      </c>
      <c r="L1170" s="2" t="s">
        <v>29</v>
      </c>
      <c r="M1170">
        <v>2</v>
      </c>
      <c r="N1170">
        <v>150</v>
      </c>
      <c r="O1170">
        <v>300</v>
      </c>
      <c r="P1170">
        <v>2024</v>
      </c>
      <c r="Q1170" s="1">
        <v>45323</v>
      </c>
      <c r="R1170">
        <v>2</v>
      </c>
      <c r="S1170" s="2" t="s">
        <v>183</v>
      </c>
    </row>
    <row r="1171" spans="1:19" x14ac:dyDescent="0.35">
      <c r="A1171">
        <v>1579318</v>
      </c>
      <c r="B1171" s="1">
        <v>45333</v>
      </c>
      <c r="C1171">
        <v>42</v>
      </c>
      <c r="D1171" s="2" t="s">
        <v>19</v>
      </c>
      <c r="E1171">
        <v>17400</v>
      </c>
      <c r="F1171" s="2" t="s">
        <v>312</v>
      </c>
      <c r="G1171">
        <v>45</v>
      </c>
      <c r="H1171" s="2" t="s">
        <v>105</v>
      </c>
      <c r="I1171">
        <v>1</v>
      </c>
      <c r="J1171" s="2" t="s">
        <v>22</v>
      </c>
      <c r="K1171">
        <v>3</v>
      </c>
      <c r="L1171" s="2" t="s">
        <v>37</v>
      </c>
      <c r="M1171">
        <v>6</v>
      </c>
      <c r="N1171">
        <v>24</v>
      </c>
      <c r="O1171">
        <v>144</v>
      </c>
      <c r="P1171">
        <v>2024</v>
      </c>
      <c r="Q1171" s="1">
        <v>45323</v>
      </c>
      <c r="R1171">
        <v>2</v>
      </c>
      <c r="S1171" s="2" t="s">
        <v>183</v>
      </c>
    </row>
    <row r="1172" spans="1:19" x14ac:dyDescent="0.35">
      <c r="A1172">
        <v>1579317</v>
      </c>
      <c r="B1172" s="1">
        <v>45333</v>
      </c>
      <c r="C1172">
        <v>42</v>
      </c>
      <c r="D1172" s="2" t="s">
        <v>19</v>
      </c>
      <c r="E1172">
        <v>17400</v>
      </c>
      <c r="F1172" s="2" t="s">
        <v>312</v>
      </c>
      <c r="G1172">
        <v>43</v>
      </c>
      <c r="H1172" s="2" t="s">
        <v>106</v>
      </c>
      <c r="I1172">
        <v>1</v>
      </c>
      <c r="J1172" s="2" t="s">
        <v>22</v>
      </c>
      <c r="K1172">
        <v>3</v>
      </c>
      <c r="L1172" s="2" t="s">
        <v>37</v>
      </c>
      <c r="M1172">
        <v>6</v>
      </c>
      <c r="N1172">
        <v>24</v>
      </c>
      <c r="O1172">
        <v>144</v>
      </c>
      <c r="P1172">
        <v>2024</v>
      </c>
      <c r="Q1172" s="1">
        <v>45323</v>
      </c>
      <c r="R1172">
        <v>2</v>
      </c>
      <c r="S1172" s="2" t="s">
        <v>183</v>
      </c>
    </row>
    <row r="1173" spans="1:19" x14ac:dyDescent="0.35">
      <c r="A1173">
        <v>1579316</v>
      </c>
      <c r="B1173" s="1">
        <v>45333</v>
      </c>
      <c r="C1173">
        <v>42</v>
      </c>
      <c r="D1173" s="2" t="s">
        <v>19</v>
      </c>
      <c r="E1173">
        <v>17400</v>
      </c>
      <c r="F1173" s="2" t="s">
        <v>312</v>
      </c>
      <c r="G1173">
        <v>38</v>
      </c>
      <c r="H1173" s="2" t="s">
        <v>38</v>
      </c>
      <c r="I1173">
        <v>1</v>
      </c>
      <c r="J1173" s="2" t="s">
        <v>22</v>
      </c>
      <c r="K1173">
        <v>3</v>
      </c>
      <c r="L1173" s="2" t="s">
        <v>37</v>
      </c>
      <c r="M1173">
        <v>1</v>
      </c>
      <c r="N1173">
        <v>192</v>
      </c>
      <c r="O1173">
        <v>192</v>
      </c>
      <c r="P1173">
        <v>2024</v>
      </c>
      <c r="Q1173" s="1">
        <v>45323</v>
      </c>
      <c r="R1173">
        <v>2</v>
      </c>
      <c r="S1173" s="2" t="s">
        <v>183</v>
      </c>
    </row>
    <row r="1174" spans="1:19" x14ac:dyDescent="0.35">
      <c r="A1174">
        <v>1579315</v>
      </c>
      <c r="B1174" s="1">
        <v>45333</v>
      </c>
      <c r="C1174">
        <v>42</v>
      </c>
      <c r="D1174" s="2" t="s">
        <v>19</v>
      </c>
      <c r="E1174">
        <v>17400</v>
      </c>
      <c r="F1174" s="2" t="s">
        <v>312</v>
      </c>
      <c r="G1174">
        <v>40</v>
      </c>
      <c r="H1174" s="2" t="s">
        <v>36</v>
      </c>
      <c r="I1174">
        <v>1</v>
      </c>
      <c r="J1174" s="2" t="s">
        <v>22</v>
      </c>
      <c r="K1174">
        <v>3</v>
      </c>
      <c r="L1174" s="2" t="s">
        <v>37</v>
      </c>
      <c r="M1174">
        <v>1</v>
      </c>
      <c r="N1174">
        <v>192</v>
      </c>
      <c r="O1174">
        <v>192</v>
      </c>
      <c r="P1174">
        <v>2024</v>
      </c>
      <c r="Q1174" s="1">
        <v>45323</v>
      </c>
      <c r="R1174">
        <v>2</v>
      </c>
      <c r="S1174" s="2" t="s">
        <v>183</v>
      </c>
    </row>
    <row r="1175" spans="1:19" x14ac:dyDescent="0.35">
      <c r="A1175">
        <v>1579314</v>
      </c>
      <c r="B1175" s="1">
        <v>45333</v>
      </c>
      <c r="C1175">
        <v>42</v>
      </c>
      <c r="D1175" s="2" t="s">
        <v>19</v>
      </c>
      <c r="E1175">
        <v>17400</v>
      </c>
      <c r="F1175" s="2" t="s">
        <v>312</v>
      </c>
      <c r="G1175">
        <v>83</v>
      </c>
      <c r="H1175" s="2" t="s">
        <v>47</v>
      </c>
      <c r="I1175">
        <v>1</v>
      </c>
      <c r="J1175" s="2" t="s">
        <v>22</v>
      </c>
      <c r="K1175">
        <v>2</v>
      </c>
      <c r="L1175" s="2" t="s">
        <v>48</v>
      </c>
      <c r="M1175">
        <v>2</v>
      </c>
      <c r="N1175">
        <v>100</v>
      </c>
      <c r="O1175">
        <v>200</v>
      </c>
      <c r="P1175">
        <v>2024</v>
      </c>
      <c r="Q1175" s="1">
        <v>45323</v>
      </c>
      <c r="R1175">
        <v>2</v>
      </c>
      <c r="S1175" s="2" t="s">
        <v>183</v>
      </c>
    </row>
    <row r="1176" spans="1:19" x14ac:dyDescent="0.35">
      <c r="A1176">
        <v>1579313</v>
      </c>
      <c r="B1176" s="1">
        <v>45333</v>
      </c>
      <c r="C1176">
        <v>42</v>
      </c>
      <c r="D1176" s="2" t="s">
        <v>19</v>
      </c>
      <c r="E1176">
        <v>17400</v>
      </c>
      <c r="F1176" s="2" t="s">
        <v>312</v>
      </c>
      <c r="G1176">
        <v>76</v>
      </c>
      <c r="H1176" s="2" t="s">
        <v>35</v>
      </c>
      <c r="I1176">
        <v>1</v>
      </c>
      <c r="J1176" s="2" t="s">
        <v>22</v>
      </c>
      <c r="K1176">
        <v>13</v>
      </c>
      <c r="L1176" s="2" t="s">
        <v>34</v>
      </c>
      <c r="M1176">
        <v>2</v>
      </c>
      <c r="N1176">
        <v>150</v>
      </c>
      <c r="O1176">
        <v>300</v>
      </c>
      <c r="P1176">
        <v>2024</v>
      </c>
      <c r="Q1176" s="1">
        <v>45323</v>
      </c>
      <c r="R1176">
        <v>2</v>
      </c>
      <c r="S1176" s="2" t="s">
        <v>183</v>
      </c>
    </row>
    <row r="1177" spans="1:19" x14ac:dyDescent="0.35">
      <c r="A1177">
        <v>1579312</v>
      </c>
      <c r="B1177" s="1">
        <v>45333</v>
      </c>
      <c r="C1177">
        <v>42</v>
      </c>
      <c r="D1177" s="2" t="s">
        <v>19</v>
      </c>
      <c r="E1177">
        <v>17400</v>
      </c>
      <c r="F1177" s="2" t="s">
        <v>312</v>
      </c>
      <c r="G1177">
        <v>55</v>
      </c>
      <c r="H1177" s="2" t="s">
        <v>49</v>
      </c>
      <c r="I1177">
        <v>1</v>
      </c>
      <c r="J1177" s="2" t="s">
        <v>22</v>
      </c>
      <c r="K1177">
        <v>10</v>
      </c>
      <c r="L1177" s="2" t="s">
        <v>23</v>
      </c>
      <c r="M1177">
        <v>2</v>
      </c>
      <c r="N1177">
        <v>100</v>
      </c>
      <c r="O1177">
        <v>200</v>
      </c>
      <c r="P1177">
        <v>2024</v>
      </c>
      <c r="Q1177" s="1">
        <v>45323</v>
      </c>
      <c r="R1177">
        <v>2</v>
      </c>
      <c r="S1177" s="2" t="s">
        <v>183</v>
      </c>
    </row>
    <row r="1178" spans="1:19" x14ac:dyDescent="0.35">
      <c r="A1178">
        <v>1579311</v>
      </c>
      <c r="B1178" s="1">
        <v>45333</v>
      </c>
      <c r="C1178">
        <v>42</v>
      </c>
      <c r="D1178" s="2" t="s">
        <v>19</v>
      </c>
      <c r="E1178">
        <v>17400</v>
      </c>
      <c r="F1178" s="2" t="s">
        <v>312</v>
      </c>
      <c r="G1178">
        <v>53</v>
      </c>
      <c r="H1178" s="2" t="s">
        <v>21</v>
      </c>
      <c r="I1178">
        <v>1</v>
      </c>
      <c r="J1178" s="2" t="s">
        <v>22</v>
      </c>
      <c r="K1178">
        <v>10</v>
      </c>
      <c r="L1178" s="2" t="s">
        <v>23</v>
      </c>
      <c r="M1178">
        <v>3</v>
      </c>
      <c r="N1178">
        <v>118</v>
      </c>
      <c r="O1178">
        <v>354</v>
      </c>
      <c r="P1178">
        <v>2024</v>
      </c>
      <c r="Q1178" s="1">
        <v>45323</v>
      </c>
      <c r="R1178">
        <v>2</v>
      </c>
      <c r="S1178" s="2" t="s">
        <v>183</v>
      </c>
    </row>
    <row r="1179" spans="1:19" x14ac:dyDescent="0.35">
      <c r="A1179">
        <v>1579310</v>
      </c>
      <c r="B1179" s="1">
        <v>45333</v>
      </c>
      <c r="C1179">
        <v>42</v>
      </c>
      <c r="D1179" s="2" t="s">
        <v>19</v>
      </c>
      <c r="E1179">
        <v>17400</v>
      </c>
      <c r="F1179" s="2" t="s">
        <v>312</v>
      </c>
      <c r="G1179">
        <v>52</v>
      </c>
      <c r="H1179" s="2" t="s">
        <v>25</v>
      </c>
      <c r="I1179">
        <v>1</v>
      </c>
      <c r="J1179" s="2" t="s">
        <v>22</v>
      </c>
      <c r="K1179">
        <v>10</v>
      </c>
      <c r="L1179" s="2" t="s">
        <v>23</v>
      </c>
      <c r="M1179">
        <v>2</v>
      </c>
      <c r="N1179">
        <v>118</v>
      </c>
      <c r="O1179">
        <v>236</v>
      </c>
      <c r="P1179">
        <v>2024</v>
      </c>
      <c r="Q1179" s="1">
        <v>45323</v>
      </c>
      <c r="R1179">
        <v>2</v>
      </c>
      <c r="S1179" s="2" t="s">
        <v>183</v>
      </c>
    </row>
    <row r="1180" spans="1:19" x14ac:dyDescent="0.35">
      <c r="A1180">
        <v>1579309</v>
      </c>
      <c r="B1180" s="1">
        <v>45333</v>
      </c>
      <c r="C1180">
        <v>42</v>
      </c>
      <c r="D1180" s="2" t="s">
        <v>19</v>
      </c>
      <c r="E1180">
        <v>17400</v>
      </c>
      <c r="F1180" s="2" t="s">
        <v>312</v>
      </c>
      <c r="G1180">
        <v>34</v>
      </c>
      <c r="H1180" s="2" t="s">
        <v>73</v>
      </c>
      <c r="I1180">
        <v>1</v>
      </c>
      <c r="J1180" s="2" t="s">
        <v>22</v>
      </c>
      <c r="K1180">
        <v>8</v>
      </c>
      <c r="L1180" s="2" t="s">
        <v>74</v>
      </c>
      <c r="M1180">
        <v>2</v>
      </c>
      <c r="N1180">
        <v>150</v>
      </c>
      <c r="O1180">
        <v>300</v>
      </c>
      <c r="P1180">
        <v>2024</v>
      </c>
      <c r="Q1180" s="1">
        <v>45323</v>
      </c>
      <c r="R1180">
        <v>2</v>
      </c>
      <c r="S1180" s="2" t="s">
        <v>183</v>
      </c>
    </row>
    <row r="1181" spans="1:19" x14ac:dyDescent="0.35">
      <c r="A1181">
        <v>1579308</v>
      </c>
      <c r="B1181" s="1">
        <v>45333</v>
      </c>
      <c r="C1181">
        <v>42</v>
      </c>
      <c r="D1181" s="2" t="s">
        <v>19</v>
      </c>
      <c r="E1181">
        <v>17385</v>
      </c>
      <c r="F1181" s="2" t="s">
        <v>313</v>
      </c>
      <c r="G1181">
        <v>62</v>
      </c>
      <c r="H1181" s="2" t="s">
        <v>26</v>
      </c>
      <c r="I1181">
        <v>1</v>
      </c>
      <c r="J1181" s="2" t="s">
        <v>22</v>
      </c>
      <c r="K1181">
        <v>10</v>
      </c>
      <c r="L1181" s="2" t="s">
        <v>23</v>
      </c>
      <c r="M1181">
        <v>3</v>
      </c>
      <c r="N1181">
        <v>30</v>
      </c>
      <c r="O1181">
        <v>90</v>
      </c>
      <c r="P1181">
        <v>2024</v>
      </c>
      <c r="Q1181" s="1">
        <v>45323</v>
      </c>
      <c r="R1181">
        <v>2</v>
      </c>
      <c r="S1181" s="2" t="s">
        <v>183</v>
      </c>
    </row>
    <row r="1182" spans="1:19" x14ac:dyDescent="0.35">
      <c r="A1182">
        <v>1579307</v>
      </c>
      <c r="B1182" s="1">
        <v>45333</v>
      </c>
      <c r="C1182">
        <v>42</v>
      </c>
      <c r="D1182" s="2" t="s">
        <v>19</v>
      </c>
      <c r="E1182">
        <v>17385</v>
      </c>
      <c r="F1182" s="2" t="s">
        <v>313</v>
      </c>
      <c r="G1182">
        <v>61</v>
      </c>
      <c r="H1182" s="2" t="s">
        <v>27</v>
      </c>
      <c r="I1182">
        <v>1</v>
      </c>
      <c r="J1182" s="2" t="s">
        <v>22</v>
      </c>
      <c r="K1182">
        <v>10</v>
      </c>
      <c r="L1182" s="2" t="s">
        <v>23</v>
      </c>
      <c r="M1182">
        <v>3</v>
      </c>
      <c r="N1182">
        <v>30</v>
      </c>
      <c r="O1182">
        <v>90</v>
      </c>
      <c r="P1182">
        <v>2024</v>
      </c>
      <c r="Q1182" s="1">
        <v>45323</v>
      </c>
      <c r="R1182">
        <v>2</v>
      </c>
      <c r="S1182" s="2" t="s">
        <v>183</v>
      </c>
    </row>
    <row r="1183" spans="1:19" x14ac:dyDescent="0.35">
      <c r="A1183">
        <v>1579306</v>
      </c>
      <c r="B1183" s="1">
        <v>45333</v>
      </c>
      <c r="C1183">
        <v>42</v>
      </c>
      <c r="D1183" s="2" t="s">
        <v>19</v>
      </c>
      <c r="E1183">
        <v>17385</v>
      </c>
      <c r="F1183" s="2" t="s">
        <v>313</v>
      </c>
      <c r="G1183">
        <v>53</v>
      </c>
      <c r="H1183" s="2" t="s">
        <v>21</v>
      </c>
      <c r="I1183">
        <v>1</v>
      </c>
      <c r="J1183" s="2" t="s">
        <v>22</v>
      </c>
      <c r="K1183">
        <v>10</v>
      </c>
      <c r="L1183" s="2" t="s">
        <v>23</v>
      </c>
      <c r="M1183">
        <v>1</v>
      </c>
      <c r="N1183">
        <v>118</v>
      </c>
      <c r="O1183">
        <v>118</v>
      </c>
      <c r="P1183">
        <v>2024</v>
      </c>
      <c r="Q1183" s="1">
        <v>45323</v>
      </c>
      <c r="R1183">
        <v>2</v>
      </c>
      <c r="S1183" s="2" t="s">
        <v>183</v>
      </c>
    </row>
    <row r="1184" spans="1:19" x14ac:dyDescent="0.35">
      <c r="A1184">
        <v>1579305</v>
      </c>
      <c r="B1184" s="1">
        <v>45333</v>
      </c>
      <c r="C1184">
        <v>42</v>
      </c>
      <c r="D1184" s="2" t="s">
        <v>19</v>
      </c>
      <c r="E1184">
        <v>17385</v>
      </c>
      <c r="F1184" s="2" t="s">
        <v>313</v>
      </c>
      <c r="G1184">
        <v>52</v>
      </c>
      <c r="H1184" s="2" t="s">
        <v>25</v>
      </c>
      <c r="I1184">
        <v>1</v>
      </c>
      <c r="J1184" s="2" t="s">
        <v>22</v>
      </c>
      <c r="K1184">
        <v>10</v>
      </c>
      <c r="L1184" s="2" t="s">
        <v>23</v>
      </c>
      <c r="M1184">
        <v>1</v>
      </c>
      <c r="N1184">
        <v>118</v>
      </c>
      <c r="O1184">
        <v>118</v>
      </c>
      <c r="P1184">
        <v>2024</v>
      </c>
      <c r="Q1184" s="1">
        <v>45323</v>
      </c>
      <c r="R1184">
        <v>2</v>
      </c>
      <c r="S1184" s="2" t="s">
        <v>183</v>
      </c>
    </row>
    <row r="1185" spans="1:19" x14ac:dyDescent="0.35">
      <c r="A1185">
        <v>1579304</v>
      </c>
      <c r="B1185" s="1">
        <v>45333</v>
      </c>
      <c r="C1185">
        <v>42</v>
      </c>
      <c r="D1185" s="2" t="s">
        <v>19</v>
      </c>
      <c r="E1185">
        <v>17385</v>
      </c>
      <c r="F1185" s="2" t="s">
        <v>313</v>
      </c>
      <c r="G1185">
        <v>40</v>
      </c>
      <c r="H1185" s="2" t="s">
        <v>36</v>
      </c>
      <c r="I1185">
        <v>1</v>
      </c>
      <c r="J1185" s="2" t="s">
        <v>22</v>
      </c>
      <c r="K1185">
        <v>3</v>
      </c>
      <c r="L1185" s="2" t="s">
        <v>37</v>
      </c>
      <c r="M1185">
        <v>1</v>
      </c>
      <c r="N1185">
        <v>192</v>
      </c>
      <c r="O1185">
        <v>192</v>
      </c>
      <c r="P1185">
        <v>2024</v>
      </c>
      <c r="Q1185" s="1">
        <v>45323</v>
      </c>
      <c r="R1185">
        <v>2</v>
      </c>
      <c r="S1185" s="2" t="s">
        <v>183</v>
      </c>
    </row>
    <row r="1186" spans="1:19" x14ac:dyDescent="0.35">
      <c r="A1186">
        <v>1579303</v>
      </c>
      <c r="B1186" s="1">
        <v>45333</v>
      </c>
      <c r="C1186">
        <v>42</v>
      </c>
      <c r="D1186" s="2" t="s">
        <v>19</v>
      </c>
      <c r="E1186">
        <v>17385</v>
      </c>
      <c r="F1186" s="2" t="s">
        <v>313</v>
      </c>
      <c r="G1186">
        <v>38</v>
      </c>
      <c r="H1186" s="2" t="s">
        <v>38</v>
      </c>
      <c r="I1186">
        <v>1</v>
      </c>
      <c r="J1186" s="2" t="s">
        <v>22</v>
      </c>
      <c r="K1186">
        <v>3</v>
      </c>
      <c r="L1186" s="2" t="s">
        <v>37</v>
      </c>
      <c r="M1186">
        <v>1</v>
      </c>
      <c r="N1186">
        <v>192</v>
      </c>
      <c r="O1186">
        <v>192</v>
      </c>
      <c r="P1186">
        <v>2024</v>
      </c>
      <c r="Q1186" s="1">
        <v>45323</v>
      </c>
      <c r="R1186">
        <v>2</v>
      </c>
      <c r="S1186" s="2" t="s">
        <v>183</v>
      </c>
    </row>
    <row r="1187" spans="1:19" x14ac:dyDescent="0.35">
      <c r="A1187">
        <v>1579302</v>
      </c>
      <c r="B1187" s="1">
        <v>45333</v>
      </c>
      <c r="C1187">
        <v>54</v>
      </c>
      <c r="D1187" s="2" t="s">
        <v>75</v>
      </c>
      <c r="E1187">
        <v>1552</v>
      </c>
      <c r="F1187" s="2" t="s">
        <v>213</v>
      </c>
      <c r="G1187">
        <v>1</v>
      </c>
      <c r="H1187" s="2" t="s">
        <v>144</v>
      </c>
      <c r="I1187">
        <v>1</v>
      </c>
      <c r="J1187" s="2" t="s">
        <v>22</v>
      </c>
      <c r="K1187">
        <v>1</v>
      </c>
      <c r="L1187" s="2" t="s">
        <v>145</v>
      </c>
      <c r="M1187">
        <v>4</v>
      </c>
      <c r="N1187">
        <v>100</v>
      </c>
      <c r="O1187">
        <v>400</v>
      </c>
      <c r="P1187">
        <v>2024</v>
      </c>
      <c r="Q1187" s="1">
        <v>45323</v>
      </c>
      <c r="R1187">
        <v>2</v>
      </c>
      <c r="S1187" s="2" t="s">
        <v>183</v>
      </c>
    </row>
    <row r="1188" spans="1:19" x14ac:dyDescent="0.35">
      <c r="A1188">
        <v>1579301</v>
      </c>
      <c r="B1188" s="1">
        <v>45333</v>
      </c>
      <c r="C1188">
        <v>54</v>
      </c>
      <c r="D1188" s="2" t="s">
        <v>75</v>
      </c>
      <c r="E1188">
        <v>1537</v>
      </c>
      <c r="F1188" s="2" t="s">
        <v>211</v>
      </c>
      <c r="G1188">
        <v>69</v>
      </c>
      <c r="H1188" s="2" t="s">
        <v>40</v>
      </c>
      <c r="I1188">
        <v>1</v>
      </c>
      <c r="J1188" s="2" t="s">
        <v>22</v>
      </c>
      <c r="K1188">
        <v>12</v>
      </c>
      <c r="L1188" s="2" t="s">
        <v>41</v>
      </c>
      <c r="M1188">
        <v>12</v>
      </c>
      <c r="N1188">
        <v>8.5</v>
      </c>
      <c r="O1188">
        <v>102</v>
      </c>
      <c r="P1188">
        <v>2024</v>
      </c>
      <c r="Q1188" s="1">
        <v>45323</v>
      </c>
      <c r="R1188">
        <v>2</v>
      </c>
      <c r="S1188" s="2" t="s">
        <v>183</v>
      </c>
    </row>
    <row r="1189" spans="1:19" x14ac:dyDescent="0.35">
      <c r="A1189">
        <v>1579300</v>
      </c>
      <c r="B1189" s="1">
        <v>45333</v>
      </c>
      <c r="C1189">
        <v>54</v>
      </c>
      <c r="D1189" s="2" t="s">
        <v>75</v>
      </c>
      <c r="E1189">
        <v>1537</v>
      </c>
      <c r="F1189" s="2" t="s">
        <v>211</v>
      </c>
      <c r="G1189">
        <v>52</v>
      </c>
      <c r="H1189" s="2" t="s">
        <v>25</v>
      </c>
      <c r="I1189">
        <v>1</v>
      </c>
      <c r="J1189" s="2" t="s">
        <v>22</v>
      </c>
      <c r="K1189">
        <v>10</v>
      </c>
      <c r="L1189" s="2" t="s">
        <v>23</v>
      </c>
      <c r="M1189">
        <v>2</v>
      </c>
      <c r="N1189">
        <v>118</v>
      </c>
      <c r="O1189">
        <v>236</v>
      </c>
      <c r="P1189">
        <v>2024</v>
      </c>
      <c r="Q1189" s="1">
        <v>45323</v>
      </c>
      <c r="R1189">
        <v>2</v>
      </c>
      <c r="S1189" s="2" t="s">
        <v>183</v>
      </c>
    </row>
    <row r="1190" spans="1:19" x14ac:dyDescent="0.35">
      <c r="A1190">
        <v>1579299</v>
      </c>
      <c r="B1190" s="1">
        <v>45333</v>
      </c>
      <c r="C1190">
        <v>54</v>
      </c>
      <c r="D1190" s="2" t="s">
        <v>75</v>
      </c>
      <c r="E1190">
        <v>1537</v>
      </c>
      <c r="F1190" s="2" t="s">
        <v>211</v>
      </c>
      <c r="G1190">
        <v>51</v>
      </c>
      <c r="H1190" s="2" t="s">
        <v>99</v>
      </c>
      <c r="I1190">
        <v>1</v>
      </c>
      <c r="J1190" s="2" t="s">
        <v>22</v>
      </c>
      <c r="K1190">
        <v>9</v>
      </c>
      <c r="L1190" s="2" t="s">
        <v>89</v>
      </c>
      <c r="M1190">
        <v>2</v>
      </c>
      <c r="N1190">
        <v>58</v>
      </c>
      <c r="O1190">
        <v>116</v>
      </c>
      <c r="P1190">
        <v>2024</v>
      </c>
      <c r="Q1190" s="1">
        <v>45323</v>
      </c>
      <c r="R1190">
        <v>2</v>
      </c>
      <c r="S1190" s="2" t="s">
        <v>183</v>
      </c>
    </row>
    <row r="1191" spans="1:19" x14ac:dyDescent="0.35">
      <c r="A1191">
        <v>1579298</v>
      </c>
      <c r="B1191" s="1">
        <v>45333</v>
      </c>
      <c r="C1191">
        <v>54</v>
      </c>
      <c r="D1191" s="2" t="s">
        <v>75</v>
      </c>
      <c r="E1191">
        <v>1537</v>
      </c>
      <c r="F1191" s="2" t="s">
        <v>211</v>
      </c>
      <c r="G1191">
        <v>50</v>
      </c>
      <c r="H1191" s="2" t="s">
        <v>88</v>
      </c>
      <c r="I1191">
        <v>1</v>
      </c>
      <c r="J1191" s="2" t="s">
        <v>22</v>
      </c>
      <c r="K1191">
        <v>9</v>
      </c>
      <c r="L1191" s="2" t="s">
        <v>89</v>
      </c>
      <c r="M1191">
        <v>2</v>
      </c>
      <c r="N1191">
        <v>58</v>
      </c>
      <c r="O1191">
        <v>116</v>
      </c>
      <c r="P1191">
        <v>2024</v>
      </c>
      <c r="Q1191" s="1">
        <v>45323</v>
      </c>
      <c r="R1191">
        <v>2</v>
      </c>
      <c r="S1191" s="2" t="s">
        <v>183</v>
      </c>
    </row>
    <row r="1192" spans="1:19" x14ac:dyDescent="0.35">
      <c r="A1192">
        <v>1579297</v>
      </c>
      <c r="B1192" s="1">
        <v>45333</v>
      </c>
      <c r="C1192">
        <v>54</v>
      </c>
      <c r="D1192" s="2" t="s">
        <v>75</v>
      </c>
      <c r="E1192">
        <v>1537</v>
      </c>
      <c r="F1192" s="2" t="s">
        <v>211</v>
      </c>
      <c r="G1192">
        <v>40</v>
      </c>
      <c r="H1192" s="2" t="s">
        <v>36</v>
      </c>
      <c r="I1192">
        <v>1</v>
      </c>
      <c r="J1192" s="2" t="s">
        <v>22</v>
      </c>
      <c r="K1192">
        <v>3</v>
      </c>
      <c r="L1192" s="2" t="s">
        <v>37</v>
      </c>
      <c r="M1192">
        <v>2</v>
      </c>
      <c r="N1192">
        <v>192</v>
      </c>
      <c r="O1192">
        <v>384</v>
      </c>
      <c r="P1192">
        <v>2024</v>
      </c>
      <c r="Q1192" s="1">
        <v>45323</v>
      </c>
      <c r="R1192">
        <v>2</v>
      </c>
      <c r="S1192" s="2" t="s">
        <v>183</v>
      </c>
    </row>
    <row r="1193" spans="1:19" x14ac:dyDescent="0.35">
      <c r="A1193">
        <v>1579296</v>
      </c>
      <c r="B1193" s="1">
        <v>45333</v>
      </c>
      <c r="C1193">
        <v>54</v>
      </c>
      <c r="D1193" s="2" t="s">
        <v>75</v>
      </c>
      <c r="E1193">
        <v>1537</v>
      </c>
      <c r="F1193" s="2" t="s">
        <v>211</v>
      </c>
      <c r="G1193">
        <v>62</v>
      </c>
      <c r="H1193" s="2" t="s">
        <v>26</v>
      </c>
      <c r="I1193">
        <v>1</v>
      </c>
      <c r="J1193" s="2" t="s">
        <v>22</v>
      </c>
      <c r="K1193">
        <v>10</v>
      </c>
      <c r="L1193" s="2" t="s">
        <v>23</v>
      </c>
      <c r="M1193">
        <v>12</v>
      </c>
      <c r="N1193">
        <v>30</v>
      </c>
      <c r="O1193">
        <v>360</v>
      </c>
      <c r="P1193">
        <v>2024</v>
      </c>
      <c r="Q1193" s="1">
        <v>45323</v>
      </c>
      <c r="R1193">
        <v>2</v>
      </c>
      <c r="S1193" s="2" t="s">
        <v>183</v>
      </c>
    </row>
    <row r="1194" spans="1:19" x14ac:dyDescent="0.35">
      <c r="A1194">
        <v>1579295</v>
      </c>
      <c r="B1194" s="1">
        <v>45333</v>
      </c>
      <c r="C1194">
        <v>54</v>
      </c>
      <c r="D1194" s="2" t="s">
        <v>75</v>
      </c>
      <c r="E1194">
        <v>670</v>
      </c>
      <c r="F1194" s="2" t="s">
        <v>223</v>
      </c>
      <c r="G1194">
        <v>52</v>
      </c>
      <c r="H1194" s="2" t="s">
        <v>25</v>
      </c>
      <c r="I1194">
        <v>1</v>
      </c>
      <c r="J1194" s="2" t="s">
        <v>22</v>
      </c>
      <c r="K1194">
        <v>10</v>
      </c>
      <c r="L1194" s="2" t="s">
        <v>23</v>
      </c>
      <c r="M1194">
        <v>2</v>
      </c>
      <c r="N1194">
        <v>118</v>
      </c>
      <c r="O1194">
        <v>236</v>
      </c>
      <c r="P1194">
        <v>2024</v>
      </c>
      <c r="Q1194" s="1">
        <v>45323</v>
      </c>
      <c r="R1194">
        <v>2</v>
      </c>
      <c r="S1194" s="2" t="s">
        <v>183</v>
      </c>
    </row>
    <row r="1195" spans="1:19" x14ac:dyDescent="0.35">
      <c r="A1195">
        <v>1579294</v>
      </c>
      <c r="B1195" s="1">
        <v>45333</v>
      </c>
      <c r="C1195">
        <v>42</v>
      </c>
      <c r="D1195" s="2" t="s">
        <v>19</v>
      </c>
      <c r="E1195">
        <v>17337</v>
      </c>
      <c r="F1195" s="2" t="s">
        <v>311</v>
      </c>
      <c r="G1195">
        <v>62</v>
      </c>
      <c r="H1195" s="2" t="s">
        <v>26</v>
      </c>
      <c r="I1195">
        <v>1</v>
      </c>
      <c r="J1195" s="2" t="s">
        <v>22</v>
      </c>
      <c r="K1195">
        <v>10</v>
      </c>
      <c r="L1195" s="2" t="s">
        <v>23</v>
      </c>
      <c r="M1195">
        <v>6</v>
      </c>
      <c r="N1195">
        <v>30</v>
      </c>
      <c r="O1195">
        <v>180</v>
      </c>
      <c r="P1195">
        <v>2024</v>
      </c>
      <c r="Q1195" s="1">
        <v>45323</v>
      </c>
      <c r="R1195">
        <v>2</v>
      </c>
      <c r="S1195" s="2" t="s">
        <v>183</v>
      </c>
    </row>
    <row r="1196" spans="1:19" x14ac:dyDescent="0.35">
      <c r="A1196">
        <v>1579293</v>
      </c>
      <c r="B1196" s="1">
        <v>45333</v>
      </c>
      <c r="C1196">
        <v>54</v>
      </c>
      <c r="D1196" s="2" t="s">
        <v>75</v>
      </c>
      <c r="E1196">
        <v>1528</v>
      </c>
      <c r="F1196" s="2" t="s">
        <v>372</v>
      </c>
      <c r="G1196">
        <v>61</v>
      </c>
      <c r="H1196" s="2" t="s">
        <v>27</v>
      </c>
      <c r="I1196">
        <v>1</v>
      </c>
      <c r="J1196" s="2" t="s">
        <v>22</v>
      </c>
      <c r="K1196">
        <v>10</v>
      </c>
      <c r="L1196" s="2" t="s">
        <v>23</v>
      </c>
      <c r="M1196">
        <v>6</v>
      </c>
      <c r="N1196">
        <v>30</v>
      </c>
      <c r="O1196">
        <v>180</v>
      </c>
      <c r="P1196">
        <v>2024</v>
      </c>
      <c r="Q1196" s="1">
        <v>45323</v>
      </c>
      <c r="R1196">
        <v>2</v>
      </c>
      <c r="S1196" s="2" t="s">
        <v>183</v>
      </c>
    </row>
    <row r="1197" spans="1:19" x14ac:dyDescent="0.35">
      <c r="A1197">
        <v>1579292</v>
      </c>
      <c r="B1197" s="1">
        <v>45333</v>
      </c>
      <c r="C1197">
        <v>54</v>
      </c>
      <c r="D1197" s="2" t="s">
        <v>75</v>
      </c>
      <c r="E1197">
        <v>1528</v>
      </c>
      <c r="F1197" s="2" t="s">
        <v>372</v>
      </c>
      <c r="G1197">
        <v>30</v>
      </c>
      <c r="H1197" s="2" t="s">
        <v>30</v>
      </c>
      <c r="I1197">
        <v>1</v>
      </c>
      <c r="J1197" s="2" t="s">
        <v>22</v>
      </c>
      <c r="K1197">
        <v>15</v>
      </c>
      <c r="L1197" s="2" t="s">
        <v>31</v>
      </c>
      <c r="M1197">
        <v>1</v>
      </c>
      <c r="N1197">
        <v>240</v>
      </c>
      <c r="O1197">
        <v>240</v>
      </c>
      <c r="P1197">
        <v>2024</v>
      </c>
      <c r="Q1197" s="1">
        <v>45323</v>
      </c>
      <c r="R1197">
        <v>2</v>
      </c>
      <c r="S1197" s="2" t="s">
        <v>183</v>
      </c>
    </row>
    <row r="1198" spans="1:19" x14ac:dyDescent="0.35">
      <c r="A1198">
        <v>1579291</v>
      </c>
      <c r="B1198" s="1">
        <v>45333</v>
      </c>
      <c r="C1198">
        <v>54</v>
      </c>
      <c r="D1198" s="2" t="s">
        <v>75</v>
      </c>
      <c r="E1198">
        <v>1528</v>
      </c>
      <c r="F1198" s="2" t="s">
        <v>372</v>
      </c>
      <c r="G1198">
        <v>28</v>
      </c>
      <c r="H1198" s="2" t="s">
        <v>32</v>
      </c>
      <c r="I1198">
        <v>1</v>
      </c>
      <c r="J1198" s="2" t="s">
        <v>22</v>
      </c>
      <c r="K1198">
        <v>15</v>
      </c>
      <c r="L1198" s="2" t="s">
        <v>31</v>
      </c>
      <c r="M1198">
        <v>1</v>
      </c>
      <c r="N1198">
        <v>240</v>
      </c>
      <c r="O1198">
        <v>240</v>
      </c>
      <c r="P1198">
        <v>2024</v>
      </c>
      <c r="Q1198" s="1">
        <v>45323</v>
      </c>
      <c r="R1198">
        <v>2</v>
      </c>
      <c r="S1198" s="2" t="s">
        <v>183</v>
      </c>
    </row>
    <row r="1199" spans="1:19" x14ac:dyDescent="0.35">
      <c r="A1199">
        <v>1579290</v>
      </c>
      <c r="B1199" s="1">
        <v>45333</v>
      </c>
      <c r="C1199">
        <v>54</v>
      </c>
      <c r="D1199" s="2" t="s">
        <v>75</v>
      </c>
      <c r="E1199">
        <v>1528</v>
      </c>
      <c r="F1199" s="2" t="s">
        <v>372</v>
      </c>
      <c r="G1199">
        <v>40</v>
      </c>
      <c r="H1199" s="2" t="s">
        <v>36</v>
      </c>
      <c r="I1199">
        <v>1</v>
      </c>
      <c r="J1199" s="2" t="s">
        <v>22</v>
      </c>
      <c r="K1199">
        <v>3</v>
      </c>
      <c r="L1199" s="2" t="s">
        <v>37</v>
      </c>
      <c r="M1199">
        <v>1</v>
      </c>
      <c r="N1199">
        <v>192</v>
      </c>
      <c r="O1199">
        <v>192</v>
      </c>
      <c r="P1199">
        <v>2024</v>
      </c>
      <c r="Q1199" s="1">
        <v>45323</v>
      </c>
      <c r="R1199">
        <v>2</v>
      </c>
      <c r="S1199" s="2" t="s">
        <v>183</v>
      </c>
    </row>
    <row r="1200" spans="1:19" x14ac:dyDescent="0.35">
      <c r="A1200">
        <v>1579289</v>
      </c>
      <c r="B1200" s="1">
        <v>45333</v>
      </c>
      <c r="C1200">
        <v>54</v>
      </c>
      <c r="D1200" s="2" t="s">
        <v>75</v>
      </c>
      <c r="E1200">
        <v>1528</v>
      </c>
      <c r="F1200" s="2" t="s">
        <v>372</v>
      </c>
      <c r="G1200">
        <v>38</v>
      </c>
      <c r="H1200" s="2" t="s">
        <v>38</v>
      </c>
      <c r="I1200">
        <v>1</v>
      </c>
      <c r="J1200" s="2" t="s">
        <v>22</v>
      </c>
      <c r="K1200">
        <v>3</v>
      </c>
      <c r="L1200" s="2" t="s">
        <v>37</v>
      </c>
      <c r="M1200">
        <v>1</v>
      </c>
      <c r="N1200">
        <v>192</v>
      </c>
      <c r="O1200">
        <v>192</v>
      </c>
      <c r="P1200">
        <v>2024</v>
      </c>
      <c r="Q1200" s="1">
        <v>45323</v>
      </c>
      <c r="R1200">
        <v>2</v>
      </c>
      <c r="S1200" s="2" t="s">
        <v>183</v>
      </c>
    </row>
    <row r="1201" spans="1:19" x14ac:dyDescent="0.35">
      <c r="A1201">
        <v>1579288</v>
      </c>
      <c r="B1201" s="1">
        <v>45333</v>
      </c>
      <c r="C1201">
        <v>54</v>
      </c>
      <c r="D1201" s="2" t="s">
        <v>75</v>
      </c>
      <c r="E1201">
        <v>1524</v>
      </c>
      <c r="F1201" s="2" t="s">
        <v>373</v>
      </c>
      <c r="G1201">
        <v>62</v>
      </c>
      <c r="H1201" s="2" t="s">
        <v>26</v>
      </c>
      <c r="I1201">
        <v>1</v>
      </c>
      <c r="J1201" s="2" t="s">
        <v>22</v>
      </c>
      <c r="K1201">
        <v>10</v>
      </c>
      <c r="L1201" s="2" t="s">
        <v>23</v>
      </c>
      <c r="M1201">
        <v>3</v>
      </c>
      <c r="N1201">
        <v>30</v>
      </c>
      <c r="O1201">
        <v>90</v>
      </c>
      <c r="P1201">
        <v>2024</v>
      </c>
      <c r="Q1201" s="1">
        <v>45323</v>
      </c>
      <c r="R1201">
        <v>2</v>
      </c>
      <c r="S1201" s="2" t="s">
        <v>183</v>
      </c>
    </row>
    <row r="1202" spans="1:19" x14ac:dyDescent="0.35">
      <c r="A1202">
        <v>1579287</v>
      </c>
      <c r="B1202" s="1">
        <v>45333</v>
      </c>
      <c r="C1202">
        <v>54</v>
      </c>
      <c r="D1202" s="2" t="s">
        <v>75</v>
      </c>
      <c r="E1202">
        <v>1524</v>
      </c>
      <c r="F1202" s="2" t="s">
        <v>373</v>
      </c>
      <c r="G1202">
        <v>61</v>
      </c>
      <c r="H1202" s="2" t="s">
        <v>27</v>
      </c>
      <c r="I1202">
        <v>1</v>
      </c>
      <c r="J1202" s="2" t="s">
        <v>22</v>
      </c>
      <c r="K1202">
        <v>10</v>
      </c>
      <c r="L1202" s="2" t="s">
        <v>23</v>
      </c>
      <c r="M1202">
        <v>3</v>
      </c>
      <c r="N1202">
        <v>30</v>
      </c>
      <c r="O1202">
        <v>90</v>
      </c>
      <c r="P1202">
        <v>2024</v>
      </c>
      <c r="Q1202" s="1">
        <v>45323</v>
      </c>
      <c r="R1202">
        <v>2</v>
      </c>
      <c r="S1202" s="2" t="s">
        <v>183</v>
      </c>
    </row>
    <row r="1203" spans="1:19" x14ac:dyDescent="0.35">
      <c r="A1203">
        <v>1579286</v>
      </c>
      <c r="B1203" s="1">
        <v>45333</v>
      </c>
      <c r="C1203">
        <v>54</v>
      </c>
      <c r="D1203" s="2" t="s">
        <v>75</v>
      </c>
      <c r="E1203">
        <v>1536</v>
      </c>
      <c r="F1203" s="2" t="s">
        <v>222</v>
      </c>
      <c r="G1203">
        <v>62</v>
      </c>
      <c r="H1203" s="2" t="s">
        <v>26</v>
      </c>
      <c r="I1203">
        <v>1</v>
      </c>
      <c r="J1203" s="2" t="s">
        <v>22</v>
      </c>
      <c r="K1203">
        <v>10</v>
      </c>
      <c r="L1203" s="2" t="s">
        <v>23</v>
      </c>
      <c r="M1203">
        <v>10</v>
      </c>
      <c r="N1203">
        <v>30</v>
      </c>
      <c r="O1203">
        <v>300</v>
      </c>
      <c r="P1203">
        <v>2024</v>
      </c>
      <c r="Q1203" s="1">
        <v>45323</v>
      </c>
      <c r="R1203">
        <v>2</v>
      </c>
      <c r="S1203" s="2" t="s">
        <v>183</v>
      </c>
    </row>
    <row r="1204" spans="1:19" x14ac:dyDescent="0.35">
      <c r="A1204">
        <v>1579285</v>
      </c>
      <c r="B1204" s="1">
        <v>45333</v>
      </c>
      <c r="C1204">
        <v>54</v>
      </c>
      <c r="D1204" s="2" t="s">
        <v>75</v>
      </c>
      <c r="E1204">
        <v>1536</v>
      </c>
      <c r="F1204" s="2" t="s">
        <v>222</v>
      </c>
      <c r="G1204">
        <v>28</v>
      </c>
      <c r="H1204" s="2" t="s">
        <v>32</v>
      </c>
      <c r="I1204">
        <v>1</v>
      </c>
      <c r="J1204" s="2" t="s">
        <v>22</v>
      </c>
      <c r="K1204">
        <v>15</v>
      </c>
      <c r="L1204" s="2" t="s">
        <v>31</v>
      </c>
      <c r="M1204">
        <v>1</v>
      </c>
      <c r="N1204">
        <v>240</v>
      </c>
      <c r="O1204">
        <v>240</v>
      </c>
      <c r="P1204">
        <v>2024</v>
      </c>
      <c r="Q1204" s="1">
        <v>45323</v>
      </c>
      <c r="R1204">
        <v>2</v>
      </c>
      <c r="S1204" s="2" t="s">
        <v>183</v>
      </c>
    </row>
    <row r="1205" spans="1:19" x14ac:dyDescent="0.35">
      <c r="A1205">
        <v>1579284</v>
      </c>
      <c r="B1205" s="1">
        <v>45333</v>
      </c>
      <c r="C1205">
        <v>54</v>
      </c>
      <c r="D1205" s="2" t="s">
        <v>75</v>
      </c>
      <c r="E1205">
        <v>1536</v>
      </c>
      <c r="F1205" s="2" t="s">
        <v>222</v>
      </c>
      <c r="G1205">
        <v>75</v>
      </c>
      <c r="H1205" s="2" t="s">
        <v>33</v>
      </c>
      <c r="I1205">
        <v>1</v>
      </c>
      <c r="J1205" s="2" t="s">
        <v>22</v>
      </c>
      <c r="K1205">
        <v>13</v>
      </c>
      <c r="L1205" s="2" t="s">
        <v>34</v>
      </c>
      <c r="M1205">
        <v>1</v>
      </c>
      <c r="N1205">
        <v>150</v>
      </c>
      <c r="O1205">
        <v>150</v>
      </c>
      <c r="P1205">
        <v>2024</v>
      </c>
      <c r="Q1205" s="1">
        <v>45323</v>
      </c>
      <c r="R1205">
        <v>2</v>
      </c>
      <c r="S1205" s="2" t="s">
        <v>183</v>
      </c>
    </row>
    <row r="1206" spans="1:19" x14ac:dyDescent="0.35">
      <c r="A1206">
        <v>1579283</v>
      </c>
      <c r="B1206" s="1">
        <v>45333</v>
      </c>
      <c r="C1206">
        <v>54</v>
      </c>
      <c r="D1206" s="2" t="s">
        <v>75</v>
      </c>
      <c r="E1206">
        <v>1536</v>
      </c>
      <c r="F1206" s="2" t="s">
        <v>222</v>
      </c>
      <c r="G1206">
        <v>76</v>
      </c>
      <c r="H1206" s="2" t="s">
        <v>35</v>
      </c>
      <c r="I1206">
        <v>1</v>
      </c>
      <c r="J1206" s="2" t="s">
        <v>22</v>
      </c>
      <c r="K1206">
        <v>13</v>
      </c>
      <c r="L1206" s="2" t="s">
        <v>34</v>
      </c>
      <c r="M1206">
        <v>1</v>
      </c>
      <c r="N1206">
        <v>150</v>
      </c>
      <c r="O1206">
        <v>150</v>
      </c>
      <c r="P1206">
        <v>2024</v>
      </c>
      <c r="Q1206" s="1">
        <v>45323</v>
      </c>
      <c r="R1206">
        <v>2</v>
      </c>
      <c r="S1206" s="2" t="s">
        <v>183</v>
      </c>
    </row>
    <row r="1207" spans="1:19" x14ac:dyDescent="0.35">
      <c r="A1207">
        <v>1579282</v>
      </c>
      <c r="B1207" s="1">
        <v>45333</v>
      </c>
      <c r="C1207">
        <v>54</v>
      </c>
      <c r="D1207" s="2" t="s">
        <v>75</v>
      </c>
      <c r="E1207">
        <v>1536</v>
      </c>
      <c r="F1207" s="2" t="s">
        <v>222</v>
      </c>
      <c r="G1207">
        <v>53</v>
      </c>
      <c r="H1207" s="2" t="s">
        <v>21</v>
      </c>
      <c r="I1207">
        <v>1</v>
      </c>
      <c r="J1207" s="2" t="s">
        <v>22</v>
      </c>
      <c r="K1207">
        <v>10</v>
      </c>
      <c r="L1207" s="2" t="s">
        <v>23</v>
      </c>
      <c r="M1207">
        <v>2</v>
      </c>
      <c r="N1207">
        <v>118</v>
      </c>
      <c r="O1207">
        <v>236</v>
      </c>
      <c r="P1207">
        <v>2024</v>
      </c>
      <c r="Q1207" s="1">
        <v>45323</v>
      </c>
      <c r="R1207">
        <v>2</v>
      </c>
      <c r="S1207" s="2" t="s">
        <v>183</v>
      </c>
    </row>
    <row r="1208" spans="1:19" x14ac:dyDescent="0.35">
      <c r="A1208">
        <v>1579281</v>
      </c>
      <c r="B1208" s="1">
        <v>45333</v>
      </c>
      <c r="C1208">
        <v>54</v>
      </c>
      <c r="D1208" s="2" t="s">
        <v>75</v>
      </c>
      <c r="E1208">
        <v>1536</v>
      </c>
      <c r="F1208" s="2" t="s">
        <v>222</v>
      </c>
      <c r="G1208">
        <v>52</v>
      </c>
      <c r="H1208" s="2" t="s">
        <v>25</v>
      </c>
      <c r="I1208">
        <v>1</v>
      </c>
      <c r="J1208" s="2" t="s">
        <v>22</v>
      </c>
      <c r="K1208">
        <v>10</v>
      </c>
      <c r="L1208" s="2" t="s">
        <v>23</v>
      </c>
      <c r="M1208">
        <v>2</v>
      </c>
      <c r="N1208">
        <v>118</v>
      </c>
      <c r="O1208">
        <v>236</v>
      </c>
      <c r="P1208">
        <v>2024</v>
      </c>
      <c r="Q1208" s="1">
        <v>45323</v>
      </c>
      <c r="R1208">
        <v>2</v>
      </c>
      <c r="S1208" s="2" t="s">
        <v>183</v>
      </c>
    </row>
    <row r="1209" spans="1:19" x14ac:dyDescent="0.35">
      <c r="A1209">
        <v>1579280</v>
      </c>
      <c r="B1209" s="1">
        <v>45333</v>
      </c>
      <c r="C1209">
        <v>54</v>
      </c>
      <c r="D1209" s="2" t="s">
        <v>75</v>
      </c>
      <c r="E1209">
        <v>620</v>
      </c>
      <c r="F1209" s="2" t="s">
        <v>169</v>
      </c>
      <c r="G1209">
        <v>28</v>
      </c>
      <c r="H1209" s="2" t="s">
        <v>32</v>
      </c>
      <c r="I1209">
        <v>1</v>
      </c>
      <c r="J1209" s="2" t="s">
        <v>22</v>
      </c>
      <c r="K1209">
        <v>15</v>
      </c>
      <c r="L1209" s="2" t="s">
        <v>31</v>
      </c>
      <c r="M1209">
        <v>2</v>
      </c>
      <c r="N1209">
        <v>240</v>
      </c>
      <c r="O1209">
        <v>480</v>
      </c>
      <c r="P1209">
        <v>2024</v>
      </c>
      <c r="Q1209" s="1">
        <v>45323</v>
      </c>
      <c r="R1209">
        <v>2</v>
      </c>
      <c r="S1209" s="2" t="s">
        <v>183</v>
      </c>
    </row>
    <row r="1210" spans="1:19" x14ac:dyDescent="0.35">
      <c r="A1210">
        <v>1579279</v>
      </c>
      <c r="B1210" s="1">
        <v>45333</v>
      </c>
      <c r="C1210">
        <v>54</v>
      </c>
      <c r="D1210" s="2" t="s">
        <v>75</v>
      </c>
      <c r="E1210">
        <v>620</v>
      </c>
      <c r="F1210" s="2" t="s">
        <v>169</v>
      </c>
      <c r="G1210">
        <v>75</v>
      </c>
      <c r="H1210" s="2" t="s">
        <v>33</v>
      </c>
      <c r="I1210">
        <v>1</v>
      </c>
      <c r="J1210" s="2" t="s">
        <v>22</v>
      </c>
      <c r="K1210">
        <v>13</v>
      </c>
      <c r="L1210" s="2" t="s">
        <v>34</v>
      </c>
      <c r="M1210">
        <v>1</v>
      </c>
      <c r="N1210">
        <v>150</v>
      </c>
      <c r="O1210">
        <v>150</v>
      </c>
      <c r="P1210">
        <v>2024</v>
      </c>
      <c r="Q1210" s="1">
        <v>45323</v>
      </c>
      <c r="R1210">
        <v>2</v>
      </c>
      <c r="S1210" s="2" t="s">
        <v>183</v>
      </c>
    </row>
    <row r="1211" spans="1:19" x14ac:dyDescent="0.35">
      <c r="A1211">
        <v>1579278</v>
      </c>
      <c r="B1211" s="1">
        <v>45333</v>
      </c>
      <c r="C1211">
        <v>54</v>
      </c>
      <c r="D1211" s="2" t="s">
        <v>75</v>
      </c>
      <c r="E1211">
        <v>620</v>
      </c>
      <c r="F1211" s="2" t="s">
        <v>169</v>
      </c>
      <c r="G1211">
        <v>76</v>
      </c>
      <c r="H1211" s="2" t="s">
        <v>35</v>
      </c>
      <c r="I1211">
        <v>1</v>
      </c>
      <c r="J1211" s="2" t="s">
        <v>22</v>
      </c>
      <c r="K1211">
        <v>13</v>
      </c>
      <c r="L1211" s="2" t="s">
        <v>34</v>
      </c>
      <c r="M1211">
        <v>1</v>
      </c>
      <c r="N1211">
        <v>150</v>
      </c>
      <c r="O1211">
        <v>150</v>
      </c>
      <c r="P1211">
        <v>2024</v>
      </c>
      <c r="Q1211" s="1">
        <v>45323</v>
      </c>
      <c r="R1211">
        <v>2</v>
      </c>
      <c r="S1211" s="2" t="s">
        <v>183</v>
      </c>
    </row>
    <row r="1212" spans="1:19" x14ac:dyDescent="0.35">
      <c r="A1212">
        <v>1579277</v>
      </c>
      <c r="B1212" s="1">
        <v>45333</v>
      </c>
      <c r="C1212">
        <v>54</v>
      </c>
      <c r="D1212" s="2" t="s">
        <v>75</v>
      </c>
      <c r="E1212">
        <v>620</v>
      </c>
      <c r="F1212" s="2" t="s">
        <v>169</v>
      </c>
      <c r="G1212">
        <v>53</v>
      </c>
      <c r="H1212" s="2" t="s">
        <v>21</v>
      </c>
      <c r="I1212">
        <v>1</v>
      </c>
      <c r="J1212" s="2" t="s">
        <v>22</v>
      </c>
      <c r="K1212">
        <v>10</v>
      </c>
      <c r="L1212" s="2" t="s">
        <v>23</v>
      </c>
      <c r="M1212">
        <v>1</v>
      </c>
      <c r="N1212">
        <v>118</v>
      </c>
      <c r="O1212">
        <v>118</v>
      </c>
      <c r="P1212">
        <v>2024</v>
      </c>
      <c r="Q1212" s="1">
        <v>45323</v>
      </c>
      <c r="R1212">
        <v>2</v>
      </c>
      <c r="S1212" s="2" t="s">
        <v>183</v>
      </c>
    </row>
    <row r="1213" spans="1:19" x14ac:dyDescent="0.35">
      <c r="A1213">
        <v>1579276</v>
      </c>
      <c r="B1213" s="1">
        <v>45333</v>
      </c>
      <c r="C1213">
        <v>54</v>
      </c>
      <c r="D1213" s="2" t="s">
        <v>75</v>
      </c>
      <c r="E1213">
        <v>620</v>
      </c>
      <c r="F1213" s="2" t="s">
        <v>169</v>
      </c>
      <c r="G1213">
        <v>52</v>
      </c>
      <c r="H1213" s="2" t="s">
        <v>25</v>
      </c>
      <c r="I1213">
        <v>1</v>
      </c>
      <c r="J1213" s="2" t="s">
        <v>22</v>
      </c>
      <c r="K1213">
        <v>10</v>
      </c>
      <c r="L1213" s="2" t="s">
        <v>23</v>
      </c>
      <c r="M1213">
        <v>1</v>
      </c>
      <c r="N1213">
        <v>118</v>
      </c>
      <c r="O1213">
        <v>118</v>
      </c>
      <c r="P1213">
        <v>2024</v>
      </c>
      <c r="Q1213" s="1">
        <v>45323</v>
      </c>
      <c r="R1213">
        <v>2</v>
      </c>
      <c r="S1213" s="2" t="s">
        <v>183</v>
      </c>
    </row>
    <row r="1214" spans="1:19" x14ac:dyDescent="0.35">
      <c r="A1214">
        <v>1579275</v>
      </c>
      <c r="B1214" s="1">
        <v>45333</v>
      </c>
      <c r="C1214">
        <v>54</v>
      </c>
      <c r="D1214" s="2" t="s">
        <v>75</v>
      </c>
      <c r="E1214">
        <v>620</v>
      </c>
      <c r="F1214" s="2" t="s">
        <v>169</v>
      </c>
      <c r="G1214">
        <v>23</v>
      </c>
      <c r="H1214" s="2" t="s">
        <v>28</v>
      </c>
      <c r="I1214">
        <v>1</v>
      </c>
      <c r="J1214" s="2" t="s">
        <v>22</v>
      </c>
      <c r="K1214">
        <v>7</v>
      </c>
      <c r="L1214" s="2" t="s">
        <v>29</v>
      </c>
      <c r="M1214">
        <v>1</v>
      </c>
      <c r="N1214">
        <v>150</v>
      </c>
      <c r="O1214">
        <v>150</v>
      </c>
      <c r="P1214">
        <v>2024</v>
      </c>
      <c r="Q1214" s="1">
        <v>45323</v>
      </c>
      <c r="R1214">
        <v>2</v>
      </c>
      <c r="S1214" s="2" t="s">
        <v>183</v>
      </c>
    </row>
    <row r="1215" spans="1:19" x14ac:dyDescent="0.35">
      <c r="A1215">
        <v>1579274</v>
      </c>
      <c r="B1215" s="1">
        <v>45333</v>
      </c>
      <c r="C1215">
        <v>42</v>
      </c>
      <c r="D1215" s="2" t="s">
        <v>19</v>
      </c>
      <c r="E1215">
        <v>28727</v>
      </c>
      <c r="F1215" s="2" t="s">
        <v>43</v>
      </c>
      <c r="G1215">
        <v>68</v>
      </c>
      <c r="H1215" s="2" t="s">
        <v>42</v>
      </c>
      <c r="I1215">
        <v>1</v>
      </c>
      <c r="J1215" s="2" t="s">
        <v>22</v>
      </c>
      <c r="K1215">
        <v>12</v>
      </c>
      <c r="L1215" s="2" t="s">
        <v>41</v>
      </c>
      <c r="M1215">
        <v>36</v>
      </c>
      <c r="N1215">
        <v>8.5</v>
      </c>
      <c r="O1215">
        <v>306</v>
      </c>
      <c r="P1215">
        <v>2024</v>
      </c>
      <c r="Q1215" s="1">
        <v>45323</v>
      </c>
      <c r="R1215">
        <v>2</v>
      </c>
      <c r="S1215" s="2" t="s">
        <v>183</v>
      </c>
    </row>
    <row r="1216" spans="1:19" x14ac:dyDescent="0.35">
      <c r="A1216">
        <v>1579273</v>
      </c>
      <c r="B1216" s="1">
        <v>45333</v>
      </c>
      <c r="C1216">
        <v>42</v>
      </c>
      <c r="D1216" s="2" t="s">
        <v>19</v>
      </c>
      <c r="E1216">
        <v>28727</v>
      </c>
      <c r="F1216" s="2" t="s">
        <v>43</v>
      </c>
      <c r="G1216">
        <v>74</v>
      </c>
      <c r="H1216" s="2" t="s">
        <v>44</v>
      </c>
      <c r="I1216">
        <v>1</v>
      </c>
      <c r="J1216" s="2" t="s">
        <v>22</v>
      </c>
      <c r="K1216">
        <v>12</v>
      </c>
      <c r="L1216" s="2" t="s">
        <v>41</v>
      </c>
      <c r="M1216">
        <v>12</v>
      </c>
      <c r="N1216">
        <v>16.25</v>
      </c>
      <c r="O1216">
        <v>195</v>
      </c>
      <c r="P1216">
        <v>2024</v>
      </c>
      <c r="Q1216" s="1">
        <v>45323</v>
      </c>
      <c r="R1216">
        <v>2</v>
      </c>
      <c r="S1216" s="2" t="s">
        <v>183</v>
      </c>
    </row>
    <row r="1217" spans="1:19" x14ac:dyDescent="0.35">
      <c r="A1217">
        <v>1579272</v>
      </c>
      <c r="B1217" s="1">
        <v>45333</v>
      </c>
      <c r="C1217">
        <v>12</v>
      </c>
      <c r="D1217" s="2" t="s">
        <v>354</v>
      </c>
      <c r="E1217">
        <v>20839</v>
      </c>
      <c r="F1217" s="2" t="s">
        <v>374</v>
      </c>
      <c r="G1217">
        <v>41</v>
      </c>
      <c r="H1217" s="2" t="s">
        <v>356</v>
      </c>
      <c r="I1217">
        <v>1</v>
      </c>
      <c r="J1217" s="2" t="s">
        <v>22</v>
      </c>
      <c r="K1217">
        <v>3</v>
      </c>
      <c r="L1217" s="2" t="s">
        <v>37</v>
      </c>
      <c r="M1217">
        <v>72</v>
      </c>
      <c r="N1217">
        <v>16</v>
      </c>
      <c r="O1217">
        <v>1152</v>
      </c>
      <c r="P1217">
        <v>2024</v>
      </c>
      <c r="Q1217" s="1">
        <v>45323</v>
      </c>
      <c r="R1217">
        <v>2</v>
      </c>
      <c r="S1217" s="2" t="s">
        <v>183</v>
      </c>
    </row>
    <row r="1218" spans="1:19" x14ac:dyDescent="0.35">
      <c r="A1218">
        <v>1579271</v>
      </c>
      <c r="B1218" s="1">
        <v>45333</v>
      </c>
      <c r="C1218">
        <v>12</v>
      </c>
      <c r="D1218" s="2" t="s">
        <v>354</v>
      </c>
      <c r="E1218">
        <v>20839</v>
      </c>
      <c r="F1218" s="2" t="s">
        <v>374</v>
      </c>
      <c r="G1218">
        <v>31</v>
      </c>
      <c r="H1218" s="2" t="s">
        <v>375</v>
      </c>
      <c r="I1218">
        <v>1</v>
      </c>
      <c r="J1218" s="2" t="s">
        <v>22</v>
      </c>
      <c r="K1218">
        <v>15</v>
      </c>
      <c r="L1218" s="2" t="s">
        <v>31</v>
      </c>
      <c r="M1218">
        <v>36</v>
      </c>
      <c r="N1218">
        <v>20</v>
      </c>
      <c r="O1218">
        <v>720</v>
      </c>
      <c r="P1218">
        <v>2024</v>
      </c>
      <c r="Q1218" s="1">
        <v>45323</v>
      </c>
      <c r="R1218">
        <v>2</v>
      </c>
      <c r="S1218" s="2" t="s">
        <v>183</v>
      </c>
    </row>
    <row r="1219" spans="1:19" x14ac:dyDescent="0.35">
      <c r="A1219">
        <v>1579270</v>
      </c>
      <c r="B1219" s="1">
        <v>45333</v>
      </c>
      <c r="C1219">
        <v>12</v>
      </c>
      <c r="D1219" s="2" t="s">
        <v>354</v>
      </c>
      <c r="E1219">
        <v>20839</v>
      </c>
      <c r="F1219" s="2" t="s">
        <v>374</v>
      </c>
      <c r="G1219">
        <v>29</v>
      </c>
      <c r="H1219" s="2" t="s">
        <v>358</v>
      </c>
      <c r="I1219">
        <v>1</v>
      </c>
      <c r="J1219" s="2" t="s">
        <v>22</v>
      </c>
      <c r="K1219">
        <v>15</v>
      </c>
      <c r="L1219" s="2" t="s">
        <v>31</v>
      </c>
      <c r="M1219">
        <v>36</v>
      </c>
      <c r="N1219">
        <v>20</v>
      </c>
      <c r="O1219">
        <v>720</v>
      </c>
      <c r="P1219">
        <v>2024</v>
      </c>
      <c r="Q1219" s="1">
        <v>45323</v>
      </c>
      <c r="R1219">
        <v>2</v>
      </c>
      <c r="S1219" s="2" t="s">
        <v>183</v>
      </c>
    </row>
    <row r="1220" spans="1:19" x14ac:dyDescent="0.35">
      <c r="A1220">
        <v>1579269</v>
      </c>
      <c r="B1220" s="1">
        <v>45333</v>
      </c>
      <c r="C1220">
        <v>42</v>
      </c>
      <c r="D1220" s="2" t="s">
        <v>19</v>
      </c>
      <c r="E1220">
        <v>17137</v>
      </c>
      <c r="F1220" s="2" t="s">
        <v>376</v>
      </c>
      <c r="G1220">
        <v>68</v>
      </c>
      <c r="H1220" s="2" t="s">
        <v>42</v>
      </c>
      <c r="I1220">
        <v>1</v>
      </c>
      <c r="J1220" s="2" t="s">
        <v>22</v>
      </c>
      <c r="K1220">
        <v>12</v>
      </c>
      <c r="L1220" s="2" t="s">
        <v>41</v>
      </c>
      <c r="M1220">
        <v>24</v>
      </c>
      <c r="N1220">
        <v>8.5</v>
      </c>
      <c r="O1220">
        <v>204</v>
      </c>
      <c r="P1220">
        <v>2024</v>
      </c>
      <c r="Q1220" s="1">
        <v>45323</v>
      </c>
      <c r="R1220">
        <v>2</v>
      </c>
      <c r="S1220" s="2" t="s">
        <v>183</v>
      </c>
    </row>
    <row r="1221" spans="1:19" x14ac:dyDescent="0.35">
      <c r="A1221">
        <v>1579268</v>
      </c>
      <c r="B1221" s="1">
        <v>45333</v>
      </c>
      <c r="C1221">
        <v>12</v>
      </c>
      <c r="D1221" s="2" t="s">
        <v>354</v>
      </c>
      <c r="E1221">
        <v>20739</v>
      </c>
      <c r="F1221" s="2" t="s">
        <v>377</v>
      </c>
      <c r="G1221">
        <v>39</v>
      </c>
      <c r="H1221" s="2" t="s">
        <v>357</v>
      </c>
      <c r="I1221">
        <v>1</v>
      </c>
      <c r="J1221" s="2" t="s">
        <v>22</v>
      </c>
      <c r="K1221">
        <v>3</v>
      </c>
      <c r="L1221" s="2" t="s">
        <v>37</v>
      </c>
      <c r="M1221">
        <v>72</v>
      </c>
      <c r="N1221">
        <v>16</v>
      </c>
      <c r="O1221">
        <v>1152</v>
      </c>
      <c r="P1221">
        <v>2024</v>
      </c>
      <c r="Q1221" s="1">
        <v>45323</v>
      </c>
      <c r="R1221">
        <v>2</v>
      </c>
      <c r="S1221" s="2" t="s">
        <v>183</v>
      </c>
    </row>
    <row r="1222" spans="1:19" x14ac:dyDescent="0.35">
      <c r="A1222">
        <v>1579267</v>
      </c>
      <c r="B1222" s="1">
        <v>45333</v>
      </c>
      <c r="C1222">
        <v>42</v>
      </c>
      <c r="D1222" s="2" t="s">
        <v>19</v>
      </c>
      <c r="E1222">
        <v>17139</v>
      </c>
      <c r="F1222" s="2" t="s">
        <v>378</v>
      </c>
      <c r="G1222">
        <v>61</v>
      </c>
      <c r="H1222" s="2" t="s">
        <v>27</v>
      </c>
      <c r="I1222">
        <v>1</v>
      </c>
      <c r="J1222" s="2" t="s">
        <v>22</v>
      </c>
      <c r="K1222">
        <v>10</v>
      </c>
      <c r="L1222" s="2" t="s">
        <v>23</v>
      </c>
      <c r="M1222">
        <v>8</v>
      </c>
      <c r="N1222">
        <v>30</v>
      </c>
      <c r="O1222">
        <v>240</v>
      </c>
      <c r="P1222">
        <v>2024</v>
      </c>
      <c r="Q1222" s="1">
        <v>45323</v>
      </c>
      <c r="R1222">
        <v>2</v>
      </c>
      <c r="S1222" s="2" t="s">
        <v>183</v>
      </c>
    </row>
    <row r="1223" spans="1:19" x14ac:dyDescent="0.35">
      <c r="A1223">
        <v>1579266</v>
      </c>
      <c r="B1223" s="1">
        <v>45333</v>
      </c>
      <c r="C1223">
        <v>42</v>
      </c>
      <c r="D1223" s="2" t="s">
        <v>19</v>
      </c>
      <c r="E1223">
        <v>24107</v>
      </c>
      <c r="F1223" s="2" t="s">
        <v>304</v>
      </c>
      <c r="G1223">
        <v>68</v>
      </c>
      <c r="H1223" s="2" t="s">
        <v>42</v>
      </c>
      <c r="I1223">
        <v>1</v>
      </c>
      <c r="J1223" s="2" t="s">
        <v>22</v>
      </c>
      <c r="K1223">
        <v>12</v>
      </c>
      <c r="L1223" s="2" t="s">
        <v>41</v>
      </c>
      <c r="M1223">
        <v>12</v>
      </c>
      <c r="N1223">
        <v>8.5</v>
      </c>
      <c r="O1223">
        <v>102</v>
      </c>
      <c r="P1223">
        <v>2024</v>
      </c>
      <c r="Q1223" s="1">
        <v>45323</v>
      </c>
      <c r="R1223">
        <v>2</v>
      </c>
      <c r="S1223" s="2" t="s">
        <v>183</v>
      </c>
    </row>
    <row r="1224" spans="1:19" x14ac:dyDescent="0.35">
      <c r="A1224">
        <v>1579265</v>
      </c>
      <c r="B1224" s="1">
        <v>45333</v>
      </c>
      <c r="C1224">
        <v>42</v>
      </c>
      <c r="D1224" s="2" t="s">
        <v>19</v>
      </c>
      <c r="E1224">
        <v>24107</v>
      </c>
      <c r="F1224" s="2" t="s">
        <v>304</v>
      </c>
      <c r="G1224">
        <v>62</v>
      </c>
      <c r="H1224" s="2" t="s">
        <v>26</v>
      </c>
      <c r="I1224">
        <v>1</v>
      </c>
      <c r="J1224" s="2" t="s">
        <v>22</v>
      </c>
      <c r="K1224">
        <v>10</v>
      </c>
      <c r="L1224" s="2" t="s">
        <v>23</v>
      </c>
      <c r="M1224">
        <v>2</v>
      </c>
      <c r="N1224">
        <v>30</v>
      </c>
      <c r="O1224">
        <v>60</v>
      </c>
      <c r="P1224">
        <v>2024</v>
      </c>
      <c r="Q1224" s="1">
        <v>45323</v>
      </c>
      <c r="R1224">
        <v>2</v>
      </c>
      <c r="S1224" s="2" t="s">
        <v>183</v>
      </c>
    </row>
    <row r="1225" spans="1:19" x14ac:dyDescent="0.35">
      <c r="A1225">
        <v>1579264</v>
      </c>
      <c r="B1225" s="1">
        <v>45333</v>
      </c>
      <c r="C1225">
        <v>42</v>
      </c>
      <c r="D1225" s="2" t="s">
        <v>19</v>
      </c>
      <c r="E1225">
        <v>24107</v>
      </c>
      <c r="F1225" s="2" t="s">
        <v>304</v>
      </c>
      <c r="G1225">
        <v>61</v>
      </c>
      <c r="H1225" s="2" t="s">
        <v>27</v>
      </c>
      <c r="I1225">
        <v>1</v>
      </c>
      <c r="J1225" s="2" t="s">
        <v>22</v>
      </c>
      <c r="K1225">
        <v>10</v>
      </c>
      <c r="L1225" s="2" t="s">
        <v>23</v>
      </c>
      <c r="M1225">
        <v>2</v>
      </c>
      <c r="N1225">
        <v>30</v>
      </c>
      <c r="O1225">
        <v>60</v>
      </c>
      <c r="P1225">
        <v>2024</v>
      </c>
      <c r="Q1225" s="1">
        <v>45323</v>
      </c>
      <c r="R1225">
        <v>2</v>
      </c>
      <c r="S1225" s="2" t="s">
        <v>183</v>
      </c>
    </row>
    <row r="1226" spans="1:19" x14ac:dyDescent="0.35">
      <c r="A1226">
        <v>1579263</v>
      </c>
      <c r="B1226" s="1">
        <v>45333</v>
      </c>
      <c r="C1226">
        <v>42</v>
      </c>
      <c r="D1226" s="2" t="s">
        <v>19</v>
      </c>
      <c r="E1226">
        <v>17124</v>
      </c>
      <c r="F1226" s="2" t="s">
        <v>379</v>
      </c>
      <c r="G1226">
        <v>73</v>
      </c>
      <c r="H1226" s="2" t="s">
        <v>97</v>
      </c>
      <c r="I1226">
        <v>1</v>
      </c>
      <c r="J1226" s="2" t="s">
        <v>22</v>
      </c>
      <c r="K1226">
        <v>12</v>
      </c>
      <c r="L1226" s="2" t="s">
        <v>41</v>
      </c>
      <c r="M1226">
        <v>12</v>
      </c>
      <c r="N1226">
        <v>16.25</v>
      </c>
      <c r="O1226">
        <v>195</v>
      </c>
      <c r="P1226">
        <v>2024</v>
      </c>
      <c r="Q1226" s="1">
        <v>45323</v>
      </c>
      <c r="R1226">
        <v>2</v>
      </c>
      <c r="S1226" s="2" t="s">
        <v>183</v>
      </c>
    </row>
    <row r="1227" spans="1:19" x14ac:dyDescent="0.35">
      <c r="A1227">
        <v>1579262</v>
      </c>
      <c r="B1227" s="1">
        <v>45333</v>
      </c>
      <c r="C1227">
        <v>42</v>
      </c>
      <c r="D1227" s="2" t="s">
        <v>19</v>
      </c>
      <c r="E1227">
        <v>17124</v>
      </c>
      <c r="F1227" s="2" t="s">
        <v>379</v>
      </c>
      <c r="G1227">
        <v>69</v>
      </c>
      <c r="H1227" s="2" t="s">
        <v>40</v>
      </c>
      <c r="I1227">
        <v>1</v>
      </c>
      <c r="J1227" s="2" t="s">
        <v>22</v>
      </c>
      <c r="K1227">
        <v>12</v>
      </c>
      <c r="L1227" s="2" t="s">
        <v>41</v>
      </c>
      <c r="M1227">
        <v>12</v>
      </c>
      <c r="N1227">
        <v>8.5</v>
      </c>
      <c r="O1227">
        <v>102</v>
      </c>
      <c r="P1227">
        <v>2024</v>
      </c>
      <c r="Q1227" s="1">
        <v>45323</v>
      </c>
      <c r="R1227">
        <v>2</v>
      </c>
      <c r="S1227" s="2" t="s">
        <v>183</v>
      </c>
    </row>
    <row r="1228" spans="1:19" x14ac:dyDescent="0.35">
      <c r="A1228">
        <v>1579261</v>
      </c>
      <c r="B1228" s="1">
        <v>45333</v>
      </c>
      <c r="C1228">
        <v>42</v>
      </c>
      <c r="D1228" s="2" t="s">
        <v>19</v>
      </c>
      <c r="E1228">
        <v>17124</v>
      </c>
      <c r="F1228" s="2" t="s">
        <v>379</v>
      </c>
      <c r="G1228">
        <v>68</v>
      </c>
      <c r="H1228" s="2" t="s">
        <v>42</v>
      </c>
      <c r="I1228">
        <v>1</v>
      </c>
      <c r="J1228" s="2" t="s">
        <v>22</v>
      </c>
      <c r="K1228">
        <v>12</v>
      </c>
      <c r="L1228" s="2" t="s">
        <v>41</v>
      </c>
      <c r="M1228">
        <v>12</v>
      </c>
      <c r="N1228">
        <v>8.5</v>
      </c>
      <c r="O1228">
        <v>102</v>
      </c>
      <c r="P1228">
        <v>2024</v>
      </c>
      <c r="Q1228" s="1">
        <v>45323</v>
      </c>
      <c r="R1228">
        <v>2</v>
      </c>
      <c r="S1228" s="2" t="s">
        <v>183</v>
      </c>
    </row>
    <row r="1229" spans="1:19" x14ac:dyDescent="0.35">
      <c r="A1229">
        <v>1579260</v>
      </c>
      <c r="B1229" s="1">
        <v>45333</v>
      </c>
      <c r="C1229">
        <v>42</v>
      </c>
      <c r="D1229" s="2" t="s">
        <v>19</v>
      </c>
      <c r="E1229">
        <v>28684</v>
      </c>
      <c r="F1229" s="2" t="s">
        <v>53</v>
      </c>
      <c r="G1229">
        <v>62</v>
      </c>
      <c r="H1229" s="2" t="s">
        <v>26</v>
      </c>
      <c r="I1229">
        <v>1</v>
      </c>
      <c r="J1229" s="2" t="s">
        <v>22</v>
      </c>
      <c r="K1229">
        <v>10</v>
      </c>
      <c r="L1229" s="2" t="s">
        <v>23</v>
      </c>
      <c r="M1229">
        <v>3</v>
      </c>
      <c r="N1229">
        <v>30</v>
      </c>
      <c r="O1229">
        <v>90</v>
      </c>
      <c r="P1229">
        <v>2024</v>
      </c>
      <c r="Q1229" s="1">
        <v>45323</v>
      </c>
      <c r="R1229">
        <v>2</v>
      </c>
      <c r="S1229" s="2" t="s">
        <v>183</v>
      </c>
    </row>
    <row r="1230" spans="1:19" x14ac:dyDescent="0.35">
      <c r="A1230">
        <v>1579259</v>
      </c>
      <c r="B1230" s="1">
        <v>45333</v>
      </c>
      <c r="C1230">
        <v>42</v>
      </c>
      <c r="D1230" s="2" t="s">
        <v>19</v>
      </c>
      <c r="E1230">
        <v>28684</v>
      </c>
      <c r="F1230" s="2" t="s">
        <v>53</v>
      </c>
      <c r="G1230">
        <v>61</v>
      </c>
      <c r="H1230" s="2" t="s">
        <v>27</v>
      </c>
      <c r="I1230">
        <v>1</v>
      </c>
      <c r="J1230" s="2" t="s">
        <v>22</v>
      </c>
      <c r="K1230">
        <v>10</v>
      </c>
      <c r="L1230" s="2" t="s">
        <v>23</v>
      </c>
      <c r="M1230">
        <v>3</v>
      </c>
      <c r="N1230">
        <v>30</v>
      </c>
      <c r="O1230">
        <v>90</v>
      </c>
      <c r="P1230">
        <v>2024</v>
      </c>
      <c r="Q1230" s="1">
        <v>45323</v>
      </c>
      <c r="R1230">
        <v>2</v>
      </c>
      <c r="S1230" s="2" t="s">
        <v>183</v>
      </c>
    </row>
    <row r="1231" spans="1:19" x14ac:dyDescent="0.35">
      <c r="A1231">
        <v>1579258</v>
      </c>
      <c r="B1231" s="1">
        <v>45333</v>
      </c>
      <c r="C1231">
        <v>42</v>
      </c>
      <c r="D1231" s="2" t="s">
        <v>19</v>
      </c>
      <c r="E1231">
        <v>17121</v>
      </c>
      <c r="F1231" s="2" t="s">
        <v>380</v>
      </c>
      <c r="G1231">
        <v>69</v>
      </c>
      <c r="H1231" s="2" t="s">
        <v>40</v>
      </c>
      <c r="I1231">
        <v>1</v>
      </c>
      <c r="J1231" s="2" t="s">
        <v>22</v>
      </c>
      <c r="K1231">
        <v>12</v>
      </c>
      <c r="L1231" s="2" t="s">
        <v>41</v>
      </c>
      <c r="M1231">
        <v>12</v>
      </c>
      <c r="N1231">
        <v>8.5</v>
      </c>
      <c r="O1231">
        <v>102</v>
      </c>
      <c r="P1231">
        <v>2024</v>
      </c>
      <c r="Q1231" s="1">
        <v>45323</v>
      </c>
      <c r="R1231">
        <v>2</v>
      </c>
      <c r="S1231" s="2" t="s">
        <v>183</v>
      </c>
    </row>
    <row r="1232" spans="1:19" x14ac:dyDescent="0.35">
      <c r="A1232">
        <v>1579257</v>
      </c>
      <c r="B1232" s="1">
        <v>45333</v>
      </c>
      <c r="C1232">
        <v>42</v>
      </c>
      <c r="D1232" s="2" t="s">
        <v>19</v>
      </c>
      <c r="E1232">
        <v>17121</v>
      </c>
      <c r="F1232" s="2" t="s">
        <v>380</v>
      </c>
      <c r="G1232">
        <v>61</v>
      </c>
      <c r="H1232" s="2" t="s">
        <v>27</v>
      </c>
      <c r="I1232">
        <v>1</v>
      </c>
      <c r="J1232" s="2" t="s">
        <v>22</v>
      </c>
      <c r="K1232">
        <v>10</v>
      </c>
      <c r="L1232" s="2" t="s">
        <v>23</v>
      </c>
      <c r="M1232">
        <v>3</v>
      </c>
      <c r="N1232">
        <v>30</v>
      </c>
      <c r="O1232">
        <v>90</v>
      </c>
      <c r="P1232">
        <v>2024</v>
      </c>
      <c r="Q1232" s="1">
        <v>45323</v>
      </c>
      <c r="R1232">
        <v>2</v>
      </c>
      <c r="S1232" s="2" t="s">
        <v>183</v>
      </c>
    </row>
    <row r="1233" spans="1:19" x14ac:dyDescent="0.35">
      <c r="A1233">
        <v>1579256</v>
      </c>
      <c r="B1233" s="1">
        <v>45333</v>
      </c>
      <c r="C1233">
        <v>42</v>
      </c>
      <c r="D1233" s="2" t="s">
        <v>19</v>
      </c>
      <c r="E1233">
        <v>17121</v>
      </c>
      <c r="F1233" s="2" t="s">
        <v>380</v>
      </c>
      <c r="G1233">
        <v>52</v>
      </c>
      <c r="H1233" s="2" t="s">
        <v>25</v>
      </c>
      <c r="I1233">
        <v>1</v>
      </c>
      <c r="J1233" s="2" t="s">
        <v>22</v>
      </c>
      <c r="K1233">
        <v>10</v>
      </c>
      <c r="L1233" s="2" t="s">
        <v>23</v>
      </c>
      <c r="M1233">
        <v>3</v>
      </c>
      <c r="N1233">
        <v>118</v>
      </c>
      <c r="O1233">
        <v>354</v>
      </c>
      <c r="P1233">
        <v>2024</v>
      </c>
      <c r="Q1233" s="1">
        <v>45323</v>
      </c>
      <c r="R1233">
        <v>2</v>
      </c>
      <c r="S1233" s="2" t="s">
        <v>183</v>
      </c>
    </row>
    <row r="1234" spans="1:19" x14ac:dyDescent="0.35">
      <c r="A1234">
        <v>1579255</v>
      </c>
      <c r="B1234" s="1">
        <v>45333</v>
      </c>
      <c r="C1234">
        <v>42</v>
      </c>
      <c r="D1234" s="2" t="s">
        <v>19</v>
      </c>
      <c r="E1234">
        <v>17121</v>
      </c>
      <c r="F1234" s="2" t="s">
        <v>380</v>
      </c>
      <c r="G1234">
        <v>25</v>
      </c>
      <c r="H1234" s="2" t="s">
        <v>71</v>
      </c>
      <c r="I1234">
        <v>1</v>
      </c>
      <c r="J1234" s="2" t="s">
        <v>22</v>
      </c>
      <c r="K1234">
        <v>7</v>
      </c>
      <c r="L1234" s="2" t="s">
        <v>29</v>
      </c>
      <c r="M1234">
        <v>1</v>
      </c>
      <c r="N1234">
        <v>117</v>
      </c>
      <c r="O1234">
        <v>117</v>
      </c>
      <c r="P1234">
        <v>2024</v>
      </c>
      <c r="Q1234" s="1">
        <v>45323</v>
      </c>
      <c r="R1234">
        <v>2</v>
      </c>
      <c r="S1234" s="2" t="s">
        <v>183</v>
      </c>
    </row>
    <row r="1235" spans="1:19" x14ac:dyDescent="0.35">
      <c r="A1235">
        <v>1579254</v>
      </c>
      <c r="B1235" s="1">
        <v>45333</v>
      </c>
      <c r="C1235">
        <v>42</v>
      </c>
      <c r="D1235" s="2" t="s">
        <v>19</v>
      </c>
      <c r="E1235">
        <v>33343</v>
      </c>
      <c r="F1235" s="2" t="s">
        <v>368</v>
      </c>
      <c r="G1235">
        <v>69</v>
      </c>
      <c r="H1235" s="2" t="s">
        <v>40</v>
      </c>
      <c r="I1235">
        <v>1</v>
      </c>
      <c r="J1235" s="2" t="s">
        <v>22</v>
      </c>
      <c r="K1235">
        <v>12</v>
      </c>
      <c r="L1235" s="2" t="s">
        <v>41</v>
      </c>
      <c r="M1235">
        <v>12</v>
      </c>
      <c r="N1235">
        <v>8.5</v>
      </c>
      <c r="O1235">
        <v>102</v>
      </c>
      <c r="P1235">
        <v>2024</v>
      </c>
      <c r="Q1235" s="1">
        <v>45323</v>
      </c>
      <c r="R1235">
        <v>2</v>
      </c>
      <c r="S1235" s="2" t="s">
        <v>183</v>
      </c>
    </row>
    <row r="1236" spans="1:19" x14ac:dyDescent="0.35">
      <c r="A1236">
        <v>1579253</v>
      </c>
      <c r="B1236" s="1">
        <v>45333</v>
      </c>
      <c r="C1236">
        <v>42</v>
      </c>
      <c r="D1236" s="2" t="s">
        <v>19</v>
      </c>
      <c r="E1236">
        <v>33343</v>
      </c>
      <c r="F1236" s="2" t="s">
        <v>368</v>
      </c>
      <c r="G1236">
        <v>68</v>
      </c>
      <c r="H1236" s="2" t="s">
        <v>42</v>
      </c>
      <c r="I1236">
        <v>1</v>
      </c>
      <c r="J1236" s="2" t="s">
        <v>22</v>
      </c>
      <c r="K1236">
        <v>12</v>
      </c>
      <c r="L1236" s="2" t="s">
        <v>41</v>
      </c>
      <c r="M1236">
        <v>12</v>
      </c>
      <c r="N1236">
        <v>8.5</v>
      </c>
      <c r="O1236">
        <v>102</v>
      </c>
      <c r="P1236">
        <v>2024</v>
      </c>
      <c r="Q1236" s="1">
        <v>45323</v>
      </c>
      <c r="R1236">
        <v>2</v>
      </c>
      <c r="S1236" s="2" t="s">
        <v>183</v>
      </c>
    </row>
    <row r="1237" spans="1:19" x14ac:dyDescent="0.35">
      <c r="A1237">
        <v>1579252</v>
      </c>
      <c r="B1237" s="1">
        <v>45333</v>
      </c>
      <c r="C1237">
        <v>42</v>
      </c>
      <c r="D1237" s="2" t="s">
        <v>19</v>
      </c>
      <c r="E1237">
        <v>33343</v>
      </c>
      <c r="F1237" s="2" t="s">
        <v>368</v>
      </c>
      <c r="G1237">
        <v>62</v>
      </c>
      <c r="H1237" s="2" t="s">
        <v>26</v>
      </c>
      <c r="I1237">
        <v>1</v>
      </c>
      <c r="J1237" s="2" t="s">
        <v>22</v>
      </c>
      <c r="K1237">
        <v>10</v>
      </c>
      <c r="L1237" s="2" t="s">
        <v>23</v>
      </c>
      <c r="M1237">
        <v>3</v>
      </c>
      <c r="N1237">
        <v>30</v>
      </c>
      <c r="O1237">
        <v>90</v>
      </c>
      <c r="P1237">
        <v>2024</v>
      </c>
      <c r="Q1237" s="1">
        <v>45323</v>
      </c>
      <c r="R1237">
        <v>2</v>
      </c>
      <c r="S1237" s="2" t="s">
        <v>183</v>
      </c>
    </row>
    <row r="1238" spans="1:19" x14ac:dyDescent="0.35">
      <c r="A1238">
        <v>1579251</v>
      </c>
      <c r="B1238" s="1">
        <v>45333</v>
      </c>
      <c r="C1238">
        <v>42</v>
      </c>
      <c r="D1238" s="2" t="s">
        <v>19</v>
      </c>
      <c r="E1238">
        <v>17503</v>
      </c>
      <c r="F1238" s="2" t="s">
        <v>381</v>
      </c>
      <c r="G1238">
        <v>62</v>
      </c>
      <c r="H1238" s="2" t="s">
        <v>26</v>
      </c>
      <c r="I1238">
        <v>1</v>
      </c>
      <c r="J1238" s="2" t="s">
        <v>22</v>
      </c>
      <c r="K1238">
        <v>10</v>
      </c>
      <c r="L1238" s="2" t="s">
        <v>23</v>
      </c>
      <c r="M1238">
        <v>3</v>
      </c>
      <c r="N1238">
        <v>30</v>
      </c>
      <c r="O1238">
        <v>90</v>
      </c>
      <c r="P1238">
        <v>2024</v>
      </c>
      <c r="Q1238" s="1">
        <v>45323</v>
      </c>
      <c r="R1238">
        <v>2</v>
      </c>
      <c r="S1238" s="2" t="s">
        <v>183</v>
      </c>
    </row>
    <row r="1239" spans="1:19" x14ac:dyDescent="0.35">
      <c r="A1239">
        <v>1579250</v>
      </c>
      <c r="B1239" s="1">
        <v>45333</v>
      </c>
      <c r="C1239">
        <v>42</v>
      </c>
      <c r="D1239" s="2" t="s">
        <v>19</v>
      </c>
      <c r="E1239">
        <v>17115</v>
      </c>
      <c r="F1239" s="2" t="s">
        <v>65</v>
      </c>
      <c r="G1239">
        <v>52</v>
      </c>
      <c r="H1239" s="2" t="s">
        <v>25</v>
      </c>
      <c r="I1239">
        <v>1</v>
      </c>
      <c r="J1239" s="2" t="s">
        <v>22</v>
      </c>
      <c r="K1239">
        <v>10</v>
      </c>
      <c r="L1239" s="2" t="s">
        <v>23</v>
      </c>
      <c r="M1239">
        <v>1</v>
      </c>
      <c r="N1239">
        <v>118</v>
      </c>
      <c r="O1239">
        <v>118</v>
      </c>
      <c r="P1239">
        <v>2024</v>
      </c>
      <c r="Q1239" s="1">
        <v>45323</v>
      </c>
      <c r="R1239">
        <v>2</v>
      </c>
      <c r="S1239" s="2" t="s">
        <v>183</v>
      </c>
    </row>
    <row r="1240" spans="1:19" x14ac:dyDescent="0.35">
      <c r="A1240">
        <v>1579249</v>
      </c>
      <c r="B1240" s="1">
        <v>45333</v>
      </c>
      <c r="C1240">
        <v>42</v>
      </c>
      <c r="D1240" s="2" t="s">
        <v>19</v>
      </c>
      <c r="E1240">
        <v>17115</v>
      </c>
      <c r="F1240" s="2" t="s">
        <v>65</v>
      </c>
      <c r="G1240">
        <v>51</v>
      </c>
      <c r="H1240" s="2" t="s">
        <v>99</v>
      </c>
      <c r="I1240">
        <v>1</v>
      </c>
      <c r="J1240" s="2" t="s">
        <v>22</v>
      </c>
      <c r="K1240">
        <v>9</v>
      </c>
      <c r="L1240" s="2" t="s">
        <v>89</v>
      </c>
      <c r="M1240">
        <v>1</v>
      </c>
      <c r="N1240">
        <v>58</v>
      </c>
      <c r="O1240">
        <v>58</v>
      </c>
      <c r="P1240">
        <v>2024</v>
      </c>
      <c r="Q1240" s="1">
        <v>45323</v>
      </c>
      <c r="R1240">
        <v>2</v>
      </c>
      <c r="S1240" s="2" t="s">
        <v>183</v>
      </c>
    </row>
    <row r="1241" spans="1:19" x14ac:dyDescent="0.35">
      <c r="A1241">
        <v>1578891</v>
      </c>
      <c r="B1241" s="1">
        <v>45332</v>
      </c>
      <c r="C1241">
        <v>42</v>
      </c>
      <c r="D1241" s="2" t="s">
        <v>19</v>
      </c>
      <c r="E1241">
        <v>33203</v>
      </c>
      <c r="F1241" s="2" t="s">
        <v>382</v>
      </c>
      <c r="G1241">
        <v>80</v>
      </c>
      <c r="H1241" s="2" t="s">
        <v>83</v>
      </c>
      <c r="I1241">
        <v>1</v>
      </c>
      <c r="J1241" s="2" t="s">
        <v>22</v>
      </c>
      <c r="K1241">
        <v>14</v>
      </c>
      <c r="L1241" s="2" t="s">
        <v>84</v>
      </c>
      <c r="M1241">
        <v>3</v>
      </c>
      <c r="N1241">
        <v>125</v>
      </c>
      <c r="O1241">
        <v>375</v>
      </c>
      <c r="P1241">
        <v>2024</v>
      </c>
      <c r="Q1241" s="1">
        <v>45323</v>
      </c>
      <c r="R1241">
        <v>2</v>
      </c>
      <c r="S1241" s="2" t="s">
        <v>183</v>
      </c>
    </row>
    <row r="1242" spans="1:19" x14ac:dyDescent="0.35">
      <c r="A1242">
        <v>1578890</v>
      </c>
      <c r="B1242" s="1">
        <v>45332</v>
      </c>
      <c r="C1242">
        <v>42</v>
      </c>
      <c r="D1242" s="2" t="s">
        <v>19</v>
      </c>
      <c r="E1242">
        <v>33203</v>
      </c>
      <c r="F1242" s="2" t="s">
        <v>382</v>
      </c>
      <c r="G1242">
        <v>81</v>
      </c>
      <c r="H1242" s="2" t="s">
        <v>232</v>
      </c>
      <c r="I1242">
        <v>1</v>
      </c>
      <c r="J1242" s="2" t="s">
        <v>22</v>
      </c>
      <c r="K1242">
        <v>14</v>
      </c>
      <c r="L1242" s="2" t="s">
        <v>84</v>
      </c>
      <c r="M1242">
        <v>6</v>
      </c>
      <c r="N1242">
        <v>125</v>
      </c>
      <c r="O1242">
        <v>750</v>
      </c>
      <c r="P1242">
        <v>2024</v>
      </c>
      <c r="Q1242" s="1">
        <v>45323</v>
      </c>
      <c r="R1242">
        <v>2</v>
      </c>
      <c r="S1242" s="2" t="s">
        <v>183</v>
      </c>
    </row>
    <row r="1243" spans="1:19" x14ac:dyDescent="0.35">
      <c r="A1243">
        <v>1578889</v>
      </c>
      <c r="B1243" s="1">
        <v>45332</v>
      </c>
      <c r="C1243">
        <v>42</v>
      </c>
      <c r="D1243" s="2" t="s">
        <v>19</v>
      </c>
      <c r="E1243">
        <v>33203</v>
      </c>
      <c r="F1243" s="2" t="s">
        <v>382</v>
      </c>
      <c r="G1243">
        <v>76</v>
      </c>
      <c r="H1243" s="2" t="s">
        <v>35</v>
      </c>
      <c r="I1243">
        <v>1</v>
      </c>
      <c r="J1243" s="2" t="s">
        <v>22</v>
      </c>
      <c r="K1243">
        <v>13</v>
      </c>
      <c r="L1243" s="2" t="s">
        <v>34</v>
      </c>
      <c r="M1243">
        <v>3</v>
      </c>
      <c r="N1243">
        <v>150</v>
      </c>
      <c r="O1243">
        <v>450</v>
      </c>
      <c r="P1243">
        <v>2024</v>
      </c>
      <c r="Q1243" s="1">
        <v>45323</v>
      </c>
      <c r="R1243">
        <v>2</v>
      </c>
      <c r="S1243" s="2" t="s">
        <v>183</v>
      </c>
    </row>
    <row r="1244" spans="1:19" x14ac:dyDescent="0.35">
      <c r="A1244">
        <v>1578888</v>
      </c>
      <c r="B1244" s="1">
        <v>45332</v>
      </c>
      <c r="C1244">
        <v>42</v>
      </c>
      <c r="D1244" s="2" t="s">
        <v>19</v>
      </c>
      <c r="E1244">
        <v>33203</v>
      </c>
      <c r="F1244" s="2" t="s">
        <v>382</v>
      </c>
      <c r="G1244">
        <v>53</v>
      </c>
      <c r="H1244" s="2" t="s">
        <v>21</v>
      </c>
      <c r="I1244">
        <v>1</v>
      </c>
      <c r="J1244" s="2" t="s">
        <v>22</v>
      </c>
      <c r="K1244">
        <v>10</v>
      </c>
      <c r="L1244" s="2" t="s">
        <v>23</v>
      </c>
      <c r="M1244">
        <v>6</v>
      </c>
      <c r="N1244">
        <v>118</v>
      </c>
      <c r="O1244">
        <v>708</v>
      </c>
      <c r="P1244">
        <v>2024</v>
      </c>
      <c r="Q1244" s="1">
        <v>45323</v>
      </c>
      <c r="R1244">
        <v>2</v>
      </c>
      <c r="S1244" s="2" t="s">
        <v>183</v>
      </c>
    </row>
    <row r="1245" spans="1:19" x14ac:dyDescent="0.35">
      <c r="A1245">
        <v>1578887</v>
      </c>
      <c r="B1245" s="1">
        <v>45332</v>
      </c>
      <c r="C1245">
        <v>42</v>
      </c>
      <c r="D1245" s="2" t="s">
        <v>19</v>
      </c>
      <c r="E1245">
        <v>33203</v>
      </c>
      <c r="F1245" s="2" t="s">
        <v>382</v>
      </c>
      <c r="G1245">
        <v>52</v>
      </c>
      <c r="H1245" s="2" t="s">
        <v>25</v>
      </c>
      <c r="I1245">
        <v>1</v>
      </c>
      <c r="J1245" s="2" t="s">
        <v>22</v>
      </c>
      <c r="K1245">
        <v>10</v>
      </c>
      <c r="L1245" s="2" t="s">
        <v>23</v>
      </c>
      <c r="M1245">
        <v>3</v>
      </c>
      <c r="N1245">
        <v>118</v>
      </c>
      <c r="O1245">
        <v>354</v>
      </c>
      <c r="P1245">
        <v>2024</v>
      </c>
      <c r="Q1245" s="1">
        <v>45323</v>
      </c>
      <c r="R1245">
        <v>2</v>
      </c>
      <c r="S1245" s="2" t="s">
        <v>183</v>
      </c>
    </row>
    <row r="1246" spans="1:19" x14ac:dyDescent="0.35">
      <c r="A1246">
        <v>1578886</v>
      </c>
      <c r="B1246" s="1">
        <v>45332</v>
      </c>
      <c r="C1246">
        <v>42</v>
      </c>
      <c r="D1246" s="2" t="s">
        <v>19</v>
      </c>
      <c r="E1246">
        <v>33203</v>
      </c>
      <c r="F1246" s="2" t="s">
        <v>382</v>
      </c>
      <c r="G1246">
        <v>45</v>
      </c>
      <c r="H1246" s="2" t="s">
        <v>105</v>
      </c>
      <c r="I1246">
        <v>1</v>
      </c>
      <c r="J1246" s="2" t="s">
        <v>22</v>
      </c>
      <c r="K1246">
        <v>3</v>
      </c>
      <c r="L1246" s="2" t="s">
        <v>37</v>
      </c>
      <c r="M1246">
        <v>18</v>
      </c>
      <c r="N1246">
        <v>24</v>
      </c>
      <c r="O1246">
        <v>432</v>
      </c>
      <c r="P1246">
        <v>2024</v>
      </c>
      <c r="Q1246" s="1">
        <v>45323</v>
      </c>
      <c r="R1246">
        <v>2</v>
      </c>
      <c r="S1246" s="2" t="s">
        <v>183</v>
      </c>
    </row>
    <row r="1247" spans="1:19" x14ac:dyDescent="0.35">
      <c r="A1247">
        <v>1578885</v>
      </c>
      <c r="B1247" s="1">
        <v>45332</v>
      </c>
      <c r="C1247">
        <v>42</v>
      </c>
      <c r="D1247" s="2" t="s">
        <v>19</v>
      </c>
      <c r="E1247">
        <v>33203</v>
      </c>
      <c r="F1247" s="2" t="s">
        <v>382</v>
      </c>
      <c r="G1247">
        <v>43</v>
      </c>
      <c r="H1247" s="2" t="s">
        <v>106</v>
      </c>
      <c r="I1247">
        <v>1</v>
      </c>
      <c r="J1247" s="2" t="s">
        <v>22</v>
      </c>
      <c r="K1247">
        <v>3</v>
      </c>
      <c r="L1247" s="2" t="s">
        <v>37</v>
      </c>
      <c r="M1247">
        <v>18</v>
      </c>
      <c r="N1247">
        <v>24</v>
      </c>
      <c r="O1247">
        <v>432</v>
      </c>
      <c r="P1247">
        <v>2024</v>
      </c>
      <c r="Q1247" s="1">
        <v>45323</v>
      </c>
      <c r="R1247">
        <v>2</v>
      </c>
      <c r="S1247" s="2" t="s">
        <v>183</v>
      </c>
    </row>
    <row r="1248" spans="1:19" x14ac:dyDescent="0.35">
      <c r="A1248">
        <v>1578884</v>
      </c>
      <c r="B1248" s="1">
        <v>45332</v>
      </c>
      <c r="C1248">
        <v>42</v>
      </c>
      <c r="D1248" s="2" t="s">
        <v>19</v>
      </c>
      <c r="E1248">
        <v>33203</v>
      </c>
      <c r="F1248" s="2" t="s">
        <v>382</v>
      </c>
      <c r="G1248">
        <v>40</v>
      </c>
      <c r="H1248" s="2" t="s">
        <v>36</v>
      </c>
      <c r="I1248">
        <v>1</v>
      </c>
      <c r="J1248" s="2" t="s">
        <v>22</v>
      </c>
      <c r="K1248">
        <v>3</v>
      </c>
      <c r="L1248" s="2" t="s">
        <v>37</v>
      </c>
      <c r="M1248">
        <v>8</v>
      </c>
      <c r="N1248">
        <v>192</v>
      </c>
      <c r="O1248">
        <v>1536</v>
      </c>
      <c r="P1248">
        <v>2024</v>
      </c>
      <c r="Q1248" s="1">
        <v>45323</v>
      </c>
      <c r="R1248">
        <v>2</v>
      </c>
      <c r="S1248" s="2" t="s">
        <v>183</v>
      </c>
    </row>
    <row r="1249" spans="1:19" x14ac:dyDescent="0.35">
      <c r="A1249">
        <v>1578883</v>
      </c>
      <c r="B1249" s="1">
        <v>45332</v>
      </c>
      <c r="C1249">
        <v>42</v>
      </c>
      <c r="D1249" s="2" t="s">
        <v>19</v>
      </c>
      <c r="E1249">
        <v>33203</v>
      </c>
      <c r="F1249" s="2" t="s">
        <v>382</v>
      </c>
      <c r="G1249">
        <v>38</v>
      </c>
      <c r="H1249" s="2" t="s">
        <v>38</v>
      </c>
      <c r="I1249">
        <v>1</v>
      </c>
      <c r="J1249" s="2" t="s">
        <v>22</v>
      </c>
      <c r="K1249">
        <v>3</v>
      </c>
      <c r="L1249" s="2" t="s">
        <v>37</v>
      </c>
      <c r="M1249">
        <v>4</v>
      </c>
      <c r="N1249">
        <v>192</v>
      </c>
      <c r="O1249">
        <v>768</v>
      </c>
      <c r="P1249">
        <v>2024</v>
      </c>
      <c r="Q1249" s="1">
        <v>45323</v>
      </c>
      <c r="R1249">
        <v>2</v>
      </c>
      <c r="S1249" s="2" t="s">
        <v>183</v>
      </c>
    </row>
    <row r="1250" spans="1:19" x14ac:dyDescent="0.35">
      <c r="A1250">
        <v>1578882</v>
      </c>
      <c r="B1250" s="1">
        <v>45332</v>
      </c>
      <c r="C1250">
        <v>42</v>
      </c>
      <c r="D1250" s="2" t="s">
        <v>19</v>
      </c>
      <c r="E1250">
        <v>33203</v>
      </c>
      <c r="F1250" s="2" t="s">
        <v>382</v>
      </c>
      <c r="G1250">
        <v>34</v>
      </c>
      <c r="H1250" s="2" t="s">
        <v>73</v>
      </c>
      <c r="I1250">
        <v>1</v>
      </c>
      <c r="J1250" s="2" t="s">
        <v>22</v>
      </c>
      <c r="K1250">
        <v>8</v>
      </c>
      <c r="L1250" s="2" t="s">
        <v>74</v>
      </c>
      <c r="M1250">
        <v>3</v>
      </c>
      <c r="N1250">
        <v>150</v>
      </c>
      <c r="O1250">
        <v>450</v>
      </c>
      <c r="P1250">
        <v>2024</v>
      </c>
      <c r="Q1250" s="1">
        <v>45323</v>
      </c>
      <c r="R1250">
        <v>2</v>
      </c>
      <c r="S1250" s="2" t="s">
        <v>183</v>
      </c>
    </row>
    <row r="1251" spans="1:19" x14ac:dyDescent="0.35">
      <c r="A1251">
        <v>1578881</v>
      </c>
      <c r="B1251" s="1">
        <v>45332</v>
      </c>
      <c r="C1251">
        <v>42</v>
      </c>
      <c r="D1251" s="2" t="s">
        <v>19</v>
      </c>
      <c r="E1251">
        <v>33203</v>
      </c>
      <c r="F1251" s="2" t="s">
        <v>382</v>
      </c>
      <c r="G1251">
        <v>28</v>
      </c>
      <c r="H1251" s="2" t="s">
        <v>32</v>
      </c>
      <c r="I1251">
        <v>1</v>
      </c>
      <c r="J1251" s="2" t="s">
        <v>22</v>
      </c>
      <c r="K1251">
        <v>15</v>
      </c>
      <c r="L1251" s="2" t="s">
        <v>31</v>
      </c>
      <c r="M1251">
        <v>9</v>
      </c>
      <c r="N1251">
        <v>240</v>
      </c>
      <c r="O1251">
        <v>2160</v>
      </c>
      <c r="P1251">
        <v>2024</v>
      </c>
      <c r="Q1251" s="1">
        <v>45323</v>
      </c>
      <c r="R1251">
        <v>2</v>
      </c>
      <c r="S1251" s="2" t="s">
        <v>183</v>
      </c>
    </row>
    <row r="1252" spans="1:19" x14ac:dyDescent="0.35">
      <c r="A1252">
        <v>1578880</v>
      </c>
      <c r="B1252" s="1">
        <v>45332</v>
      </c>
      <c r="C1252">
        <v>42</v>
      </c>
      <c r="D1252" s="2" t="s">
        <v>19</v>
      </c>
      <c r="E1252">
        <v>33203</v>
      </c>
      <c r="F1252" s="2" t="s">
        <v>382</v>
      </c>
      <c r="G1252">
        <v>30</v>
      </c>
      <c r="H1252" s="2" t="s">
        <v>30</v>
      </c>
      <c r="I1252">
        <v>1</v>
      </c>
      <c r="J1252" s="2" t="s">
        <v>22</v>
      </c>
      <c r="K1252">
        <v>15</v>
      </c>
      <c r="L1252" s="2" t="s">
        <v>31</v>
      </c>
      <c r="M1252">
        <v>3</v>
      </c>
      <c r="N1252">
        <v>240</v>
      </c>
      <c r="O1252">
        <v>720</v>
      </c>
      <c r="P1252">
        <v>2024</v>
      </c>
      <c r="Q1252" s="1">
        <v>45323</v>
      </c>
      <c r="R1252">
        <v>2</v>
      </c>
      <c r="S1252" s="2" t="s">
        <v>183</v>
      </c>
    </row>
    <row r="1253" spans="1:19" x14ac:dyDescent="0.35">
      <c r="A1253">
        <v>1578879</v>
      </c>
      <c r="B1253" s="1">
        <v>45332</v>
      </c>
      <c r="C1253">
        <v>42</v>
      </c>
      <c r="D1253" s="2" t="s">
        <v>19</v>
      </c>
      <c r="E1253">
        <v>33203</v>
      </c>
      <c r="F1253" s="2" t="s">
        <v>382</v>
      </c>
      <c r="G1253">
        <v>23</v>
      </c>
      <c r="H1253" s="2" t="s">
        <v>28</v>
      </c>
      <c r="I1253">
        <v>1</v>
      </c>
      <c r="J1253" s="2" t="s">
        <v>22</v>
      </c>
      <c r="K1253">
        <v>7</v>
      </c>
      <c r="L1253" s="2" t="s">
        <v>29</v>
      </c>
      <c r="M1253">
        <v>3</v>
      </c>
      <c r="N1253">
        <v>150</v>
      </c>
      <c r="O1253">
        <v>450</v>
      </c>
      <c r="P1253">
        <v>2024</v>
      </c>
      <c r="Q1253" s="1">
        <v>45323</v>
      </c>
      <c r="R1253">
        <v>2</v>
      </c>
      <c r="S1253" s="2" t="s">
        <v>183</v>
      </c>
    </row>
    <row r="1254" spans="1:19" x14ac:dyDescent="0.35">
      <c r="A1254">
        <v>1578878</v>
      </c>
      <c r="B1254" s="1">
        <v>45332</v>
      </c>
      <c r="C1254">
        <v>42</v>
      </c>
      <c r="D1254" s="2" t="s">
        <v>19</v>
      </c>
      <c r="E1254">
        <v>33203</v>
      </c>
      <c r="F1254" s="2" t="s">
        <v>382</v>
      </c>
      <c r="G1254">
        <v>19</v>
      </c>
      <c r="H1254" s="2" t="s">
        <v>59</v>
      </c>
      <c r="I1254">
        <v>1</v>
      </c>
      <c r="J1254" s="2" t="s">
        <v>22</v>
      </c>
      <c r="K1254">
        <v>6</v>
      </c>
      <c r="L1254" s="2" t="s">
        <v>60</v>
      </c>
      <c r="M1254">
        <v>12</v>
      </c>
      <c r="N1254">
        <v>141</v>
      </c>
      <c r="O1254">
        <v>1692</v>
      </c>
      <c r="P1254">
        <v>2024</v>
      </c>
      <c r="Q1254" s="1">
        <v>45323</v>
      </c>
      <c r="R1254">
        <v>2</v>
      </c>
      <c r="S1254" s="2" t="s">
        <v>183</v>
      </c>
    </row>
    <row r="1255" spans="1:19" x14ac:dyDescent="0.35">
      <c r="A1255">
        <v>1578877</v>
      </c>
      <c r="B1255" s="1">
        <v>45332</v>
      </c>
      <c r="C1255">
        <v>42</v>
      </c>
      <c r="D1255" s="2" t="s">
        <v>19</v>
      </c>
      <c r="E1255">
        <v>33203</v>
      </c>
      <c r="F1255" s="2" t="s">
        <v>382</v>
      </c>
      <c r="G1255">
        <v>1</v>
      </c>
      <c r="H1255" s="2" t="s">
        <v>144</v>
      </c>
      <c r="I1255">
        <v>1</v>
      </c>
      <c r="J1255" s="2" t="s">
        <v>22</v>
      </c>
      <c r="K1255">
        <v>1</v>
      </c>
      <c r="L1255" s="2" t="s">
        <v>145</v>
      </c>
      <c r="M1255">
        <v>6</v>
      </c>
      <c r="N1255">
        <v>100</v>
      </c>
      <c r="O1255">
        <v>600</v>
      </c>
      <c r="P1255">
        <v>2024</v>
      </c>
      <c r="Q1255" s="1">
        <v>45323</v>
      </c>
      <c r="R1255">
        <v>2</v>
      </c>
      <c r="S1255" s="2" t="s">
        <v>183</v>
      </c>
    </row>
    <row r="1256" spans="1:19" x14ac:dyDescent="0.35">
      <c r="A1256">
        <v>1578876</v>
      </c>
      <c r="B1256" s="1">
        <v>45332</v>
      </c>
      <c r="C1256">
        <v>54</v>
      </c>
      <c r="D1256" s="2" t="s">
        <v>75</v>
      </c>
      <c r="E1256">
        <v>20255</v>
      </c>
      <c r="F1256" s="2" t="s">
        <v>383</v>
      </c>
      <c r="G1256">
        <v>51</v>
      </c>
      <c r="H1256" s="2" t="s">
        <v>99</v>
      </c>
      <c r="I1256">
        <v>1</v>
      </c>
      <c r="J1256" s="2" t="s">
        <v>22</v>
      </c>
      <c r="K1256">
        <v>9</v>
      </c>
      <c r="L1256" s="2" t="s">
        <v>89</v>
      </c>
      <c r="M1256">
        <v>2</v>
      </c>
      <c r="N1256">
        <v>58</v>
      </c>
      <c r="O1256">
        <v>116</v>
      </c>
      <c r="P1256">
        <v>2024</v>
      </c>
      <c r="Q1256" s="1">
        <v>45323</v>
      </c>
      <c r="R1256">
        <v>2</v>
      </c>
      <c r="S1256" s="2" t="s">
        <v>183</v>
      </c>
    </row>
    <row r="1257" spans="1:19" x14ac:dyDescent="0.35">
      <c r="A1257">
        <v>1578875</v>
      </c>
      <c r="B1257" s="1">
        <v>45332</v>
      </c>
      <c r="C1257">
        <v>54</v>
      </c>
      <c r="D1257" s="2" t="s">
        <v>75</v>
      </c>
      <c r="E1257">
        <v>20255</v>
      </c>
      <c r="F1257" s="2" t="s">
        <v>383</v>
      </c>
      <c r="G1257">
        <v>50</v>
      </c>
      <c r="H1257" s="2" t="s">
        <v>88</v>
      </c>
      <c r="I1257">
        <v>1</v>
      </c>
      <c r="J1257" s="2" t="s">
        <v>22</v>
      </c>
      <c r="K1257">
        <v>9</v>
      </c>
      <c r="L1257" s="2" t="s">
        <v>89</v>
      </c>
      <c r="M1257">
        <v>2</v>
      </c>
      <c r="N1257">
        <v>58</v>
      </c>
      <c r="O1257">
        <v>116</v>
      </c>
      <c r="P1257">
        <v>2024</v>
      </c>
      <c r="Q1257" s="1">
        <v>45323</v>
      </c>
      <c r="R1257">
        <v>2</v>
      </c>
      <c r="S1257" s="2" t="s">
        <v>183</v>
      </c>
    </row>
    <row r="1258" spans="1:19" x14ac:dyDescent="0.35">
      <c r="A1258">
        <v>1578874</v>
      </c>
      <c r="B1258" s="1">
        <v>45332</v>
      </c>
      <c r="C1258">
        <v>54</v>
      </c>
      <c r="D1258" s="2" t="s">
        <v>75</v>
      </c>
      <c r="E1258">
        <v>20255</v>
      </c>
      <c r="F1258" s="2" t="s">
        <v>383</v>
      </c>
      <c r="G1258">
        <v>73</v>
      </c>
      <c r="H1258" s="2" t="s">
        <v>97</v>
      </c>
      <c r="I1258">
        <v>1</v>
      </c>
      <c r="J1258" s="2" t="s">
        <v>22</v>
      </c>
      <c r="K1258">
        <v>12</v>
      </c>
      <c r="L1258" s="2" t="s">
        <v>41</v>
      </c>
      <c r="M1258">
        <v>24</v>
      </c>
      <c r="N1258">
        <v>16.25</v>
      </c>
      <c r="O1258">
        <v>390</v>
      </c>
      <c r="P1258">
        <v>2024</v>
      </c>
      <c r="Q1258" s="1">
        <v>45323</v>
      </c>
      <c r="R1258">
        <v>2</v>
      </c>
      <c r="S1258" s="2" t="s">
        <v>183</v>
      </c>
    </row>
    <row r="1259" spans="1:19" x14ac:dyDescent="0.35">
      <c r="A1259">
        <v>1578873</v>
      </c>
      <c r="B1259" s="1">
        <v>45332</v>
      </c>
      <c r="C1259">
        <v>54</v>
      </c>
      <c r="D1259" s="2" t="s">
        <v>75</v>
      </c>
      <c r="E1259">
        <v>20255</v>
      </c>
      <c r="F1259" s="2" t="s">
        <v>383</v>
      </c>
      <c r="G1259">
        <v>40</v>
      </c>
      <c r="H1259" s="2" t="s">
        <v>36</v>
      </c>
      <c r="I1259">
        <v>1</v>
      </c>
      <c r="J1259" s="2" t="s">
        <v>22</v>
      </c>
      <c r="K1259">
        <v>3</v>
      </c>
      <c r="L1259" s="2" t="s">
        <v>37</v>
      </c>
      <c r="M1259">
        <v>2</v>
      </c>
      <c r="N1259">
        <v>192</v>
      </c>
      <c r="O1259">
        <v>384</v>
      </c>
      <c r="P1259">
        <v>2024</v>
      </c>
      <c r="Q1259" s="1">
        <v>45323</v>
      </c>
      <c r="R1259">
        <v>2</v>
      </c>
      <c r="S1259" s="2" t="s">
        <v>183</v>
      </c>
    </row>
    <row r="1260" spans="1:19" x14ac:dyDescent="0.35">
      <c r="A1260">
        <v>1578872</v>
      </c>
      <c r="B1260" s="1">
        <v>45332</v>
      </c>
      <c r="C1260">
        <v>54</v>
      </c>
      <c r="D1260" s="2" t="s">
        <v>75</v>
      </c>
      <c r="E1260">
        <v>20524</v>
      </c>
      <c r="F1260" s="2" t="s">
        <v>249</v>
      </c>
      <c r="G1260">
        <v>62</v>
      </c>
      <c r="H1260" s="2" t="s">
        <v>26</v>
      </c>
      <c r="I1260">
        <v>1</v>
      </c>
      <c r="J1260" s="2" t="s">
        <v>22</v>
      </c>
      <c r="K1260">
        <v>10</v>
      </c>
      <c r="L1260" s="2" t="s">
        <v>23</v>
      </c>
      <c r="M1260">
        <v>2</v>
      </c>
      <c r="N1260">
        <v>30</v>
      </c>
      <c r="O1260">
        <v>60</v>
      </c>
      <c r="P1260">
        <v>2024</v>
      </c>
      <c r="Q1260" s="1">
        <v>45323</v>
      </c>
      <c r="R1260">
        <v>2</v>
      </c>
      <c r="S1260" s="2" t="s">
        <v>183</v>
      </c>
    </row>
    <row r="1261" spans="1:19" x14ac:dyDescent="0.35">
      <c r="A1261">
        <v>1578871</v>
      </c>
      <c r="B1261" s="1">
        <v>45332</v>
      </c>
      <c r="C1261">
        <v>54</v>
      </c>
      <c r="D1261" s="2" t="s">
        <v>75</v>
      </c>
      <c r="E1261">
        <v>20524</v>
      </c>
      <c r="F1261" s="2" t="s">
        <v>249</v>
      </c>
      <c r="G1261">
        <v>45</v>
      </c>
      <c r="H1261" s="2" t="s">
        <v>105</v>
      </c>
      <c r="I1261">
        <v>1</v>
      </c>
      <c r="J1261" s="2" t="s">
        <v>22</v>
      </c>
      <c r="K1261">
        <v>3</v>
      </c>
      <c r="L1261" s="2" t="s">
        <v>37</v>
      </c>
      <c r="M1261">
        <v>18</v>
      </c>
      <c r="N1261">
        <v>24</v>
      </c>
      <c r="O1261">
        <v>432</v>
      </c>
      <c r="P1261">
        <v>2024</v>
      </c>
      <c r="Q1261" s="1">
        <v>45323</v>
      </c>
      <c r="R1261">
        <v>2</v>
      </c>
      <c r="S1261" s="2" t="s">
        <v>183</v>
      </c>
    </row>
    <row r="1262" spans="1:19" x14ac:dyDescent="0.35">
      <c r="A1262">
        <v>1578870</v>
      </c>
      <c r="B1262" s="1">
        <v>45332</v>
      </c>
      <c r="C1262">
        <v>54</v>
      </c>
      <c r="D1262" s="2" t="s">
        <v>75</v>
      </c>
      <c r="E1262">
        <v>20524</v>
      </c>
      <c r="F1262" s="2" t="s">
        <v>249</v>
      </c>
      <c r="G1262">
        <v>43</v>
      </c>
      <c r="H1262" s="2" t="s">
        <v>106</v>
      </c>
      <c r="I1262">
        <v>1</v>
      </c>
      <c r="J1262" s="2" t="s">
        <v>22</v>
      </c>
      <c r="K1262">
        <v>3</v>
      </c>
      <c r="L1262" s="2" t="s">
        <v>37</v>
      </c>
      <c r="M1262">
        <v>18</v>
      </c>
      <c r="N1262">
        <v>24</v>
      </c>
      <c r="O1262">
        <v>432</v>
      </c>
      <c r="P1262">
        <v>2024</v>
      </c>
      <c r="Q1262" s="1">
        <v>45323</v>
      </c>
      <c r="R1262">
        <v>2</v>
      </c>
      <c r="S1262" s="2" t="s">
        <v>183</v>
      </c>
    </row>
    <row r="1263" spans="1:19" x14ac:dyDescent="0.35">
      <c r="A1263">
        <v>1578869</v>
      </c>
      <c r="B1263" s="1">
        <v>45332</v>
      </c>
      <c r="C1263">
        <v>54</v>
      </c>
      <c r="D1263" s="2" t="s">
        <v>75</v>
      </c>
      <c r="E1263">
        <v>20524</v>
      </c>
      <c r="F1263" s="2" t="s">
        <v>249</v>
      </c>
      <c r="G1263">
        <v>74</v>
      </c>
      <c r="H1263" s="2" t="s">
        <v>44</v>
      </c>
      <c r="I1263">
        <v>1</v>
      </c>
      <c r="J1263" s="2" t="s">
        <v>22</v>
      </c>
      <c r="K1263">
        <v>12</v>
      </c>
      <c r="L1263" s="2" t="s">
        <v>41</v>
      </c>
      <c r="M1263">
        <v>72</v>
      </c>
      <c r="N1263">
        <v>16.25</v>
      </c>
      <c r="O1263">
        <v>1170</v>
      </c>
      <c r="P1263">
        <v>2024</v>
      </c>
      <c r="Q1263" s="1">
        <v>45323</v>
      </c>
      <c r="R1263">
        <v>2</v>
      </c>
      <c r="S1263" s="2" t="s">
        <v>183</v>
      </c>
    </row>
    <row r="1264" spans="1:19" x14ac:dyDescent="0.35">
      <c r="A1264">
        <v>1578868</v>
      </c>
      <c r="B1264" s="1">
        <v>45332</v>
      </c>
      <c r="C1264">
        <v>54</v>
      </c>
      <c r="D1264" s="2" t="s">
        <v>75</v>
      </c>
      <c r="E1264">
        <v>20524</v>
      </c>
      <c r="F1264" s="2" t="s">
        <v>249</v>
      </c>
      <c r="G1264">
        <v>73</v>
      </c>
      <c r="H1264" s="2" t="s">
        <v>97</v>
      </c>
      <c r="I1264">
        <v>1</v>
      </c>
      <c r="J1264" s="2" t="s">
        <v>22</v>
      </c>
      <c r="K1264">
        <v>12</v>
      </c>
      <c r="L1264" s="2" t="s">
        <v>41</v>
      </c>
      <c r="M1264">
        <v>72</v>
      </c>
      <c r="N1264">
        <v>16.25</v>
      </c>
      <c r="O1264">
        <v>1170</v>
      </c>
      <c r="P1264">
        <v>2024</v>
      </c>
      <c r="Q1264" s="1">
        <v>45323</v>
      </c>
      <c r="R1264">
        <v>2</v>
      </c>
      <c r="S1264" s="2" t="s">
        <v>183</v>
      </c>
    </row>
    <row r="1265" spans="1:19" x14ac:dyDescent="0.35">
      <c r="A1265">
        <v>1578867</v>
      </c>
      <c r="B1265" s="1">
        <v>45332</v>
      </c>
      <c r="C1265">
        <v>54</v>
      </c>
      <c r="D1265" s="2" t="s">
        <v>75</v>
      </c>
      <c r="E1265">
        <v>20524</v>
      </c>
      <c r="F1265" s="2" t="s">
        <v>249</v>
      </c>
      <c r="G1265">
        <v>51</v>
      </c>
      <c r="H1265" s="2" t="s">
        <v>99</v>
      </c>
      <c r="I1265">
        <v>1</v>
      </c>
      <c r="J1265" s="2" t="s">
        <v>22</v>
      </c>
      <c r="K1265">
        <v>9</v>
      </c>
      <c r="L1265" s="2" t="s">
        <v>89</v>
      </c>
      <c r="M1265">
        <v>6</v>
      </c>
      <c r="N1265">
        <v>58</v>
      </c>
      <c r="O1265">
        <v>348</v>
      </c>
      <c r="P1265">
        <v>2024</v>
      </c>
      <c r="Q1265" s="1">
        <v>45323</v>
      </c>
      <c r="R1265">
        <v>2</v>
      </c>
      <c r="S1265" s="2" t="s">
        <v>183</v>
      </c>
    </row>
    <row r="1266" spans="1:19" x14ac:dyDescent="0.35">
      <c r="A1266">
        <v>1578866</v>
      </c>
      <c r="B1266" s="1">
        <v>45332</v>
      </c>
      <c r="C1266">
        <v>54</v>
      </c>
      <c r="D1266" s="2" t="s">
        <v>75</v>
      </c>
      <c r="E1266">
        <v>20524</v>
      </c>
      <c r="F1266" s="2" t="s">
        <v>249</v>
      </c>
      <c r="G1266">
        <v>50</v>
      </c>
      <c r="H1266" s="2" t="s">
        <v>88</v>
      </c>
      <c r="I1266">
        <v>1</v>
      </c>
      <c r="J1266" s="2" t="s">
        <v>22</v>
      </c>
      <c r="K1266">
        <v>9</v>
      </c>
      <c r="L1266" s="2" t="s">
        <v>89</v>
      </c>
      <c r="M1266">
        <v>4</v>
      </c>
      <c r="N1266">
        <v>58</v>
      </c>
      <c r="O1266">
        <v>232</v>
      </c>
      <c r="P1266">
        <v>2024</v>
      </c>
      <c r="Q1266" s="1">
        <v>45323</v>
      </c>
      <c r="R1266">
        <v>2</v>
      </c>
      <c r="S1266" s="2" t="s">
        <v>183</v>
      </c>
    </row>
    <row r="1267" spans="1:19" x14ac:dyDescent="0.35">
      <c r="A1267">
        <v>1578865</v>
      </c>
      <c r="B1267" s="1">
        <v>45332</v>
      </c>
      <c r="C1267">
        <v>42</v>
      </c>
      <c r="D1267" s="2" t="s">
        <v>19</v>
      </c>
      <c r="E1267">
        <v>16938</v>
      </c>
      <c r="F1267" s="2" t="s">
        <v>384</v>
      </c>
      <c r="G1267">
        <v>62</v>
      </c>
      <c r="H1267" s="2" t="s">
        <v>26</v>
      </c>
      <c r="I1267">
        <v>1</v>
      </c>
      <c r="J1267" s="2" t="s">
        <v>22</v>
      </c>
      <c r="K1267">
        <v>10</v>
      </c>
      <c r="L1267" s="2" t="s">
        <v>23</v>
      </c>
      <c r="M1267">
        <v>3</v>
      </c>
      <c r="N1267">
        <v>30</v>
      </c>
      <c r="O1267">
        <v>90</v>
      </c>
      <c r="P1267">
        <v>2024</v>
      </c>
      <c r="Q1267" s="1">
        <v>45323</v>
      </c>
      <c r="R1267">
        <v>2</v>
      </c>
      <c r="S1267" s="2" t="s">
        <v>183</v>
      </c>
    </row>
    <row r="1268" spans="1:19" x14ac:dyDescent="0.35">
      <c r="A1268">
        <v>1578864</v>
      </c>
      <c r="B1268" s="1">
        <v>45332</v>
      </c>
      <c r="C1268">
        <v>42</v>
      </c>
      <c r="D1268" s="2" t="s">
        <v>19</v>
      </c>
      <c r="E1268">
        <v>16938</v>
      </c>
      <c r="F1268" s="2" t="s">
        <v>384</v>
      </c>
      <c r="G1268">
        <v>61</v>
      </c>
      <c r="H1268" s="2" t="s">
        <v>27</v>
      </c>
      <c r="I1268">
        <v>1</v>
      </c>
      <c r="J1268" s="2" t="s">
        <v>22</v>
      </c>
      <c r="K1268">
        <v>10</v>
      </c>
      <c r="L1268" s="2" t="s">
        <v>23</v>
      </c>
      <c r="M1268">
        <v>3</v>
      </c>
      <c r="N1268">
        <v>30</v>
      </c>
      <c r="O1268">
        <v>90</v>
      </c>
      <c r="P1268">
        <v>2024</v>
      </c>
      <c r="Q1268" s="1">
        <v>45323</v>
      </c>
      <c r="R1268">
        <v>2</v>
      </c>
      <c r="S1268" s="2" t="s">
        <v>183</v>
      </c>
    </row>
    <row r="1269" spans="1:19" x14ac:dyDescent="0.35">
      <c r="A1269">
        <v>1578863</v>
      </c>
      <c r="B1269" s="1">
        <v>45332</v>
      </c>
      <c r="C1269">
        <v>42</v>
      </c>
      <c r="D1269" s="2" t="s">
        <v>19</v>
      </c>
      <c r="E1269">
        <v>16997</v>
      </c>
      <c r="F1269" s="2" t="s">
        <v>385</v>
      </c>
      <c r="G1269">
        <v>62</v>
      </c>
      <c r="H1269" s="2" t="s">
        <v>26</v>
      </c>
      <c r="I1269">
        <v>1</v>
      </c>
      <c r="J1269" s="2" t="s">
        <v>22</v>
      </c>
      <c r="K1269">
        <v>10</v>
      </c>
      <c r="L1269" s="2" t="s">
        <v>23</v>
      </c>
      <c r="M1269">
        <v>12</v>
      </c>
      <c r="N1269">
        <v>30</v>
      </c>
      <c r="O1269">
        <v>360</v>
      </c>
      <c r="P1269">
        <v>2024</v>
      </c>
      <c r="Q1269" s="1">
        <v>45323</v>
      </c>
      <c r="R1269">
        <v>2</v>
      </c>
      <c r="S1269" s="2" t="s">
        <v>183</v>
      </c>
    </row>
    <row r="1270" spans="1:19" x14ac:dyDescent="0.35">
      <c r="A1270">
        <v>1578862</v>
      </c>
      <c r="B1270" s="1">
        <v>45332</v>
      </c>
      <c r="C1270">
        <v>42</v>
      </c>
      <c r="D1270" s="2" t="s">
        <v>19</v>
      </c>
      <c r="E1270">
        <v>33564</v>
      </c>
      <c r="F1270" s="2" t="s">
        <v>386</v>
      </c>
      <c r="G1270">
        <v>85</v>
      </c>
      <c r="H1270" s="2" t="s">
        <v>118</v>
      </c>
      <c r="I1270">
        <v>1</v>
      </c>
      <c r="J1270" s="2" t="s">
        <v>22</v>
      </c>
      <c r="K1270">
        <v>12</v>
      </c>
      <c r="L1270" s="2" t="s">
        <v>41</v>
      </c>
      <c r="M1270">
        <v>12</v>
      </c>
      <c r="N1270">
        <v>8.5</v>
      </c>
      <c r="O1270">
        <v>102</v>
      </c>
      <c r="P1270">
        <v>2024</v>
      </c>
      <c r="Q1270" s="1">
        <v>45323</v>
      </c>
      <c r="R1270">
        <v>2</v>
      </c>
      <c r="S1270" s="2" t="s">
        <v>183</v>
      </c>
    </row>
    <row r="1271" spans="1:19" x14ac:dyDescent="0.35">
      <c r="A1271">
        <v>1578861</v>
      </c>
      <c r="B1271" s="1">
        <v>45332</v>
      </c>
      <c r="C1271">
        <v>42</v>
      </c>
      <c r="D1271" s="2" t="s">
        <v>19</v>
      </c>
      <c r="E1271">
        <v>33564</v>
      </c>
      <c r="F1271" s="2" t="s">
        <v>386</v>
      </c>
      <c r="G1271">
        <v>69</v>
      </c>
      <c r="H1271" s="2" t="s">
        <v>40</v>
      </c>
      <c r="I1271">
        <v>1</v>
      </c>
      <c r="J1271" s="2" t="s">
        <v>22</v>
      </c>
      <c r="K1271">
        <v>12</v>
      </c>
      <c r="L1271" s="2" t="s">
        <v>41</v>
      </c>
      <c r="M1271">
        <v>12</v>
      </c>
      <c r="N1271">
        <v>8.5</v>
      </c>
      <c r="O1271">
        <v>102</v>
      </c>
      <c r="P1271">
        <v>2024</v>
      </c>
      <c r="Q1271" s="1">
        <v>45323</v>
      </c>
      <c r="R1271">
        <v>2</v>
      </c>
      <c r="S1271" s="2" t="s">
        <v>183</v>
      </c>
    </row>
    <row r="1272" spans="1:19" x14ac:dyDescent="0.35">
      <c r="A1272">
        <v>1578860</v>
      </c>
      <c r="B1272" s="1">
        <v>45332</v>
      </c>
      <c r="C1272">
        <v>42</v>
      </c>
      <c r="D1272" s="2" t="s">
        <v>19</v>
      </c>
      <c r="E1272">
        <v>33564</v>
      </c>
      <c r="F1272" s="2" t="s">
        <v>386</v>
      </c>
      <c r="G1272">
        <v>68</v>
      </c>
      <c r="H1272" s="2" t="s">
        <v>42</v>
      </c>
      <c r="I1272">
        <v>1</v>
      </c>
      <c r="J1272" s="2" t="s">
        <v>22</v>
      </c>
      <c r="K1272">
        <v>12</v>
      </c>
      <c r="L1272" s="2" t="s">
        <v>41</v>
      </c>
      <c r="M1272">
        <v>12</v>
      </c>
      <c r="N1272">
        <v>8.5</v>
      </c>
      <c r="O1272">
        <v>102</v>
      </c>
      <c r="P1272">
        <v>2024</v>
      </c>
      <c r="Q1272" s="1">
        <v>45323</v>
      </c>
      <c r="R1272">
        <v>2</v>
      </c>
      <c r="S1272" s="2" t="s">
        <v>183</v>
      </c>
    </row>
    <row r="1273" spans="1:19" x14ac:dyDescent="0.35">
      <c r="A1273">
        <v>1578859</v>
      </c>
      <c r="B1273" s="1">
        <v>45332</v>
      </c>
      <c r="C1273">
        <v>42</v>
      </c>
      <c r="D1273" s="2" t="s">
        <v>19</v>
      </c>
      <c r="E1273">
        <v>6050</v>
      </c>
      <c r="F1273" s="2" t="s">
        <v>268</v>
      </c>
      <c r="G1273">
        <v>69</v>
      </c>
      <c r="H1273" s="2" t="s">
        <v>40</v>
      </c>
      <c r="I1273">
        <v>1</v>
      </c>
      <c r="J1273" s="2" t="s">
        <v>22</v>
      </c>
      <c r="K1273">
        <v>12</v>
      </c>
      <c r="L1273" s="2" t="s">
        <v>41</v>
      </c>
      <c r="M1273">
        <v>24</v>
      </c>
      <c r="N1273">
        <v>8.5</v>
      </c>
      <c r="O1273">
        <v>204</v>
      </c>
      <c r="P1273">
        <v>2024</v>
      </c>
      <c r="Q1273" s="1">
        <v>45323</v>
      </c>
      <c r="R1273">
        <v>2</v>
      </c>
      <c r="S1273" s="2" t="s">
        <v>183</v>
      </c>
    </row>
    <row r="1274" spans="1:19" x14ac:dyDescent="0.35">
      <c r="A1274">
        <v>1578858</v>
      </c>
      <c r="B1274" s="1">
        <v>45332</v>
      </c>
      <c r="C1274">
        <v>42</v>
      </c>
      <c r="D1274" s="2" t="s">
        <v>19</v>
      </c>
      <c r="E1274">
        <v>6050</v>
      </c>
      <c r="F1274" s="2" t="s">
        <v>268</v>
      </c>
      <c r="G1274">
        <v>68</v>
      </c>
      <c r="H1274" s="2" t="s">
        <v>42</v>
      </c>
      <c r="I1274">
        <v>1</v>
      </c>
      <c r="J1274" s="2" t="s">
        <v>22</v>
      </c>
      <c r="K1274">
        <v>12</v>
      </c>
      <c r="L1274" s="2" t="s">
        <v>41</v>
      </c>
      <c r="M1274">
        <v>12</v>
      </c>
      <c r="N1274">
        <v>8.5</v>
      </c>
      <c r="O1274">
        <v>102</v>
      </c>
      <c r="P1274">
        <v>2024</v>
      </c>
      <c r="Q1274" s="1">
        <v>45323</v>
      </c>
      <c r="R1274">
        <v>2</v>
      </c>
      <c r="S1274" s="2" t="s">
        <v>183</v>
      </c>
    </row>
    <row r="1275" spans="1:19" x14ac:dyDescent="0.35">
      <c r="A1275">
        <v>1578857</v>
      </c>
      <c r="B1275" s="1">
        <v>45332</v>
      </c>
      <c r="C1275">
        <v>54</v>
      </c>
      <c r="D1275" s="2" t="s">
        <v>75</v>
      </c>
      <c r="E1275">
        <v>20519</v>
      </c>
      <c r="F1275" s="2" t="s">
        <v>387</v>
      </c>
      <c r="G1275">
        <v>73</v>
      </c>
      <c r="H1275" s="2" t="s">
        <v>97</v>
      </c>
      <c r="I1275">
        <v>1</v>
      </c>
      <c r="J1275" s="2" t="s">
        <v>22</v>
      </c>
      <c r="K1275">
        <v>12</v>
      </c>
      <c r="L1275" s="2" t="s">
        <v>41</v>
      </c>
      <c r="M1275">
        <v>144</v>
      </c>
      <c r="N1275">
        <v>16.25</v>
      </c>
      <c r="O1275">
        <v>2340</v>
      </c>
      <c r="P1275">
        <v>2024</v>
      </c>
      <c r="Q1275" s="1">
        <v>45323</v>
      </c>
      <c r="R1275">
        <v>2</v>
      </c>
      <c r="S1275" s="2" t="s">
        <v>183</v>
      </c>
    </row>
    <row r="1276" spans="1:19" x14ac:dyDescent="0.35">
      <c r="A1276">
        <v>1578856</v>
      </c>
      <c r="B1276" s="1">
        <v>45332</v>
      </c>
      <c r="C1276">
        <v>54</v>
      </c>
      <c r="D1276" s="2" t="s">
        <v>75</v>
      </c>
      <c r="E1276">
        <v>20519</v>
      </c>
      <c r="F1276" s="2" t="s">
        <v>387</v>
      </c>
      <c r="G1276">
        <v>28</v>
      </c>
      <c r="H1276" s="2" t="s">
        <v>32</v>
      </c>
      <c r="I1276">
        <v>1</v>
      </c>
      <c r="J1276" s="2" t="s">
        <v>22</v>
      </c>
      <c r="K1276">
        <v>15</v>
      </c>
      <c r="L1276" s="2" t="s">
        <v>31</v>
      </c>
      <c r="M1276">
        <v>2</v>
      </c>
      <c r="N1276">
        <v>240</v>
      </c>
      <c r="O1276">
        <v>480</v>
      </c>
      <c r="P1276">
        <v>2024</v>
      </c>
      <c r="Q1276" s="1">
        <v>45323</v>
      </c>
      <c r="R1276">
        <v>2</v>
      </c>
      <c r="S1276" s="2" t="s">
        <v>183</v>
      </c>
    </row>
    <row r="1277" spans="1:19" x14ac:dyDescent="0.35">
      <c r="A1277">
        <v>1578855</v>
      </c>
      <c r="B1277" s="1">
        <v>45332</v>
      </c>
      <c r="C1277">
        <v>54</v>
      </c>
      <c r="D1277" s="2" t="s">
        <v>75</v>
      </c>
      <c r="E1277">
        <v>20519</v>
      </c>
      <c r="F1277" s="2" t="s">
        <v>387</v>
      </c>
      <c r="G1277">
        <v>23</v>
      </c>
      <c r="H1277" s="2" t="s">
        <v>28</v>
      </c>
      <c r="I1277">
        <v>1</v>
      </c>
      <c r="J1277" s="2" t="s">
        <v>22</v>
      </c>
      <c r="K1277">
        <v>7</v>
      </c>
      <c r="L1277" s="2" t="s">
        <v>29</v>
      </c>
      <c r="M1277">
        <v>4</v>
      </c>
      <c r="N1277">
        <v>150</v>
      </c>
      <c r="O1277">
        <v>600</v>
      </c>
      <c r="P1277">
        <v>2024</v>
      </c>
      <c r="Q1277" s="1">
        <v>45323</v>
      </c>
      <c r="R1277">
        <v>2</v>
      </c>
      <c r="S1277" s="2" t="s">
        <v>183</v>
      </c>
    </row>
    <row r="1278" spans="1:19" x14ac:dyDescent="0.35">
      <c r="A1278">
        <v>1578854</v>
      </c>
      <c r="B1278" s="1">
        <v>45332</v>
      </c>
      <c r="C1278">
        <v>54</v>
      </c>
      <c r="D1278" s="2" t="s">
        <v>75</v>
      </c>
      <c r="E1278">
        <v>20525</v>
      </c>
      <c r="F1278" s="2" t="s">
        <v>246</v>
      </c>
      <c r="G1278">
        <v>62</v>
      </c>
      <c r="H1278" s="2" t="s">
        <v>26</v>
      </c>
      <c r="I1278">
        <v>1</v>
      </c>
      <c r="J1278" s="2" t="s">
        <v>22</v>
      </c>
      <c r="K1278">
        <v>10</v>
      </c>
      <c r="L1278" s="2" t="s">
        <v>23</v>
      </c>
      <c r="M1278">
        <v>2</v>
      </c>
      <c r="N1278">
        <v>30</v>
      </c>
      <c r="O1278">
        <v>60</v>
      </c>
      <c r="P1278">
        <v>2024</v>
      </c>
      <c r="Q1278" s="1">
        <v>45323</v>
      </c>
      <c r="R1278">
        <v>2</v>
      </c>
      <c r="S1278" s="2" t="s">
        <v>183</v>
      </c>
    </row>
    <row r="1279" spans="1:19" x14ac:dyDescent="0.35">
      <c r="A1279">
        <v>1578853</v>
      </c>
      <c r="B1279" s="1">
        <v>45332</v>
      </c>
      <c r="C1279">
        <v>54</v>
      </c>
      <c r="D1279" s="2" t="s">
        <v>75</v>
      </c>
      <c r="E1279">
        <v>20525</v>
      </c>
      <c r="F1279" s="2" t="s">
        <v>246</v>
      </c>
      <c r="G1279">
        <v>61</v>
      </c>
      <c r="H1279" s="2" t="s">
        <v>27</v>
      </c>
      <c r="I1279">
        <v>1</v>
      </c>
      <c r="J1279" s="2" t="s">
        <v>22</v>
      </c>
      <c r="K1279">
        <v>10</v>
      </c>
      <c r="L1279" s="2" t="s">
        <v>23</v>
      </c>
      <c r="M1279">
        <v>8</v>
      </c>
      <c r="N1279">
        <v>30</v>
      </c>
      <c r="O1279">
        <v>240</v>
      </c>
      <c r="P1279">
        <v>2024</v>
      </c>
      <c r="Q1279" s="1">
        <v>45323</v>
      </c>
      <c r="R1279">
        <v>2</v>
      </c>
      <c r="S1279" s="2" t="s">
        <v>183</v>
      </c>
    </row>
    <row r="1280" spans="1:19" x14ac:dyDescent="0.35">
      <c r="A1280">
        <v>1578852</v>
      </c>
      <c r="B1280" s="1">
        <v>45332</v>
      </c>
      <c r="C1280">
        <v>54</v>
      </c>
      <c r="D1280" s="2" t="s">
        <v>75</v>
      </c>
      <c r="E1280">
        <v>20525</v>
      </c>
      <c r="F1280" s="2" t="s">
        <v>246</v>
      </c>
      <c r="G1280">
        <v>51</v>
      </c>
      <c r="H1280" s="2" t="s">
        <v>99</v>
      </c>
      <c r="I1280">
        <v>1</v>
      </c>
      <c r="J1280" s="2" t="s">
        <v>22</v>
      </c>
      <c r="K1280">
        <v>9</v>
      </c>
      <c r="L1280" s="2" t="s">
        <v>89</v>
      </c>
      <c r="M1280">
        <v>4</v>
      </c>
      <c r="N1280">
        <v>58</v>
      </c>
      <c r="O1280">
        <v>232</v>
      </c>
      <c r="P1280">
        <v>2024</v>
      </c>
      <c r="Q1280" s="1">
        <v>45323</v>
      </c>
      <c r="R1280">
        <v>2</v>
      </c>
      <c r="S1280" s="2" t="s">
        <v>183</v>
      </c>
    </row>
    <row r="1281" spans="1:19" x14ac:dyDescent="0.35">
      <c r="A1281">
        <v>1578851</v>
      </c>
      <c r="B1281" s="1">
        <v>45332</v>
      </c>
      <c r="C1281">
        <v>54</v>
      </c>
      <c r="D1281" s="2" t="s">
        <v>75</v>
      </c>
      <c r="E1281">
        <v>20525</v>
      </c>
      <c r="F1281" s="2" t="s">
        <v>246</v>
      </c>
      <c r="G1281">
        <v>50</v>
      </c>
      <c r="H1281" s="2" t="s">
        <v>88</v>
      </c>
      <c r="I1281">
        <v>1</v>
      </c>
      <c r="J1281" s="2" t="s">
        <v>22</v>
      </c>
      <c r="K1281">
        <v>9</v>
      </c>
      <c r="L1281" s="2" t="s">
        <v>89</v>
      </c>
      <c r="M1281">
        <v>2</v>
      </c>
      <c r="N1281">
        <v>58</v>
      </c>
      <c r="O1281">
        <v>116</v>
      </c>
      <c r="P1281">
        <v>2024</v>
      </c>
      <c r="Q1281" s="1">
        <v>45323</v>
      </c>
      <c r="R1281">
        <v>2</v>
      </c>
      <c r="S1281" s="2" t="s">
        <v>183</v>
      </c>
    </row>
    <row r="1282" spans="1:19" x14ac:dyDescent="0.35">
      <c r="A1282">
        <v>1578850</v>
      </c>
      <c r="B1282" s="1">
        <v>45332</v>
      </c>
      <c r="C1282">
        <v>42</v>
      </c>
      <c r="D1282" s="2" t="s">
        <v>19</v>
      </c>
      <c r="E1282">
        <v>33338</v>
      </c>
      <c r="F1282" s="2" t="s">
        <v>182</v>
      </c>
      <c r="G1282">
        <v>69</v>
      </c>
      <c r="H1282" s="2" t="s">
        <v>40</v>
      </c>
      <c r="I1282">
        <v>1</v>
      </c>
      <c r="J1282" s="2" t="s">
        <v>22</v>
      </c>
      <c r="K1282">
        <v>12</v>
      </c>
      <c r="L1282" s="2" t="s">
        <v>41</v>
      </c>
      <c r="M1282">
        <v>24</v>
      </c>
      <c r="N1282">
        <v>8.5</v>
      </c>
      <c r="O1282">
        <v>204</v>
      </c>
      <c r="P1282">
        <v>2024</v>
      </c>
      <c r="Q1282" s="1">
        <v>45323</v>
      </c>
      <c r="R1282">
        <v>2</v>
      </c>
      <c r="S1282" s="2" t="s">
        <v>183</v>
      </c>
    </row>
    <row r="1283" spans="1:19" x14ac:dyDescent="0.35">
      <c r="A1283">
        <v>1578849</v>
      </c>
      <c r="B1283" s="1">
        <v>45332</v>
      </c>
      <c r="C1283">
        <v>42</v>
      </c>
      <c r="D1283" s="2" t="s">
        <v>19</v>
      </c>
      <c r="E1283">
        <v>33338</v>
      </c>
      <c r="F1283" s="2" t="s">
        <v>182</v>
      </c>
      <c r="G1283">
        <v>68</v>
      </c>
      <c r="H1283" s="2" t="s">
        <v>42</v>
      </c>
      <c r="I1283">
        <v>1</v>
      </c>
      <c r="J1283" s="2" t="s">
        <v>22</v>
      </c>
      <c r="K1283">
        <v>12</v>
      </c>
      <c r="L1283" s="2" t="s">
        <v>41</v>
      </c>
      <c r="M1283">
        <v>24</v>
      </c>
      <c r="N1283">
        <v>8.5</v>
      </c>
      <c r="O1283">
        <v>204</v>
      </c>
      <c r="P1283">
        <v>2024</v>
      </c>
      <c r="Q1283" s="1">
        <v>45323</v>
      </c>
      <c r="R1283">
        <v>2</v>
      </c>
      <c r="S1283" s="2" t="s">
        <v>183</v>
      </c>
    </row>
    <row r="1284" spans="1:19" x14ac:dyDescent="0.35">
      <c r="A1284">
        <v>1578848</v>
      </c>
      <c r="B1284" s="1">
        <v>45332</v>
      </c>
      <c r="C1284">
        <v>42</v>
      </c>
      <c r="D1284" s="2" t="s">
        <v>19</v>
      </c>
      <c r="E1284">
        <v>19269</v>
      </c>
      <c r="F1284" s="2" t="s">
        <v>388</v>
      </c>
      <c r="G1284">
        <v>69</v>
      </c>
      <c r="H1284" s="2" t="s">
        <v>40</v>
      </c>
      <c r="I1284">
        <v>1</v>
      </c>
      <c r="J1284" s="2" t="s">
        <v>22</v>
      </c>
      <c r="K1284">
        <v>12</v>
      </c>
      <c r="L1284" s="2" t="s">
        <v>41</v>
      </c>
      <c r="M1284">
        <v>24</v>
      </c>
      <c r="N1284">
        <v>8.5</v>
      </c>
      <c r="O1284">
        <v>204</v>
      </c>
      <c r="P1284">
        <v>2024</v>
      </c>
      <c r="Q1284" s="1">
        <v>45323</v>
      </c>
      <c r="R1284">
        <v>2</v>
      </c>
      <c r="S1284" s="2" t="s">
        <v>183</v>
      </c>
    </row>
    <row r="1285" spans="1:19" x14ac:dyDescent="0.35">
      <c r="A1285">
        <v>1578847</v>
      </c>
      <c r="B1285" s="1">
        <v>45332</v>
      </c>
      <c r="C1285">
        <v>42</v>
      </c>
      <c r="D1285" s="2" t="s">
        <v>19</v>
      </c>
      <c r="E1285">
        <v>19269</v>
      </c>
      <c r="F1285" s="2" t="s">
        <v>388</v>
      </c>
      <c r="G1285">
        <v>68</v>
      </c>
      <c r="H1285" s="2" t="s">
        <v>42</v>
      </c>
      <c r="I1285">
        <v>1</v>
      </c>
      <c r="J1285" s="2" t="s">
        <v>22</v>
      </c>
      <c r="K1285">
        <v>12</v>
      </c>
      <c r="L1285" s="2" t="s">
        <v>41</v>
      </c>
      <c r="M1285">
        <v>48</v>
      </c>
      <c r="N1285">
        <v>8.5</v>
      </c>
      <c r="O1285">
        <v>408</v>
      </c>
      <c r="P1285">
        <v>2024</v>
      </c>
      <c r="Q1285" s="1">
        <v>45323</v>
      </c>
      <c r="R1285">
        <v>2</v>
      </c>
      <c r="S1285" s="2" t="s">
        <v>183</v>
      </c>
    </row>
    <row r="1286" spans="1:19" x14ac:dyDescent="0.35">
      <c r="A1286">
        <v>1578846</v>
      </c>
      <c r="B1286" s="1">
        <v>45332</v>
      </c>
      <c r="C1286">
        <v>54</v>
      </c>
      <c r="D1286" s="2" t="s">
        <v>75</v>
      </c>
      <c r="E1286">
        <v>20546</v>
      </c>
      <c r="F1286" s="2" t="s">
        <v>243</v>
      </c>
      <c r="G1286">
        <v>85</v>
      </c>
      <c r="H1286" s="2" t="s">
        <v>118</v>
      </c>
      <c r="I1286">
        <v>1</v>
      </c>
      <c r="J1286" s="2" t="s">
        <v>22</v>
      </c>
      <c r="K1286">
        <v>12</v>
      </c>
      <c r="L1286" s="2" t="s">
        <v>41</v>
      </c>
      <c r="M1286">
        <v>24</v>
      </c>
      <c r="N1286">
        <v>8.5</v>
      </c>
      <c r="O1286">
        <v>204</v>
      </c>
      <c r="P1286">
        <v>2024</v>
      </c>
      <c r="Q1286" s="1">
        <v>45323</v>
      </c>
      <c r="R1286">
        <v>2</v>
      </c>
      <c r="S1286" s="2" t="s">
        <v>183</v>
      </c>
    </row>
    <row r="1287" spans="1:19" x14ac:dyDescent="0.35">
      <c r="A1287">
        <v>1578845</v>
      </c>
      <c r="B1287" s="1">
        <v>45332</v>
      </c>
      <c r="C1287">
        <v>54</v>
      </c>
      <c r="D1287" s="2" t="s">
        <v>75</v>
      </c>
      <c r="E1287">
        <v>20546</v>
      </c>
      <c r="F1287" s="2" t="s">
        <v>243</v>
      </c>
      <c r="G1287">
        <v>69</v>
      </c>
      <c r="H1287" s="2" t="s">
        <v>40</v>
      </c>
      <c r="I1287">
        <v>1</v>
      </c>
      <c r="J1287" s="2" t="s">
        <v>22</v>
      </c>
      <c r="K1287">
        <v>12</v>
      </c>
      <c r="L1287" s="2" t="s">
        <v>41</v>
      </c>
      <c r="M1287">
        <v>24</v>
      </c>
      <c r="N1287">
        <v>8.5</v>
      </c>
      <c r="O1287">
        <v>204</v>
      </c>
      <c r="P1287">
        <v>2024</v>
      </c>
      <c r="Q1287" s="1">
        <v>45323</v>
      </c>
      <c r="R1287">
        <v>2</v>
      </c>
      <c r="S1287" s="2" t="s">
        <v>183</v>
      </c>
    </row>
    <row r="1288" spans="1:19" x14ac:dyDescent="0.35">
      <c r="A1288">
        <v>1578844</v>
      </c>
      <c r="B1288" s="1">
        <v>45332</v>
      </c>
      <c r="C1288">
        <v>54</v>
      </c>
      <c r="D1288" s="2" t="s">
        <v>75</v>
      </c>
      <c r="E1288">
        <v>20546</v>
      </c>
      <c r="F1288" s="2" t="s">
        <v>243</v>
      </c>
      <c r="G1288">
        <v>68</v>
      </c>
      <c r="H1288" s="2" t="s">
        <v>42</v>
      </c>
      <c r="I1288">
        <v>1</v>
      </c>
      <c r="J1288" s="2" t="s">
        <v>22</v>
      </c>
      <c r="K1288">
        <v>12</v>
      </c>
      <c r="L1288" s="2" t="s">
        <v>41</v>
      </c>
      <c r="M1288">
        <v>24</v>
      </c>
      <c r="N1288">
        <v>8.5</v>
      </c>
      <c r="O1288">
        <v>204</v>
      </c>
      <c r="P1288">
        <v>2024</v>
      </c>
      <c r="Q1288" s="1">
        <v>45323</v>
      </c>
      <c r="R1288">
        <v>2</v>
      </c>
      <c r="S1288" s="2" t="s">
        <v>183</v>
      </c>
    </row>
    <row r="1289" spans="1:19" x14ac:dyDescent="0.35">
      <c r="A1289">
        <v>1578843</v>
      </c>
      <c r="B1289" s="1">
        <v>45332</v>
      </c>
      <c r="C1289">
        <v>54</v>
      </c>
      <c r="D1289" s="2" t="s">
        <v>75</v>
      </c>
      <c r="E1289">
        <v>20546</v>
      </c>
      <c r="F1289" s="2" t="s">
        <v>243</v>
      </c>
      <c r="G1289">
        <v>61</v>
      </c>
      <c r="H1289" s="2" t="s">
        <v>27</v>
      </c>
      <c r="I1289">
        <v>1</v>
      </c>
      <c r="J1289" s="2" t="s">
        <v>22</v>
      </c>
      <c r="K1289">
        <v>10</v>
      </c>
      <c r="L1289" s="2" t="s">
        <v>23</v>
      </c>
      <c r="M1289">
        <v>6</v>
      </c>
      <c r="N1289">
        <v>30</v>
      </c>
      <c r="O1289">
        <v>180</v>
      </c>
      <c r="P1289">
        <v>2024</v>
      </c>
      <c r="Q1289" s="1">
        <v>45323</v>
      </c>
      <c r="R1289">
        <v>2</v>
      </c>
      <c r="S1289" s="2" t="s">
        <v>183</v>
      </c>
    </row>
    <row r="1290" spans="1:19" x14ac:dyDescent="0.35">
      <c r="A1290">
        <v>1578842</v>
      </c>
      <c r="B1290" s="1">
        <v>45332</v>
      </c>
      <c r="C1290">
        <v>54</v>
      </c>
      <c r="D1290" s="2" t="s">
        <v>75</v>
      </c>
      <c r="E1290">
        <v>20547</v>
      </c>
      <c r="F1290" s="2" t="s">
        <v>240</v>
      </c>
      <c r="G1290">
        <v>83</v>
      </c>
      <c r="H1290" s="2" t="s">
        <v>47</v>
      </c>
      <c r="I1290">
        <v>1</v>
      </c>
      <c r="J1290" s="2" t="s">
        <v>22</v>
      </c>
      <c r="K1290">
        <v>2</v>
      </c>
      <c r="L1290" s="2" t="s">
        <v>48</v>
      </c>
      <c r="M1290">
        <v>1</v>
      </c>
      <c r="N1290">
        <v>100</v>
      </c>
      <c r="O1290">
        <v>100</v>
      </c>
      <c r="P1290">
        <v>2024</v>
      </c>
      <c r="Q1290" s="1">
        <v>45323</v>
      </c>
      <c r="R1290">
        <v>2</v>
      </c>
      <c r="S1290" s="2" t="s">
        <v>183</v>
      </c>
    </row>
    <row r="1291" spans="1:19" x14ac:dyDescent="0.35">
      <c r="A1291">
        <v>1578841</v>
      </c>
      <c r="B1291" s="1">
        <v>45332</v>
      </c>
      <c r="C1291">
        <v>54</v>
      </c>
      <c r="D1291" s="2" t="s">
        <v>75</v>
      </c>
      <c r="E1291">
        <v>20547</v>
      </c>
      <c r="F1291" s="2" t="s">
        <v>240</v>
      </c>
      <c r="G1291">
        <v>55</v>
      </c>
      <c r="H1291" s="2" t="s">
        <v>49</v>
      </c>
      <c r="I1291">
        <v>1</v>
      </c>
      <c r="J1291" s="2" t="s">
        <v>22</v>
      </c>
      <c r="K1291">
        <v>10</v>
      </c>
      <c r="L1291" s="2" t="s">
        <v>23</v>
      </c>
      <c r="M1291">
        <v>1</v>
      </c>
      <c r="N1291">
        <v>100</v>
      </c>
      <c r="O1291">
        <v>100</v>
      </c>
      <c r="P1291">
        <v>2024</v>
      </c>
      <c r="Q1291" s="1">
        <v>45323</v>
      </c>
      <c r="R1291">
        <v>2</v>
      </c>
      <c r="S1291" s="2" t="s">
        <v>183</v>
      </c>
    </row>
    <row r="1292" spans="1:19" x14ac:dyDescent="0.35">
      <c r="A1292">
        <v>1578840</v>
      </c>
      <c r="B1292" s="1">
        <v>45332</v>
      </c>
      <c r="C1292">
        <v>54</v>
      </c>
      <c r="D1292" s="2" t="s">
        <v>75</v>
      </c>
      <c r="E1292">
        <v>20547</v>
      </c>
      <c r="F1292" s="2" t="s">
        <v>240</v>
      </c>
      <c r="G1292">
        <v>62</v>
      </c>
      <c r="H1292" s="2" t="s">
        <v>26</v>
      </c>
      <c r="I1292">
        <v>1</v>
      </c>
      <c r="J1292" s="2" t="s">
        <v>22</v>
      </c>
      <c r="K1292">
        <v>10</v>
      </c>
      <c r="L1292" s="2" t="s">
        <v>23</v>
      </c>
      <c r="M1292">
        <v>8</v>
      </c>
      <c r="N1292">
        <v>30</v>
      </c>
      <c r="O1292">
        <v>240</v>
      </c>
      <c r="P1292">
        <v>2024</v>
      </c>
      <c r="Q1292" s="1">
        <v>45323</v>
      </c>
      <c r="R1292">
        <v>2</v>
      </c>
      <c r="S1292" s="2" t="s">
        <v>183</v>
      </c>
    </row>
    <row r="1293" spans="1:19" x14ac:dyDescent="0.35">
      <c r="A1293">
        <v>1578839</v>
      </c>
      <c r="B1293" s="1">
        <v>45332</v>
      </c>
      <c r="C1293">
        <v>54</v>
      </c>
      <c r="D1293" s="2" t="s">
        <v>75</v>
      </c>
      <c r="E1293">
        <v>20547</v>
      </c>
      <c r="F1293" s="2" t="s">
        <v>240</v>
      </c>
      <c r="G1293">
        <v>61</v>
      </c>
      <c r="H1293" s="2" t="s">
        <v>27</v>
      </c>
      <c r="I1293">
        <v>1</v>
      </c>
      <c r="J1293" s="2" t="s">
        <v>22</v>
      </c>
      <c r="K1293">
        <v>10</v>
      </c>
      <c r="L1293" s="2" t="s">
        <v>23</v>
      </c>
      <c r="M1293">
        <v>8</v>
      </c>
      <c r="N1293">
        <v>30</v>
      </c>
      <c r="O1293">
        <v>240</v>
      </c>
      <c r="P1293">
        <v>2024</v>
      </c>
      <c r="Q1293" s="1">
        <v>45323</v>
      </c>
      <c r="R1293">
        <v>2</v>
      </c>
      <c r="S1293" s="2" t="s">
        <v>183</v>
      </c>
    </row>
    <row r="1294" spans="1:19" x14ac:dyDescent="0.35">
      <c r="A1294">
        <v>1578838</v>
      </c>
      <c r="B1294" s="1">
        <v>45332</v>
      </c>
      <c r="C1294">
        <v>54</v>
      </c>
      <c r="D1294" s="2" t="s">
        <v>75</v>
      </c>
      <c r="E1294">
        <v>20547</v>
      </c>
      <c r="F1294" s="2" t="s">
        <v>240</v>
      </c>
      <c r="G1294">
        <v>53</v>
      </c>
      <c r="H1294" s="2" t="s">
        <v>21</v>
      </c>
      <c r="I1294">
        <v>1</v>
      </c>
      <c r="J1294" s="2" t="s">
        <v>22</v>
      </c>
      <c r="K1294">
        <v>10</v>
      </c>
      <c r="L1294" s="2" t="s">
        <v>23</v>
      </c>
      <c r="M1294">
        <v>2</v>
      </c>
      <c r="N1294">
        <v>118</v>
      </c>
      <c r="O1294">
        <v>236</v>
      </c>
      <c r="P1294">
        <v>2024</v>
      </c>
      <c r="Q1294" s="1">
        <v>45323</v>
      </c>
      <c r="R1294">
        <v>2</v>
      </c>
      <c r="S1294" s="2" t="s">
        <v>183</v>
      </c>
    </row>
    <row r="1295" spans="1:19" x14ac:dyDescent="0.35">
      <c r="A1295">
        <v>1578837</v>
      </c>
      <c r="B1295" s="1">
        <v>45332</v>
      </c>
      <c r="C1295">
        <v>54</v>
      </c>
      <c r="D1295" s="2" t="s">
        <v>75</v>
      </c>
      <c r="E1295">
        <v>20547</v>
      </c>
      <c r="F1295" s="2" t="s">
        <v>240</v>
      </c>
      <c r="G1295">
        <v>52</v>
      </c>
      <c r="H1295" s="2" t="s">
        <v>25</v>
      </c>
      <c r="I1295">
        <v>1</v>
      </c>
      <c r="J1295" s="2" t="s">
        <v>22</v>
      </c>
      <c r="K1295">
        <v>10</v>
      </c>
      <c r="L1295" s="2" t="s">
        <v>23</v>
      </c>
      <c r="M1295">
        <v>1</v>
      </c>
      <c r="N1295">
        <v>118</v>
      </c>
      <c r="O1295">
        <v>118</v>
      </c>
      <c r="P1295">
        <v>2024</v>
      </c>
      <c r="Q1295" s="1">
        <v>45323</v>
      </c>
      <c r="R1295">
        <v>2</v>
      </c>
      <c r="S1295" s="2" t="s">
        <v>183</v>
      </c>
    </row>
    <row r="1296" spans="1:19" x14ac:dyDescent="0.35">
      <c r="A1296">
        <v>1578836</v>
      </c>
      <c r="B1296" s="1">
        <v>45332</v>
      </c>
      <c r="C1296">
        <v>54</v>
      </c>
      <c r="D1296" s="2" t="s">
        <v>75</v>
      </c>
      <c r="E1296">
        <v>20547</v>
      </c>
      <c r="F1296" s="2" t="s">
        <v>240</v>
      </c>
      <c r="G1296">
        <v>40</v>
      </c>
      <c r="H1296" s="2" t="s">
        <v>36</v>
      </c>
      <c r="I1296">
        <v>1</v>
      </c>
      <c r="J1296" s="2" t="s">
        <v>22</v>
      </c>
      <c r="K1296">
        <v>3</v>
      </c>
      <c r="L1296" s="2" t="s">
        <v>37</v>
      </c>
      <c r="M1296">
        <v>1</v>
      </c>
      <c r="N1296">
        <v>192</v>
      </c>
      <c r="O1296">
        <v>192</v>
      </c>
      <c r="P1296">
        <v>2024</v>
      </c>
      <c r="Q1296" s="1">
        <v>45323</v>
      </c>
      <c r="R1296">
        <v>2</v>
      </c>
      <c r="S1296" s="2" t="s">
        <v>183</v>
      </c>
    </row>
    <row r="1297" spans="1:19" x14ac:dyDescent="0.35">
      <c r="A1297">
        <v>1578835</v>
      </c>
      <c r="B1297" s="1">
        <v>45332</v>
      </c>
      <c r="C1297">
        <v>54</v>
      </c>
      <c r="D1297" s="2" t="s">
        <v>75</v>
      </c>
      <c r="E1297">
        <v>20547</v>
      </c>
      <c r="F1297" s="2" t="s">
        <v>240</v>
      </c>
      <c r="G1297">
        <v>38</v>
      </c>
      <c r="H1297" s="2" t="s">
        <v>38</v>
      </c>
      <c r="I1297">
        <v>1</v>
      </c>
      <c r="J1297" s="2" t="s">
        <v>22</v>
      </c>
      <c r="K1297">
        <v>3</v>
      </c>
      <c r="L1297" s="2" t="s">
        <v>37</v>
      </c>
      <c r="M1297">
        <v>1</v>
      </c>
      <c r="N1297">
        <v>192</v>
      </c>
      <c r="O1297">
        <v>192</v>
      </c>
      <c r="P1297">
        <v>2024</v>
      </c>
      <c r="Q1297" s="1">
        <v>45323</v>
      </c>
      <c r="R1297">
        <v>2</v>
      </c>
      <c r="S1297" s="2" t="s">
        <v>183</v>
      </c>
    </row>
    <row r="1298" spans="1:19" x14ac:dyDescent="0.35">
      <c r="A1298">
        <v>1578834</v>
      </c>
      <c r="B1298" s="1">
        <v>45332</v>
      </c>
      <c r="C1298">
        <v>42</v>
      </c>
      <c r="D1298" s="2" t="s">
        <v>19</v>
      </c>
      <c r="E1298">
        <v>22535</v>
      </c>
      <c r="F1298" s="2" t="s">
        <v>389</v>
      </c>
      <c r="G1298">
        <v>73</v>
      </c>
      <c r="H1298" s="2" t="s">
        <v>97</v>
      </c>
      <c r="I1298">
        <v>1</v>
      </c>
      <c r="J1298" s="2" t="s">
        <v>22</v>
      </c>
      <c r="K1298">
        <v>12</v>
      </c>
      <c r="L1298" s="2" t="s">
        <v>41</v>
      </c>
      <c r="M1298">
        <v>12</v>
      </c>
      <c r="N1298">
        <v>16.25</v>
      </c>
      <c r="O1298">
        <v>180</v>
      </c>
      <c r="P1298">
        <v>2024</v>
      </c>
      <c r="Q1298" s="1">
        <v>45323</v>
      </c>
      <c r="R1298">
        <v>2</v>
      </c>
      <c r="S1298" s="2" t="s">
        <v>183</v>
      </c>
    </row>
    <row r="1299" spans="1:19" x14ac:dyDescent="0.35">
      <c r="A1299">
        <v>1578833</v>
      </c>
      <c r="B1299" s="1">
        <v>45332</v>
      </c>
      <c r="C1299">
        <v>42</v>
      </c>
      <c r="D1299" s="2" t="s">
        <v>19</v>
      </c>
      <c r="E1299">
        <v>22535</v>
      </c>
      <c r="F1299" s="2" t="s">
        <v>389</v>
      </c>
      <c r="G1299">
        <v>68</v>
      </c>
      <c r="H1299" s="2" t="s">
        <v>42</v>
      </c>
      <c r="I1299">
        <v>1</v>
      </c>
      <c r="J1299" s="2" t="s">
        <v>22</v>
      </c>
      <c r="K1299">
        <v>12</v>
      </c>
      <c r="L1299" s="2" t="s">
        <v>41</v>
      </c>
      <c r="M1299">
        <v>12</v>
      </c>
      <c r="N1299">
        <v>8.5</v>
      </c>
      <c r="O1299">
        <v>102</v>
      </c>
      <c r="P1299">
        <v>2024</v>
      </c>
      <c r="Q1299" s="1">
        <v>45323</v>
      </c>
      <c r="R1299">
        <v>2</v>
      </c>
      <c r="S1299" s="2" t="s">
        <v>183</v>
      </c>
    </row>
    <row r="1300" spans="1:19" x14ac:dyDescent="0.35">
      <c r="A1300">
        <v>1578832</v>
      </c>
      <c r="B1300" s="1">
        <v>45332</v>
      </c>
      <c r="C1300">
        <v>42</v>
      </c>
      <c r="D1300" s="2" t="s">
        <v>19</v>
      </c>
      <c r="E1300">
        <v>22536</v>
      </c>
      <c r="F1300" s="2" t="s">
        <v>262</v>
      </c>
      <c r="G1300">
        <v>51</v>
      </c>
      <c r="H1300" s="2" t="s">
        <v>99</v>
      </c>
      <c r="I1300">
        <v>1</v>
      </c>
      <c r="J1300" s="2" t="s">
        <v>22</v>
      </c>
      <c r="K1300">
        <v>9</v>
      </c>
      <c r="L1300" s="2" t="s">
        <v>89</v>
      </c>
      <c r="M1300">
        <v>2</v>
      </c>
      <c r="N1300">
        <v>58</v>
      </c>
      <c r="O1300">
        <v>116</v>
      </c>
      <c r="P1300">
        <v>2024</v>
      </c>
      <c r="Q1300" s="1">
        <v>45323</v>
      </c>
      <c r="R1300">
        <v>2</v>
      </c>
      <c r="S1300" s="2" t="s">
        <v>183</v>
      </c>
    </row>
    <row r="1301" spans="1:19" x14ac:dyDescent="0.35">
      <c r="A1301">
        <v>1578831</v>
      </c>
      <c r="B1301" s="1">
        <v>45332</v>
      </c>
      <c r="C1301">
        <v>42</v>
      </c>
      <c r="D1301" s="2" t="s">
        <v>19</v>
      </c>
      <c r="E1301">
        <v>22536</v>
      </c>
      <c r="F1301" s="2" t="s">
        <v>262</v>
      </c>
      <c r="G1301">
        <v>50</v>
      </c>
      <c r="H1301" s="2" t="s">
        <v>88</v>
      </c>
      <c r="I1301">
        <v>1</v>
      </c>
      <c r="J1301" s="2" t="s">
        <v>22</v>
      </c>
      <c r="K1301">
        <v>9</v>
      </c>
      <c r="L1301" s="2" t="s">
        <v>89</v>
      </c>
      <c r="M1301">
        <v>2</v>
      </c>
      <c r="N1301">
        <v>58</v>
      </c>
      <c r="O1301">
        <v>116</v>
      </c>
      <c r="P1301">
        <v>2024</v>
      </c>
      <c r="Q1301" s="1">
        <v>45323</v>
      </c>
      <c r="R1301">
        <v>2</v>
      </c>
      <c r="S1301" s="2" t="s">
        <v>183</v>
      </c>
    </row>
    <row r="1302" spans="1:19" x14ac:dyDescent="0.35">
      <c r="A1302">
        <v>1578830</v>
      </c>
      <c r="B1302" s="1">
        <v>45332</v>
      </c>
      <c r="C1302">
        <v>42</v>
      </c>
      <c r="D1302" s="2" t="s">
        <v>19</v>
      </c>
      <c r="E1302">
        <v>22536</v>
      </c>
      <c r="F1302" s="2" t="s">
        <v>262</v>
      </c>
      <c r="G1302">
        <v>74</v>
      </c>
      <c r="H1302" s="2" t="s">
        <v>44</v>
      </c>
      <c r="I1302">
        <v>1</v>
      </c>
      <c r="J1302" s="2" t="s">
        <v>22</v>
      </c>
      <c r="K1302">
        <v>12</v>
      </c>
      <c r="L1302" s="2" t="s">
        <v>41</v>
      </c>
      <c r="M1302">
        <v>12</v>
      </c>
      <c r="N1302">
        <v>16.25</v>
      </c>
      <c r="O1302">
        <v>195</v>
      </c>
      <c r="P1302">
        <v>2024</v>
      </c>
      <c r="Q1302" s="1">
        <v>45323</v>
      </c>
      <c r="R1302">
        <v>2</v>
      </c>
      <c r="S1302" s="2" t="s">
        <v>183</v>
      </c>
    </row>
    <row r="1303" spans="1:19" x14ac:dyDescent="0.35">
      <c r="A1303">
        <v>1578829</v>
      </c>
      <c r="B1303" s="1">
        <v>45332</v>
      </c>
      <c r="C1303">
        <v>42</v>
      </c>
      <c r="D1303" s="2" t="s">
        <v>19</v>
      </c>
      <c r="E1303">
        <v>22536</v>
      </c>
      <c r="F1303" s="2" t="s">
        <v>262</v>
      </c>
      <c r="G1303">
        <v>73</v>
      </c>
      <c r="H1303" s="2" t="s">
        <v>97</v>
      </c>
      <c r="I1303">
        <v>1</v>
      </c>
      <c r="J1303" s="2" t="s">
        <v>22</v>
      </c>
      <c r="K1303">
        <v>12</v>
      </c>
      <c r="L1303" s="2" t="s">
        <v>41</v>
      </c>
      <c r="M1303">
        <v>12</v>
      </c>
      <c r="N1303">
        <v>16.25</v>
      </c>
      <c r="O1303">
        <v>195</v>
      </c>
      <c r="P1303">
        <v>2024</v>
      </c>
      <c r="Q1303" s="1">
        <v>45323</v>
      </c>
      <c r="R1303">
        <v>2</v>
      </c>
      <c r="S1303" s="2" t="s">
        <v>183</v>
      </c>
    </row>
    <row r="1304" spans="1:19" x14ac:dyDescent="0.35">
      <c r="A1304">
        <v>1578828</v>
      </c>
      <c r="B1304" s="1">
        <v>45332</v>
      </c>
      <c r="C1304">
        <v>42</v>
      </c>
      <c r="D1304" s="2" t="s">
        <v>19</v>
      </c>
      <c r="E1304">
        <v>33584</v>
      </c>
      <c r="F1304" s="2" t="s">
        <v>192</v>
      </c>
      <c r="G1304">
        <v>73</v>
      </c>
      <c r="H1304" s="2" t="s">
        <v>97</v>
      </c>
      <c r="I1304">
        <v>1</v>
      </c>
      <c r="J1304" s="2" t="s">
        <v>22</v>
      </c>
      <c r="K1304">
        <v>12</v>
      </c>
      <c r="L1304" s="2" t="s">
        <v>41</v>
      </c>
      <c r="M1304">
        <v>12</v>
      </c>
      <c r="N1304">
        <v>16.25</v>
      </c>
      <c r="O1304">
        <v>180</v>
      </c>
      <c r="P1304">
        <v>2024</v>
      </c>
      <c r="Q1304" s="1">
        <v>45323</v>
      </c>
      <c r="R1304">
        <v>2</v>
      </c>
      <c r="S1304" s="2" t="s">
        <v>183</v>
      </c>
    </row>
    <row r="1305" spans="1:19" x14ac:dyDescent="0.35">
      <c r="A1305">
        <v>1578827</v>
      </c>
      <c r="B1305" s="1">
        <v>45332</v>
      </c>
      <c r="C1305">
        <v>42</v>
      </c>
      <c r="D1305" s="2" t="s">
        <v>19</v>
      </c>
      <c r="E1305">
        <v>33584</v>
      </c>
      <c r="F1305" s="2" t="s">
        <v>192</v>
      </c>
      <c r="G1305">
        <v>68</v>
      </c>
      <c r="H1305" s="2" t="s">
        <v>42</v>
      </c>
      <c r="I1305">
        <v>1</v>
      </c>
      <c r="J1305" s="2" t="s">
        <v>22</v>
      </c>
      <c r="K1305">
        <v>12</v>
      </c>
      <c r="L1305" s="2" t="s">
        <v>41</v>
      </c>
      <c r="M1305">
        <v>12</v>
      </c>
      <c r="N1305">
        <v>8.5</v>
      </c>
      <c r="O1305">
        <v>100</v>
      </c>
      <c r="P1305">
        <v>2024</v>
      </c>
      <c r="Q1305" s="1">
        <v>45323</v>
      </c>
      <c r="R1305">
        <v>2</v>
      </c>
      <c r="S1305" s="2" t="s">
        <v>183</v>
      </c>
    </row>
    <row r="1306" spans="1:19" x14ac:dyDescent="0.35">
      <c r="A1306">
        <v>1578826</v>
      </c>
      <c r="B1306" s="1">
        <v>45332</v>
      </c>
      <c r="C1306">
        <v>54</v>
      </c>
      <c r="D1306" s="2" t="s">
        <v>75</v>
      </c>
      <c r="E1306">
        <v>9729</v>
      </c>
      <c r="F1306" s="2" t="s">
        <v>390</v>
      </c>
      <c r="G1306">
        <v>53</v>
      </c>
      <c r="H1306" s="2" t="s">
        <v>21</v>
      </c>
      <c r="I1306">
        <v>1</v>
      </c>
      <c r="J1306" s="2" t="s">
        <v>22</v>
      </c>
      <c r="K1306">
        <v>10</v>
      </c>
      <c r="L1306" s="2" t="s">
        <v>23</v>
      </c>
      <c r="M1306">
        <v>1</v>
      </c>
      <c r="N1306">
        <v>118</v>
      </c>
      <c r="O1306">
        <v>118</v>
      </c>
      <c r="P1306">
        <v>2024</v>
      </c>
      <c r="Q1306" s="1">
        <v>45323</v>
      </c>
      <c r="R1306">
        <v>2</v>
      </c>
      <c r="S1306" s="2" t="s">
        <v>183</v>
      </c>
    </row>
    <row r="1307" spans="1:19" x14ac:dyDescent="0.35">
      <c r="A1307">
        <v>1578825</v>
      </c>
      <c r="B1307" s="1">
        <v>45332</v>
      </c>
      <c r="C1307">
        <v>54</v>
      </c>
      <c r="D1307" s="2" t="s">
        <v>75</v>
      </c>
      <c r="E1307">
        <v>9717</v>
      </c>
      <c r="F1307" s="2" t="s">
        <v>391</v>
      </c>
      <c r="G1307">
        <v>62</v>
      </c>
      <c r="H1307" s="2" t="s">
        <v>26</v>
      </c>
      <c r="I1307">
        <v>1</v>
      </c>
      <c r="J1307" s="2" t="s">
        <v>22</v>
      </c>
      <c r="K1307">
        <v>10</v>
      </c>
      <c r="L1307" s="2" t="s">
        <v>23</v>
      </c>
      <c r="M1307">
        <v>3</v>
      </c>
      <c r="N1307">
        <v>30</v>
      </c>
      <c r="O1307">
        <v>90</v>
      </c>
      <c r="P1307">
        <v>2024</v>
      </c>
      <c r="Q1307" s="1">
        <v>45323</v>
      </c>
      <c r="R1307">
        <v>2</v>
      </c>
      <c r="S1307" s="2" t="s">
        <v>183</v>
      </c>
    </row>
    <row r="1308" spans="1:19" x14ac:dyDescent="0.35">
      <c r="A1308">
        <v>1578824</v>
      </c>
      <c r="B1308" s="1">
        <v>45332</v>
      </c>
      <c r="C1308">
        <v>54</v>
      </c>
      <c r="D1308" s="2" t="s">
        <v>75</v>
      </c>
      <c r="E1308">
        <v>9717</v>
      </c>
      <c r="F1308" s="2" t="s">
        <v>391</v>
      </c>
      <c r="G1308">
        <v>52</v>
      </c>
      <c r="H1308" s="2" t="s">
        <v>25</v>
      </c>
      <c r="I1308">
        <v>1</v>
      </c>
      <c r="J1308" s="2" t="s">
        <v>22</v>
      </c>
      <c r="K1308">
        <v>10</v>
      </c>
      <c r="L1308" s="2" t="s">
        <v>23</v>
      </c>
      <c r="M1308">
        <v>1</v>
      </c>
      <c r="N1308">
        <v>118</v>
      </c>
      <c r="O1308">
        <v>118</v>
      </c>
      <c r="P1308">
        <v>2024</v>
      </c>
      <c r="Q1308" s="1">
        <v>45323</v>
      </c>
      <c r="R1308">
        <v>2</v>
      </c>
      <c r="S1308" s="2" t="s">
        <v>183</v>
      </c>
    </row>
    <row r="1309" spans="1:19" x14ac:dyDescent="0.35">
      <c r="A1309">
        <v>1578823</v>
      </c>
      <c r="B1309" s="1">
        <v>45332</v>
      </c>
      <c r="C1309">
        <v>12</v>
      </c>
      <c r="D1309" s="2" t="s">
        <v>354</v>
      </c>
      <c r="E1309">
        <v>16644</v>
      </c>
      <c r="F1309" s="2" t="s">
        <v>392</v>
      </c>
      <c r="G1309">
        <v>62</v>
      </c>
      <c r="H1309" s="2" t="s">
        <v>26</v>
      </c>
      <c r="I1309">
        <v>1</v>
      </c>
      <c r="J1309" s="2" t="s">
        <v>22</v>
      </c>
      <c r="K1309">
        <v>10</v>
      </c>
      <c r="L1309" s="2" t="s">
        <v>23</v>
      </c>
      <c r="M1309">
        <v>3</v>
      </c>
      <c r="N1309">
        <v>30</v>
      </c>
      <c r="O1309">
        <v>90</v>
      </c>
      <c r="P1309">
        <v>2024</v>
      </c>
      <c r="Q1309" s="1">
        <v>45323</v>
      </c>
      <c r="R1309">
        <v>2</v>
      </c>
      <c r="S1309" s="2" t="s">
        <v>183</v>
      </c>
    </row>
    <row r="1310" spans="1:19" x14ac:dyDescent="0.35">
      <c r="A1310">
        <v>1578822</v>
      </c>
      <c r="B1310" s="1">
        <v>45332</v>
      </c>
      <c r="C1310">
        <v>12</v>
      </c>
      <c r="D1310" s="2" t="s">
        <v>354</v>
      </c>
      <c r="E1310">
        <v>16639</v>
      </c>
      <c r="F1310" s="2" t="s">
        <v>393</v>
      </c>
      <c r="G1310">
        <v>62</v>
      </c>
      <c r="H1310" s="2" t="s">
        <v>26</v>
      </c>
      <c r="I1310">
        <v>1</v>
      </c>
      <c r="J1310" s="2" t="s">
        <v>22</v>
      </c>
      <c r="K1310">
        <v>10</v>
      </c>
      <c r="L1310" s="2" t="s">
        <v>23</v>
      </c>
      <c r="M1310">
        <v>3</v>
      </c>
      <c r="N1310">
        <v>30</v>
      </c>
      <c r="O1310">
        <v>90</v>
      </c>
      <c r="P1310">
        <v>2024</v>
      </c>
      <c r="Q1310" s="1">
        <v>45323</v>
      </c>
      <c r="R1310">
        <v>2</v>
      </c>
      <c r="S1310" s="2" t="s">
        <v>183</v>
      </c>
    </row>
    <row r="1311" spans="1:19" x14ac:dyDescent="0.35">
      <c r="A1311">
        <v>1578821</v>
      </c>
      <c r="B1311" s="1">
        <v>45332</v>
      </c>
      <c r="C1311">
        <v>12</v>
      </c>
      <c r="D1311" s="2" t="s">
        <v>354</v>
      </c>
      <c r="E1311">
        <v>16639</v>
      </c>
      <c r="F1311" s="2" t="s">
        <v>393</v>
      </c>
      <c r="G1311">
        <v>61</v>
      </c>
      <c r="H1311" s="2" t="s">
        <v>27</v>
      </c>
      <c r="I1311">
        <v>1</v>
      </c>
      <c r="J1311" s="2" t="s">
        <v>22</v>
      </c>
      <c r="K1311">
        <v>10</v>
      </c>
      <c r="L1311" s="2" t="s">
        <v>23</v>
      </c>
      <c r="M1311">
        <v>3</v>
      </c>
      <c r="N1311">
        <v>30</v>
      </c>
      <c r="O1311">
        <v>90</v>
      </c>
      <c r="P1311">
        <v>2024</v>
      </c>
      <c r="Q1311" s="1">
        <v>45323</v>
      </c>
      <c r="R1311">
        <v>2</v>
      </c>
      <c r="S1311" s="2" t="s">
        <v>183</v>
      </c>
    </row>
    <row r="1312" spans="1:19" x14ac:dyDescent="0.35">
      <c r="A1312">
        <v>1578820</v>
      </c>
      <c r="B1312" s="1">
        <v>45332</v>
      </c>
      <c r="C1312">
        <v>54</v>
      </c>
      <c r="D1312" s="2" t="s">
        <v>75</v>
      </c>
      <c r="E1312">
        <v>32082</v>
      </c>
      <c r="F1312" s="2" t="s">
        <v>394</v>
      </c>
      <c r="G1312">
        <v>62</v>
      </c>
      <c r="H1312" s="2" t="s">
        <v>26</v>
      </c>
      <c r="I1312">
        <v>1</v>
      </c>
      <c r="J1312" s="2" t="s">
        <v>22</v>
      </c>
      <c r="K1312">
        <v>10</v>
      </c>
      <c r="L1312" s="2" t="s">
        <v>23</v>
      </c>
      <c r="M1312">
        <v>4</v>
      </c>
      <c r="N1312">
        <v>30</v>
      </c>
      <c r="O1312">
        <v>120</v>
      </c>
      <c r="P1312">
        <v>2024</v>
      </c>
      <c r="Q1312" s="1">
        <v>45323</v>
      </c>
      <c r="R1312">
        <v>2</v>
      </c>
      <c r="S1312" s="2" t="s">
        <v>183</v>
      </c>
    </row>
    <row r="1313" spans="1:19" x14ac:dyDescent="0.35">
      <c r="A1313">
        <v>1578819</v>
      </c>
      <c r="B1313" s="1">
        <v>45332</v>
      </c>
      <c r="C1313">
        <v>54</v>
      </c>
      <c r="D1313" s="2" t="s">
        <v>75</v>
      </c>
      <c r="E1313">
        <v>32082</v>
      </c>
      <c r="F1313" s="2" t="s">
        <v>394</v>
      </c>
      <c r="G1313">
        <v>74</v>
      </c>
      <c r="H1313" s="2" t="s">
        <v>44</v>
      </c>
      <c r="I1313">
        <v>1</v>
      </c>
      <c r="J1313" s="2" t="s">
        <v>22</v>
      </c>
      <c r="K1313">
        <v>12</v>
      </c>
      <c r="L1313" s="2" t="s">
        <v>41</v>
      </c>
      <c r="M1313">
        <v>36</v>
      </c>
      <c r="N1313">
        <v>16.25</v>
      </c>
      <c r="O1313">
        <v>585</v>
      </c>
      <c r="P1313">
        <v>2024</v>
      </c>
      <c r="Q1313" s="1">
        <v>45323</v>
      </c>
      <c r="R1313">
        <v>2</v>
      </c>
      <c r="S1313" s="2" t="s">
        <v>183</v>
      </c>
    </row>
    <row r="1314" spans="1:19" x14ac:dyDescent="0.35">
      <c r="A1314">
        <v>1578818</v>
      </c>
      <c r="B1314" s="1">
        <v>45332</v>
      </c>
      <c r="C1314">
        <v>54</v>
      </c>
      <c r="D1314" s="2" t="s">
        <v>75</v>
      </c>
      <c r="E1314">
        <v>32082</v>
      </c>
      <c r="F1314" s="2" t="s">
        <v>394</v>
      </c>
      <c r="G1314">
        <v>69</v>
      </c>
      <c r="H1314" s="2" t="s">
        <v>40</v>
      </c>
      <c r="I1314">
        <v>1</v>
      </c>
      <c r="J1314" s="2" t="s">
        <v>22</v>
      </c>
      <c r="K1314">
        <v>12</v>
      </c>
      <c r="L1314" s="2" t="s">
        <v>41</v>
      </c>
      <c r="M1314">
        <v>36</v>
      </c>
      <c r="N1314">
        <v>8.5</v>
      </c>
      <c r="O1314">
        <v>306</v>
      </c>
      <c r="P1314">
        <v>2024</v>
      </c>
      <c r="Q1314" s="1">
        <v>45323</v>
      </c>
      <c r="R1314">
        <v>2</v>
      </c>
      <c r="S1314" s="2" t="s">
        <v>183</v>
      </c>
    </row>
    <row r="1315" spans="1:19" x14ac:dyDescent="0.35">
      <c r="A1315">
        <v>1578817</v>
      </c>
      <c r="B1315" s="1">
        <v>45332</v>
      </c>
      <c r="C1315">
        <v>12</v>
      </c>
      <c r="D1315" s="2" t="s">
        <v>354</v>
      </c>
      <c r="E1315">
        <v>16652</v>
      </c>
      <c r="F1315" s="2" t="s">
        <v>395</v>
      </c>
      <c r="G1315">
        <v>77</v>
      </c>
      <c r="H1315" s="2" t="s">
        <v>51</v>
      </c>
      <c r="I1315">
        <v>1</v>
      </c>
      <c r="J1315" s="2" t="s">
        <v>22</v>
      </c>
      <c r="K1315">
        <v>13</v>
      </c>
      <c r="L1315" s="2" t="s">
        <v>34</v>
      </c>
      <c r="M1315">
        <v>1</v>
      </c>
      <c r="N1315">
        <v>100</v>
      </c>
      <c r="O1315">
        <v>100</v>
      </c>
      <c r="P1315">
        <v>2024</v>
      </c>
      <c r="Q1315" s="1">
        <v>45323</v>
      </c>
      <c r="R1315">
        <v>2</v>
      </c>
      <c r="S1315" s="2" t="s">
        <v>183</v>
      </c>
    </row>
    <row r="1316" spans="1:19" x14ac:dyDescent="0.35">
      <c r="A1316">
        <v>1578816</v>
      </c>
      <c r="B1316" s="1">
        <v>45332</v>
      </c>
      <c r="C1316">
        <v>12</v>
      </c>
      <c r="D1316" s="2" t="s">
        <v>354</v>
      </c>
      <c r="E1316">
        <v>16652</v>
      </c>
      <c r="F1316" s="2" t="s">
        <v>395</v>
      </c>
      <c r="G1316">
        <v>53</v>
      </c>
      <c r="H1316" s="2" t="s">
        <v>21</v>
      </c>
      <c r="I1316">
        <v>1</v>
      </c>
      <c r="J1316" s="2" t="s">
        <v>22</v>
      </c>
      <c r="K1316">
        <v>10</v>
      </c>
      <c r="L1316" s="2" t="s">
        <v>23</v>
      </c>
      <c r="M1316">
        <v>1</v>
      </c>
      <c r="N1316">
        <v>118</v>
      </c>
      <c r="O1316">
        <v>118</v>
      </c>
      <c r="P1316">
        <v>2024</v>
      </c>
      <c r="Q1316" s="1">
        <v>45323</v>
      </c>
      <c r="R1316">
        <v>2</v>
      </c>
      <c r="S1316" s="2" t="s">
        <v>183</v>
      </c>
    </row>
    <row r="1317" spans="1:19" x14ac:dyDescent="0.35">
      <c r="A1317">
        <v>1578815</v>
      </c>
      <c r="B1317" s="1">
        <v>45332</v>
      </c>
      <c r="C1317">
        <v>54</v>
      </c>
      <c r="D1317" s="2" t="s">
        <v>75</v>
      </c>
      <c r="E1317">
        <v>4019</v>
      </c>
      <c r="F1317" s="2" t="s">
        <v>396</v>
      </c>
      <c r="G1317">
        <v>62</v>
      </c>
      <c r="H1317" s="2" t="s">
        <v>26</v>
      </c>
      <c r="I1317">
        <v>1</v>
      </c>
      <c r="J1317" s="2" t="s">
        <v>22</v>
      </c>
      <c r="K1317">
        <v>10</v>
      </c>
      <c r="L1317" s="2" t="s">
        <v>23</v>
      </c>
      <c r="M1317">
        <v>2</v>
      </c>
      <c r="N1317">
        <v>30</v>
      </c>
      <c r="O1317">
        <v>60</v>
      </c>
      <c r="P1317">
        <v>2024</v>
      </c>
      <c r="Q1317" s="1">
        <v>45323</v>
      </c>
      <c r="R1317">
        <v>2</v>
      </c>
      <c r="S1317" s="2" t="s">
        <v>183</v>
      </c>
    </row>
    <row r="1318" spans="1:19" x14ac:dyDescent="0.35">
      <c r="A1318">
        <v>1578814</v>
      </c>
      <c r="B1318" s="1">
        <v>45332</v>
      </c>
      <c r="C1318">
        <v>54</v>
      </c>
      <c r="D1318" s="2" t="s">
        <v>75</v>
      </c>
      <c r="E1318">
        <v>4019</v>
      </c>
      <c r="F1318" s="2" t="s">
        <v>396</v>
      </c>
      <c r="G1318">
        <v>68</v>
      </c>
      <c r="H1318" s="2" t="s">
        <v>42</v>
      </c>
      <c r="I1318">
        <v>1</v>
      </c>
      <c r="J1318" s="2" t="s">
        <v>22</v>
      </c>
      <c r="K1318">
        <v>12</v>
      </c>
      <c r="L1318" s="2" t="s">
        <v>41</v>
      </c>
      <c r="M1318">
        <v>12</v>
      </c>
      <c r="N1318">
        <v>8.5</v>
      </c>
      <c r="O1318">
        <v>102</v>
      </c>
      <c r="P1318">
        <v>2024</v>
      </c>
      <c r="Q1318" s="1">
        <v>45323</v>
      </c>
      <c r="R1318">
        <v>2</v>
      </c>
      <c r="S1318" s="2" t="s">
        <v>183</v>
      </c>
    </row>
    <row r="1319" spans="1:19" x14ac:dyDescent="0.35">
      <c r="A1319">
        <v>1578813</v>
      </c>
      <c r="B1319" s="1">
        <v>45332</v>
      </c>
      <c r="C1319">
        <v>54</v>
      </c>
      <c r="D1319" s="2" t="s">
        <v>75</v>
      </c>
      <c r="E1319">
        <v>4019</v>
      </c>
      <c r="F1319" s="2" t="s">
        <v>396</v>
      </c>
      <c r="G1319">
        <v>61</v>
      </c>
      <c r="H1319" s="2" t="s">
        <v>27</v>
      </c>
      <c r="I1319">
        <v>1</v>
      </c>
      <c r="J1319" s="2" t="s">
        <v>22</v>
      </c>
      <c r="K1319">
        <v>10</v>
      </c>
      <c r="L1319" s="2" t="s">
        <v>23</v>
      </c>
      <c r="M1319">
        <v>4</v>
      </c>
      <c r="N1319">
        <v>30</v>
      </c>
      <c r="O1319">
        <v>120</v>
      </c>
      <c r="P1319">
        <v>2024</v>
      </c>
      <c r="Q1319" s="1">
        <v>45323</v>
      </c>
      <c r="R1319">
        <v>2</v>
      </c>
      <c r="S1319" s="2" t="s">
        <v>183</v>
      </c>
    </row>
    <row r="1320" spans="1:19" x14ac:dyDescent="0.35">
      <c r="A1320">
        <v>1578812</v>
      </c>
      <c r="B1320" s="1">
        <v>45332</v>
      </c>
      <c r="C1320">
        <v>54</v>
      </c>
      <c r="D1320" s="2" t="s">
        <v>75</v>
      </c>
      <c r="E1320">
        <v>4019</v>
      </c>
      <c r="F1320" s="2" t="s">
        <v>396</v>
      </c>
      <c r="G1320">
        <v>73</v>
      </c>
      <c r="H1320" s="2" t="s">
        <v>97</v>
      </c>
      <c r="I1320">
        <v>1</v>
      </c>
      <c r="J1320" s="2" t="s">
        <v>22</v>
      </c>
      <c r="K1320">
        <v>12</v>
      </c>
      <c r="L1320" s="2" t="s">
        <v>41</v>
      </c>
      <c r="M1320">
        <v>12</v>
      </c>
      <c r="N1320">
        <v>16.25</v>
      </c>
      <c r="O1320">
        <v>195</v>
      </c>
      <c r="P1320">
        <v>2024</v>
      </c>
      <c r="Q1320" s="1">
        <v>45323</v>
      </c>
      <c r="R1320">
        <v>2</v>
      </c>
      <c r="S1320" s="2" t="s">
        <v>183</v>
      </c>
    </row>
    <row r="1321" spans="1:19" x14ac:dyDescent="0.35">
      <c r="A1321">
        <v>1578811</v>
      </c>
      <c r="B1321" s="1">
        <v>45332</v>
      </c>
      <c r="C1321">
        <v>54</v>
      </c>
      <c r="D1321" s="2" t="s">
        <v>75</v>
      </c>
      <c r="E1321">
        <v>20542</v>
      </c>
      <c r="F1321" s="2" t="s">
        <v>239</v>
      </c>
      <c r="G1321">
        <v>62</v>
      </c>
      <c r="H1321" s="2" t="s">
        <v>26</v>
      </c>
      <c r="I1321">
        <v>1</v>
      </c>
      <c r="J1321" s="2" t="s">
        <v>22</v>
      </c>
      <c r="K1321">
        <v>10</v>
      </c>
      <c r="L1321" s="2" t="s">
        <v>23</v>
      </c>
      <c r="M1321">
        <v>22</v>
      </c>
      <c r="N1321">
        <v>30</v>
      </c>
      <c r="O1321">
        <v>660</v>
      </c>
      <c r="P1321">
        <v>2024</v>
      </c>
      <c r="Q1321" s="1">
        <v>45323</v>
      </c>
      <c r="R1321">
        <v>2</v>
      </c>
      <c r="S1321" s="2" t="s">
        <v>183</v>
      </c>
    </row>
    <row r="1322" spans="1:19" x14ac:dyDescent="0.35">
      <c r="A1322">
        <v>1578810</v>
      </c>
      <c r="B1322" s="1">
        <v>45332</v>
      </c>
      <c r="C1322">
        <v>54</v>
      </c>
      <c r="D1322" s="2" t="s">
        <v>75</v>
      </c>
      <c r="E1322">
        <v>20542</v>
      </c>
      <c r="F1322" s="2" t="s">
        <v>239</v>
      </c>
      <c r="G1322">
        <v>61</v>
      </c>
      <c r="H1322" s="2" t="s">
        <v>27</v>
      </c>
      <c r="I1322">
        <v>1</v>
      </c>
      <c r="J1322" s="2" t="s">
        <v>22</v>
      </c>
      <c r="K1322">
        <v>10</v>
      </c>
      <c r="L1322" s="2" t="s">
        <v>23</v>
      </c>
      <c r="M1322">
        <v>20</v>
      </c>
      <c r="N1322">
        <v>30</v>
      </c>
      <c r="O1322">
        <v>600</v>
      </c>
      <c r="P1322">
        <v>2024</v>
      </c>
      <c r="Q1322" s="1">
        <v>45323</v>
      </c>
      <c r="R1322">
        <v>2</v>
      </c>
      <c r="S1322" s="2" t="s">
        <v>183</v>
      </c>
    </row>
    <row r="1323" spans="1:19" x14ac:dyDescent="0.35">
      <c r="A1323">
        <v>1578809</v>
      </c>
      <c r="B1323" s="1">
        <v>45332</v>
      </c>
      <c r="C1323">
        <v>54</v>
      </c>
      <c r="D1323" s="2" t="s">
        <v>75</v>
      </c>
      <c r="E1323">
        <v>20522</v>
      </c>
      <c r="F1323" s="2" t="s">
        <v>242</v>
      </c>
      <c r="G1323">
        <v>69</v>
      </c>
      <c r="H1323" s="2" t="s">
        <v>40</v>
      </c>
      <c r="I1323">
        <v>1</v>
      </c>
      <c r="J1323" s="2" t="s">
        <v>22</v>
      </c>
      <c r="K1323">
        <v>12</v>
      </c>
      <c r="L1323" s="2" t="s">
        <v>41</v>
      </c>
      <c r="M1323">
        <v>24</v>
      </c>
      <c r="N1323">
        <v>8.5</v>
      </c>
      <c r="O1323">
        <v>204</v>
      </c>
      <c r="P1323">
        <v>2024</v>
      </c>
      <c r="Q1323" s="1">
        <v>45323</v>
      </c>
      <c r="R1323">
        <v>2</v>
      </c>
      <c r="S1323" s="2" t="s">
        <v>183</v>
      </c>
    </row>
    <row r="1324" spans="1:19" x14ac:dyDescent="0.35">
      <c r="A1324">
        <v>1578808</v>
      </c>
      <c r="B1324" s="1">
        <v>45332</v>
      </c>
      <c r="C1324">
        <v>54</v>
      </c>
      <c r="D1324" s="2" t="s">
        <v>75</v>
      </c>
      <c r="E1324">
        <v>20522</v>
      </c>
      <c r="F1324" s="2" t="s">
        <v>242</v>
      </c>
      <c r="G1324">
        <v>68</v>
      </c>
      <c r="H1324" s="2" t="s">
        <v>42</v>
      </c>
      <c r="I1324">
        <v>1</v>
      </c>
      <c r="J1324" s="2" t="s">
        <v>22</v>
      </c>
      <c r="K1324">
        <v>12</v>
      </c>
      <c r="L1324" s="2" t="s">
        <v>41</v>
      </c>
      <c r="M1324">
        <v>24</v>
      </c>
      <c r="N1324">
        <v>8.5</v>
      </c>
      <c r="O1324">
        <v>204</v>
      </c>
      <c r="P1324">
        <v>2024</v>
      </c>
      <c r="Q1324" s="1">
        <v>45323</v>
      </c>
      <c r="R1324">
        <v>2</v>
      </c>
      <c r="S1324" s="2" t="s">
        <v>183</v>
      </c>
    </row>
    <row r="1325" spans="1:19" x14ac:dyDescent="0.35">
      <c r="A1325">
        <v>1578807</v>
      </c>
      <c r="B1325" s="1">
        <v>45332</v>
      </c>
      <c r="C1325">
        <v>54</v>
      </c>
      <c r="D1325" s="2" t="s">
        <v>75</v>
      </c>
      <c r="E1325">
        <v>20522</v>
      </c>
      <c r="F1325" s="2" t="s">
        <v>242</v>
      </c>
      <c r="G1325">
        <v>63</v>
      </c>
      <c r="H1325" s="2" t="s">
        <v>135</v>
      </c>
      <c r="I1325">
        <v>1</v>
      </c>
      <c r="J1325" s="2" t="s">
        <v>22</v>
      </c>
      <c r="K1325">
        <v>10</v>
      </c>
      <c r="L1325" s="2" t="s">
        <v>23</v>
      </c>
      <c r="M1325">
        <v>5</v>
      </c>
      <c r="N1325">
        <v>30</v>
      </c>
      <c r="O1325">
        <v>150</v>
      </c>
      <c r="P1325">
        <v>2024</v>
      </c>
      <c r="Q1325" s="1">
        <v>45323</v>
      </c>
      <c r="R1325">
        <v>2</v>
      </c>
      <c r="S1325" s="2" t="s">
        <v>183</v>
      </c>
    </row>
    <row r="1326" spans="1:19" x14ac:dyDescent="0.35">
      <c r="A1326">
        <v>1578806</v>
      </c>
      <c r="B1326" s="1">
        <v>45332</v>
      </c>
      <c r="C1326">
        <v>54</v>
      </c>
      <c r="D1326" s="2" t="s">
        <v>75</v>
      </c>
      <c r="E1326">
        <v>20522</v>
      </c>
      <c r="F1326" s="2" t="s">
        <v>242</v>
      </c>
      <c r="G1326">
        <v>62</v>
      </c>
      <c r="H1326" s="2" t="s">
        <v>26</v>
      </c>
      <c r="I1326">
        <v>1</v>
      </c>
      <c r="J1326" s="2" t="s">
        <v>22</v>
      </c>
      <c r="K1326">
        <v>10</v>
      </c>
      <c r="L1326" s="2" t="s">
        <v>23</v>
      </c>
      <c r="M1326">
        <v>15</v>
      </c>
      <c r="N1326">
        <v>30</v>
      </c>
      <c r="O1326">
        <v>450</v>
      </c>
      <c r="P1326">
        <v>2024</v>
      </c>
      <c r="Q1326" s="1">
        <v>45323</v>
      </c>
      <c r="R1326">
        <v>2</v>
      </c>
      <c r="S1326" s="2" t="s">
        <v>183</v>
      </c>
    </row>
    <row r="1327" spans="1:19" x14ac:dyDescent="0.35">
      <c r="A1327">
        <v>1578805</v>
      </c>
      <c r="B1327" s="1">
        <v>45332</v>
      </c>
      <c r="C1327">
        <v>54</v>
      </c>
      <c r="D1327" s="2" t="s">
        <v>75</v>
      </c>
      <c r="E1327">
        <v>20522</v>
      </c>
      <c r="F1327" s="2" t="s">
        <v>242</v>
      </c>
      <c r="G1327">
        <v>61</v>
      </c>
      <c r="H1327" s="2" t="s">
        <v>27</v>
      </c>
      <c r="I1327">
        <v>1</v>
      </c>
      <c r="J1327" s="2" t="s">
        <v>22</v>
      </c>
      <c r="K1327">
        <v>10</v>
      </c>
      <c r="L1327" s="2" t="s">
        <v>23</v>
      </c>
      <c r="M1327">
        <v>20</v>
      </c>
      <c r="N1327">
        <v>30</v>
      </c>
      <c r="O1327">
        <v>600</v>
      </c>
      <c r="P1327">
        <v>2024</v>
      </c>
      <c r="Q1327" s="1">
        <v>45323</v>
      </c>
      <c r="R1327">
        <v>2</v>
      </c>
      <c r="S1327" s="2" t="s">
        <v>183</v>
      </c>
    </row>
    <row r="1328" spans="1:19" x14ac:dyDescent="0.35">
      <c r="A1328">
        <v>1578804</v>
      </c>
      <c r="B1328" s="1">
        <v>45332</v>
      </c>
      <c r="C1328">
        <v>54</v>
      </c>
      <c r="D1328" s="2" t="s">
        <v>75</v>
      </c>
      <c r="E1328">
        <v>20522</v>
      </c>
      <c r="F1328" s="2" t="s">
        <v>242</v>
      </c>
      <c r="G1328">
        <v>51</v>
      </c>
      <c r="H1328" s="2" t="s">
        <v>99</v>
      </c>
      <c r="I1328">
        <v>1</v>
      </c>
      <c r="J1328" s="2" t="s">
        <v>22</v>
      </c>
      <c r="K1328">
        <v>9</v>
      </c>
      <c r="L1328" s="2" t="s">
        <v>89</v>
      </c>
      <c r="M1328">
        <v>16</v>
      </c>
      <c r="N1328">
        <v>58</v>
      </c>
      <c r="O1328">
        <v>928</v>
      </c>
      <c r="P1328">
        <v>2024</v>
      </c>
      <c r="Q1328" s="1">
        <v>45323</v>
      </c>
      <c r="R1328">
        <v>2</v>
      </c>
      <c r="S1328" s="2" t="s">
        <v>183</v>
      </c>
    </row>
    <row r="1329" spans="1:19" x14ac:dyDescent="0.35">
      <c r="A1329">
        <v>1578803</v>
      </c>
      <c r="B1329" s="1">
        <v>45332</v>
      </c>
      <c r="C1329">
        <v>54</v>
      </c>
      <c r="D1329" s="2" t="s">
        <v>75</v>
      </c>
      <c r="E1329">
        <v>20522</v>
      </c>
      <c r="F1329" s="2" t="s">
        <v>242</v>
      </c>
      <c r="G1329">
        <v>50</v>
      </c>
      <c r="H1329" s="2" t="s">
        <v>88</v>
      </c>
      <c r="I1329">
        <v>1</v>
      </c>
      <c r="J1329" s="2" t="s">
        <v>22</v>
      </c>
      <c r="K1329">
        <v>9</v>
      </c>
      <c r="L1329" s="2" t="s">
        <v>89</v>
      </c>
      <c r="M1329">
        <v>8</v>
      </c>
      <c r="N1329">
        <v>58</v>
      </c>
      <c r="O1329">
        <v>464</v>
      </c>
      <c r="P1329">
        <v>2024</v>
      </c>
      <c r="Q1329" s="1">
        <v>45323</v>
      </c>
      <c r="R1329">
        <v>2</v>
      </c>
      <c r="S1329" s="2" t="s">
        <v>183</v>
      </c>
    </row>
    <row r="1330" spans="1:19" x14ac:dyDescent="0.35">
      <c r="A1330">
        <v>1578802</v>
      </c>
      <c r="B1330" s="1">
        <v>45332</v>
      </c>
      <c r="C1330">
        <v>54</v>
      </c>
      <c r="D1330" s="2" t="s">
        <v>75</v>
      </c>
      <c r="E1330">
        <v>20512</v>
      </c>
      <c r="F1330" s="2" t="s">
        <v>188</v>
      </c>
      <c r="G1330">
        <v>73</v>
      </c>
      <c r="H1330" s="2" t="s">
        <v>97</v>
      </c>
      <c r="I1330">
        <v>1</v>
      </c>
      <c r="J1330" s="2" t="s">
        <v>22</v>
      </c>
      <c r="K1330">
        <v>12</v>
      </c>
      <c r="L1330" s="2" t="s">
        <v>41</v>
      </c>
      <c r="M1330">
        <v>24</v>
      </c>
      <c r="N1330">
        <v>16.25</v>
      </c>
      <c r="O1330">
        <v>390</v>
      </c>
      <c r="P1330">
        <v>2024</v>
      </c>
      <c r="Q1330" s="1">
        <v>45323</v>
      </c>
      <c r="R1330">
        <v>2</v>
      </c>
      <c r="S1330" s="2" t="s">
        <v>183</v>
      </c>
    </row>
    <row r="1331" spans="1:19" x14ac:dyDescent="0.35">
      <c r="A1331">
        <v>1578801</v>
      </c>
      <c r="B1331" s="1">
        <v>45332</v>
      </c>
      <c r="C1331">
        <v>54</v>
      </c>
      <c r="D1331" s="2" t="s">
        <v>75</v>
      </c>
      <c r="E1331">
        <v>20507</v>
      </c>
      <c r="F1331" s="2" t="s">
        <v>228</v>
      </c>
      <c r="G1331">
        <v>62</v>
      </c>
      <c r="H1331" s="2" t="s">
        <v>26</v>
      </c>
      <c r="I1331">
        <v>1</v>
      </c>
      <c r="J1331" s="2" t="s">
        <v>22</v>
      </c>
      <c r="K1331">
        <v>10</v>
      </c>
      <c r="L1331" s="2" t="s">
        <v>23</v>
      </c>
      <c r="M1331">
        <v>6</v>
      </c>
      <c r="N1331">
        <v>30</v>
      </c>
      <c r="O1331">
        <v>180</v>
      </c>
      <c r="P1331">
        <v>2024</v>
      </c>
      <c r="Q1331" s="1">
        <v>45323</v>
      </c>
      <c r="R1331">
        <v>2</v>
      </c>
      <c r="S1331" s="2" t="s">
        <v>183</v>
      </c>
    </row>
    <row r="1332" spans="1:19" x14ac:dyDescent="0.35">
      <c r="A1332">
        <v>1578800</v>
      </c>
      <c r="B1332" s="1">
        <v>45332</v>
      </c>
      <c r="C1332">
        <v>54</v>
      </c>
      <c r="D1332" s="2" t="s">
        <v>75</v>
      </c>
      <c r="E1332">
        <v>33080</v>
      </c>
      <c r="F1332" s="2" t="s">
        <v>269</v>
      </c>
      <c r="G1332">
        <v>50</v>
      </c>
      <c r="H1332" s="2" t="s">
        <v>88</v>
      </c>
      <c r="I1332">
        <v>1</v>
      </c>
      <c r="J1332" s="2" t="s">
        <v>22</v>
      </c>
      <c r="K1332">
        <v>9</v>
      </c>
      <c r="L1332" s="2" t="s">
        <v>89</v>
      </c>
      <c r="M1332">
        <v>2</v>
      </c>
      <c r="N1332">
        <v>58</v>
      </c>
      <c r="O1332">
        <v>116</v>
      </c>
      <c r="P1332">
        <v>2024</v>
      </c>
      <c r="Q1332" s="1">
        <v>45323</v>
      </c>
      <c r="R1332">
        <v>2</v>
      </c>
      <c r="S1332" s="2" t="s">
        <v>183</v>
      </c>
    </row>
    <row r="1333" spans="1:19" x14ac:dyDescent="0.35">
      <c r="A1333">
        <v>1578799</v>
      </c>
      <c r="B1333" s="1">
        <v>45332</v>
      </c>
      <c r="C1333">
        <v>54</v>
      </c>
      <c r="D1333" s="2" t="s">
        <v>75</v>
      </c>
      <c r="E1333">
        <v>33080</v>
      </c>
      <c r="F1333" s="2" t="s">
        <v>269</v>
      </c>
      <c r="G1333">
        <v>51</v>
      </c>
      <c r="H1333" s="2" t="s">
        <v>99</v>
      </c>
      <c r="I1333">
        <v>1</v>
      </c>
      <c r="J1333" s="2" t="s">
        <v>22</v>
      </c>
      <c r="K1333">
        <v>9</v>
      </c>
      <c r="L1333" s="2" t="s">
        <v>89</v>
      </c>
      <c r="M1333">
        <v>3</v>
      </c>
      <c r="N1333">
        <v>58</v>
      </c>
      <c r="O1333">
        <v>174</v>
      </c>
      <c r="P1333">
        <v>2024</v>
      </c>
      <c r="Q1333" s="1">
        <v>45323</v>
      </c>
      <c r="R1333">
        <v>2</v>
      </c>
      <c r="S1333" s="2" t="s">
        <v>183</v>
      </c>
    </row>
    <row r="1334" spans="1:19" x14ac:dyDescent="0.35">
      <c r="A1334">
        <v>1578798</v>
      </c>
      <c r="B1334" s="1">
        <v>45332</v>
      </c>
      <c r="C1334">
        <v>54</v>
      </c>
      <c r="D1334" s="2" t="s">
        <v>75</v>
      </c>
      <c r="E1334">
        <v>33080</v>
      </c>
      <c r="F1334" s="2" t="s">
        <v>269</v>
      </c>
      <c r="G1334">
        <v>62</v>
      </c>
      <c r="H1334" s="2" t="s">
        <v>26</v>
      </c>
      <c r="I1334">
        <v>1</v>
      </c>
      <c r="J1334" s="2" t="s">
        <v>22</v>
      </c>
      <c r="K1334">
        <v>10</v>
      </c>
      <c r="L1334" s="2" t="s">
        <v>23</v>
      </c>
      <c r="M1334">
        <v>6</v>
      </c>
      <c r="N1334">
        <v>30</v>
      </c>
      <c r="O1334">
        <v>180</v>
      </c>
      <c r="P1334">
        <v>2024</v>
      </c>
      <c r="Q1334" s="1">
        <v>45323</v>
      </c>
      <c r="R1334">
        <v>2</v>
      </c>
      <c r="S1334" s="2" t="s">
        <v>183</v>
      </c>
    </row>
    <row r="1335" spans="1:19" x14ac:dyDescent="0.35">
      <c r="A1335">
        <v>1578797</v>
      </c>
      <c r="B1335" s="1">
        <v>45332</v>
      </c>
      <c r="C1335">
        <v>54</v>
      </c>
      <c r="D1335" s="2" t="s">
        <v>75</v>
      </c>
      <c r="E1335">
        <v>33080</v>
      </c>
      <c r="F1335" s="2" t="s">
        <v>269</v>
      </c>
      <c r="G1335">
        <v>61</v>
      </c>
      <c r="H1335" s="2" t="s">
        <v>27</v>
      </c>
      <c r="I1335">
        <v>1</v>
      </c>
      <c r="J1335" s="2" t="s">
        <v>22</v>
      </c>
      <c r="K1335">
        <v>10</v>
      </c>
      <c r="L1335" s="2" t="s">
        <v>23</v>
      </c>
      <c r="M1335">
        <v>6</v>
      </c>
      <c r="N1335">
        <v>30</v>
      </c>
      <c r="O1335">
        <v>180</v>
      </c>
      <c r="P1335">
        <v>2024</v>
      </c>
      <c r="Q1335" s="1">
        <v>45323</v>
      </c>
      <c r="R1335">
        <v>2</v>
      </c>
      <c r="S1335" s="2" t="s">
        <v>183</v>
      </c>
    </row>
    <row r="1336" spans="1:19" x14ac:dyDescent="0.35">
      <c r="A1336">
        <v>1578796</v>
      </c>
      <c r="B1336" s="1">
        <v>45332</v>
      </c>
      <c r="C1336">
        <v>54</v>
      </c>
      <c r="D1336" s="2" t="s">
        <v>75</v>
      </c>
      <c r="E1336">
        <v>33080</v>
      </c>
      <c r="F1336" s="2" t="s">
        <v>269</v>
      </c>
      <c r="G1336">
        <v>34</v>
      </c>
      <c r="H1336" s="2" t="s">
        <v>73</v>
      </c>
      <c r="I1336">
        <v>1</v>
      </c>
      <c r="J1336" s="2" t="s">
        <v>22</v>
      </c>
      <c r="K1336">
        <v>8</v>
      </c>
      <c r="L1336" s="2" t="s">
        <v>74</v>
      </c>
      <c r="M1336">
        <v>2</v>
      </c>
      <c r="N1336">
        <v>150</v>
      </c>
      <c r="O1336">
        <v>300</v>
      </c>
      <c r="P1336">
        <v>2024</v>
      </c>
      <c r="Q1336" s="1">
        <v>45323</v>
      </c>
      <c r="R1336">
        <v>2</v>
      </c>
      <c r="S1336" s="2" t="s">
        <v>183</v>
      </c>
    </row>
    <row r="1337" spans="1:19" x14ac:dyDescent="0.35">
      <c r="A1337">
        <v>1578795</v>
      </c>
      <c r="B1337" s="1">
        <v>45332</v>
      </c>
      <c r="C1337">
        <v>54</v>
      </c>
      <c r="D1337" s="2" t="s">
        <v>75</v>
      </c>
      <c r="E1337">
        <v>20502</v>
      </c>
      <c r="F1337" s="2" t="s">
        <v>397</v>
      </c>
      <c r="G1337">
        <v>69</v>
      </c>
      <c r="H1337" s="2" t="s">
        <v>40</v>
      </c>
      <c r="I1337">
        <v>1</v>
      </c>
      <c r="J1337" s="2" t="s">
        <v>22</v>
      </c>
      <c r="K1337">
        <v>12</v>
      </c>
      <c r="L1337" s="2" t="s">
        <v>41</v>
      </c>
      <c r="M1337">
        <v>12</v>
      </c>
      <c r="N1337">
        <v>8.5</v>
      </c>
      <c r="O1337">
        <v>102</v>
      </c>
      <c r="P1337">
        <v>2024</v>
      </c>
      <c r="Q1337" s="1">
        <v>45323</v>
      </c>
      <c r="R1337">
        <v>2</v>
      </c>
      <c r="S1337" s="2" t="s">
        <v>183</v>
      </c>
    </row>
    <row r="1338" spans="1:19" x14ac:dyDescent="0.35">
      <c r="A1338">
        <v>1578794</v>
      </c>
      <c r="B1338" s="1">
        <v>45332</v>
      </c>
      <c r="C1338">
        <v>54</v>
      </c>
      <c r="D1338" s="2" t="s">
        <v>75</v>
      </c>
      <c r="E1338">
        <v>20502</v>
      </c>
      <c r="F1338" s="2" t="s">
        <v>397</v>
      </c>
      <c r="G1338">
        <v>68</v>
      </c>
      <c r="H1338" s="2" t="s">
        <v>42</v>
      </c>
      <c r="I1338">
        <v>1</v>
      </c>
      <c r="J1338" s="2" t="s">
        <v>22</v>
      </c>
      <c r="K1338">
        <v>12</v>
      </c>
      <c r="L1338" s="2" t="s">
        <v>41</v>
      </c>
      <c r="M1338">
        <v>12</v>
      </c>
      <c r="N1338">
        <v>8.5</v>
      </c>
      <c r="O1338">
        <v>102</v>
      </c>
      <c r="P1338">
        <v>2024</v>
      </c>
      <c r="Q1338" s="1">
        <v>45323</v>
      </c>
      <c r="R1338">
        <v>2</v>
      </c>
      <c r="S1338" s="2" t="s">
        <v>183</v>
      </c>
    </row>
    <row r="1339" spans="1:19" x14ac:dyDescent="0.35">
      <c r="A1339">
        <v>1578793</v>
      </c>
      <c r="B1339" s="1">
        <v>45332</v>
      </c>
      <c r="C1339">
        <v>54</v>
      </c>
      <c r="D1339" s="2" t="s">
        <v>75</v>
      </c>
      <c r="E1339">
        <v>20502</v>
      </c>
      <c r="F1339" s="2" t="s">
        <v>397</v>
      </c>
      <c r="G1339">
        <v>62</v>
      </c>
      <c r="H1339" s="2" t="s">
        <v>26</v>
      </c>
      <c r="I1339">
        <v>1</v>
      </c>
      <c r="J1339" s="2" t="s">
        <v>22</v>
      </c>
      <c r="K1339">
        <v>10</v>
      </c>
      <c r="L1339" s="2" t="s">
        <v>23</v>
      </c>
      <c r="M1339">
        <v>4</v>
      </c>
      <c r="N1339">
        <v>30</v>
      </c>
      <c r="O1339">
        <v>120</v>
      </c>
      <c r="P1339">
        <v>2024</v>
      </c>
      <c r="Q1339" s="1">
        <v>45323</v>
      </c>
      <c r="R1339">
        <v>2</v>
      </c>
      <c r="S1339" s="2" t="s">
        <v>183</v>
      </c>
    </row>
    <row r="1340" spans="1:19" x14ac:dyDescent="0.35">
      <c r="A1340">
        <v>1578792</v>
      </c>
      <c r="B1340" s="1">
        <v>45332</v>
      </c>
      <c r="C1340">
        <v>54</v>
      </c>
      <c r="D1340" s="2" t="s">
        <v>75</v>
      </c>
      <c r="E1340">
        <v>20502</v>
      </c>
      <c r="F1340" s="2" t="s">
        <v>397</v>
      </c>
      <c r="G1340">
        <v>61</v>
      </c>
      <c r="H1340" s="2" t="s">
        <v>27</v>
      </c>
      <c r="I1340">
        <v>1</v>
      </c>
      <c r="J1340" s="2" t="s">
        <v>22</v>
      </c>
      <c r="K1340">
        <v>10</v>
      </c>
      <c r="L1340" s="2" t="s">
        <v>23</v>
      </c>
      <c r="M1340">
        <v>2</v>
      </c>
      <c r="N1340">
        <v>30</v>
      </c>
      <c r="O1340">
        <v>60</v>
      </c>
      <c r="P1340">
        <v>2024</v>
      </c>
      <c r="Q1340" s="1">
        <v>45323</v>
      </c>
      <c r="R1340">
        <v>2</v>
      </c>
      <c r="S1340" s="2" t="s">
        <v>183</v>
      </c>
    </row>
    <row r="1341" spans="1:19" x14ac:dyDescent="0.35">
      <c r="A1341">
        <v>1578791</v>
      </c>
      <c r="B1341" s="1">
        <v>45332</v>
      </c>
      <c r="C1341">
        <v>54</v>
      </c>
      <c r="D1341" s="2" t="s">
        <v>75</v>
      </c>
      <c r="E1341">
        <v>20502</v>
      </c>
      <c r="F1341" s="2" t="s">
        <v>397</v>
      </c>
      <c r="G1341">
        <v>53</v>
      </c>
      <c r="H1341" s="2" t="s">
        <v>21</v>
      </c>
      <c r="I1341">
        <v>1</v>
      </c>
      <c r="J1341" s="2" t="s">
        <v>22</v>
      </c>
      <c r="K1341">
        <v>10</v>
      </c>
      <c r="L1341" s="2" t="s">
        <v>23</v>
      </c>
      <c r="M1341">
        <v>1</v>
      </c>
      <c r="N1341">
        <v>118</v>
      </c>
      <c r="O1341">
        <v>118</v>
      </c>
      <c r="P1341">
        <v>2024</v>
      </c>
      <c r="Q1341" s="1">
        <v>45323</v>
      </c>
      <c r="R1341">
        <v>2</v>
      </c>
      <c r="S1341" s="2" t="s">
        <v>183</v>
      </c>
    </row>
    <row r="1342" spans="1:19" x14ac:dyDescent="0.35">
      <c r="A1342">
        <v>1578790</v>
      </c>
      <c r="B1342" s="1">
        <v>45332</v>
      </c>
      <c r="C1342">
        <v>54</v>
      </c>
      <c r="D1342" s="2" t="s">
        <v>75</v>
      </c>
      <c r="E1342">
        <v>20502</v>
      </c>
      <c r="F1342" s="2" t="s">
        <v>397</v>
      </c>
      <c r="G1342">
        <v>52</v>
      </c>
      <c r="H1342" s="2" t="s">
        <v>25</v>
      </c>
      <c r="I1342">
        <v>1</v>
      </c>
      <c r="J1342" s="2" t="s">
        <v>22</v>
      </c>
      <c r="K1342">
        <v>10</v>
      </c>
      <c r="L1342" s="2" t="s">
        <v>23</v>
      </c>
      <c r="M1342">
        <v>1</v>
      </c>
      <c r="N1342">
        <v>118</v>
      </c>
      <c r="O1342">
        <v>118</v>
      </c>
      <c r="P1342">
        <v>2024</v>
      </c>
      <c r="Q1342" s="1">
        <v>45323</v>
      </c>
      <c r="R1342">
        <v>2</v>
      </c>
      <c r="S1342" s="2" t="s">
        <v>183</v>
      </c>
    </row>
    <row r="1343" spans="1:19" x14ac:dyDescent="0.35">
      <c r="A1343">
        <v>1578789</v>
      </c>
      <c r="B1343" s="1">
        <v>45332</v>
      </c>
      <c r="C1343">
        <v>54</v>
      </c>
      <c r="D1343" s="2" t="s">
        <v>75</v>
      </c>
      <c r="E1343">
        <v>20502</v>
      </c>
      <c r="F1343" s="2" t="s">
        <v>397</v>
      </c>
      <c r="G1343">
        <v>51</v>
      </c>
      <c r="H1343" s="2" t="s">
        <v>99</v>
      </c>
      <c r="I1343">
        <v>1</v>
      </c>
      <c r="J1343" s="2" t="s">
        <v>22</v>
      </c>
      <c r="K1343">
        <v>9</v>
      </c>
      <c r="L1343" s="2" t="s">
        <v>89</v>
      </c>
      <c r="M1343">
        <v>3</v>
      </c>
      <c r="N1343">
        <v>58</v>
      </c>
      <c r="O1343">
        <v>174</v>
      </c>
      <c r="P1343">
        <v>2024</v>
      </c>
      <c r="Q1343" s="1">
        <v>45323</v>
      </c>
      <c r="R1343">
        <v>2</v>
      </c>
      <c r="S1343" s="2" t="s">
        <v>183</v>
      </c>
    </row>
    <row r="1344" spans="1:19" x14ac:dyDescent="0.35">
      <c r="A1344">
        <v>1578788</v>
      </c>
      <c r="B1344" s="1">
        <v>45332</v>
      </c>
      <c r="C1344">
        <v>54</v>
      </c>
      <c r="D1344" s="2" t="s">
        <v>75</v>
      </c>
      <c r="E1344">
        <v>20502</v>
      </c>
      <c r="F1344" s="2" t="s">
        <v>397</v>
      </c>
      <c r="G1344">
        <v>50</v>
      </c>
      <c r="H1344" s="2" t="s">
        <v>88</v>
      </c>
      <c r="I1344">
        <v>1</v>
      </c>
      <c r="J1344" s="2" t="s">
        <v>22</v>
      </c>
      <c r="K1344">
        <v>9</v>
      </c>
      <c r="L1344" s="2" t="s">
        <v>89</v>
      </c>
      <c r="M1344">
        <v>1</v>
      </c>
      <c r="N1344">
        <v>58</v>
      </c>
      <c r="O1344">
        <v>58</v>
      </c>
      <c r="P1344">
        <v>2024</v>
      </c>
      <c r="Q1344" s="1">
        <v>45323</v>
      </c>
      <c r="R1344">
        <v>2</v>
      </c>
      <c r="S1344" s="2" t="s">
        <v>183</v>
      </c>
    </row>
    <row r="1345" spans="1:19" x14ac:dyDescent="0.35">
      <c r="A1345">
        <v>1578787</v>
      </c>
      <c r="B1345" s="1">
        <v>45332</v>
      </c>
      <c r="C1345">
        <v>12</v>
      </c>
      <c r="D1345" s="2" t="s">
        <v>354</v>
      </c>
      <c r="E1345">
        <v>19847</v>
      </c>
      <c r="F1345" s="2" t="s">
        <v>398</v>
      </c>
      <c r="G1345">
        <v>69</v>
      </c>
      <c r="H1345" s="2" t="s">
        <v>40</v>
      </c>
      <c r="I1345">
        <v>1</v>
      </c>
      <c r="J1345" s="2" t="s">
        <v>22</v>
      </c>
      <c r="K1345">
        <v>12</v>
      </c>
      <c r="L1345" s="2" t="s">
        <v>41</v>
      </c>
      <c r="M1345">
        <v>36</v>
      </c>
      <c r="N1345">
        <v>8.5</v>
      </c>
      <c r="O1345">
        <v>306</v>
      </c>
      <c r="P1345">
        <v>2024</v>
      </c>
      <c r="Q1345" s="1">
        <v>45323</v>
      </c>
      <c r="R1345">
        <v>2</v>
      </c>
      <c r="S1345" s="2" t="s">
        <v>183</v>
      </c>
    </row>
    <row r="1346" spans="1:19" x14ac:dyDescent="0.35">
      <c r="A1346">
        <v>1578786</v>
      </c>
      <c r="B1346" s="1">
        <v>45332</v>
      </c>
      <c r="C1346">
        <v>12</v>
      </c>
      <c r="D1346" s="2" t="s">
        <v>354</v>
      </c>
      <c r="E1346">
        <v>19847</v>
      </c>
      <c r="F1346" s="2" t="s">
        <v>398</v>
      </c>
      <c r="G1346">
        <v>61</v>
      </c>
      <c r="H1346" s="2" t="s">
        <v>27</v>
      </c>
      <c r="I1346">
        <v>1</v>
      </c>
      <c r="J1346" s="2" t="s">
        <v>22</v>
      </c>
      <c r="K1346">
        <v>10</v>
      </c>
      <c r="L1346" s="2" t="s">
        <v>23</v>
      </c>
      <c r="M1346">
        <v>2</v>
      </c>
      <c r="N1346">
        <v>30</v>
      </c>
      <c r="O1346">
        <v>60</v>
      </c>
      <c r="P1346">
        <v>2024</v>
      </c>
      <c r="Q1346" s="1">
        <v>45323</v>
      </c>
      <c r="R1346">
        <v>2</v>
      </c>
      <c r="S1346" s="2" t="s">
        <v>183</v>
      </c>
    </row>
    <row r="1347" spans="1:19" x14ac:dyDescent="0.35">
      <c r="A1347">
        <v>1578785</v>
      </c>
      <c r="B1347" s="1">
        <v>45332</v>
      </c>
      <c r="C1347">
        <v>12</v>
      </c>
      <c r="D1347" s="2" t="s">
        <v>354</v>
      </c>
      <c r="E1347">
        <v>19847</v>
      </c>
      <c r="F1347" s="2" t="s">
        <v>398</v>
      </c>
      <c r="G1347">
        <v>75</v>
      </c>
      <c r="H1347" s="2" t="s">
        <v>33</v>
      </c>
      <c r="I1347">
        <v>1</v>
      </c>
      <c r="J1347" s="2" t="s">
        <v>22</v>
      </c>
      <c r="K1347">
        <v>13</v>
      </c>
      <c r="L1347" s="2" t="s">
        <v>34</v>
      </c>
      <c r="M1347">
        <v>1</v>
      </c>
      <c r="N1347">
        <v>150</v>
      </c>
      <c r="O1347">
        <v>150</v>
      </c>
      <c r="P1347">
        <v>2024</v>
      </c>
      <c r="Q1347" s="1">
        <v>45323</v>
      </c>
      <c r="R1347">
        <v>2</v>
      </c>
      <c r="S1347" s="2" t="s">
        <v>183</v>
      </c>
    </row>
    <row r="1348" spans="1:19" x14ac:dyDescent="0.35">
      <c r="A1348">
        <v>1578784</v>
      </c>
      <c r="B1348" s="1">
        <v>45332</v>
      </c>
      <c r="C1348">
        <v>12</v>
      </c>
      <c r="D1348" s="2" t="s">
        <v>354</v>
      </c>
      <c r="E1348">
        <v>19847</v>
      </c>
      <c r="F1348" s="2" t="s">
        <v>398</v>
      </c>
      <c r="G1348">
        <v>52</v>
      </c>
      <c r="H1348" s="2" t="s">
        <v>25</v>
      </c>
      <c r="I1348">
        <v>1</v>
      </c>
      <c r="J1348" s="2" t="s">
        <v>22</v>
      </c>
      <c r="K1348">
        <v>10</v>
      </c>
      <c r="L1348" s="2" t="s">
        <v>23</v>
      </c>
      <c r="M1348">
        <v>1</v>
      </c>
      <c r="N1348">
        <v>118</v>
      </c>
      <c r="O1348">
        <v>118</v>
      </c>
      <c r="P1348">
        <v>2024</v>
      </c>
      <c r="Q1348" s="1">
        <v>45323</v>
      </c>
      <c r="R1348">
        <v>2</v>
      </c>
      <c r="S1348" s="2" t="s">
        <v>183</v>
      </c>
    </row>
    <row r="1349" spans="1:19" x14ac:dyDescent="0.35">
      <c r="A1349">
        <v>1578783</v>
      </c>
      <c r="B1349" s="1">
        <v>45332</v>
      </c>
      <c r="C1349">
        <v>12</v>
      </c>
      <c r="D1349" s="2" t="s">
        <v>354</v>
      </c>
      <c r="E1349">
        <v>19847</v>
      </c>
      <c r="F1349" s="2" t="s">
        <v>398</v>
      </c>
      <c r="G1349">
        <v>23</v>
      </c>
      <c r="H1349" s="2" t="s">
        <v>28</v>
      </c>
      <c r="I1349">
        <v>1</v>
      </c>
      <c r="J1349" s="2" t="s">
        <v>22</v>
      </c>
      <c r="K1349">
        <v>7</v>
      </c>
      <c r="L1349" s="2" t="s">
        <v>29</v>
      </c>
      <c r="M1349">
        <v>1</v>
      </c>
      <c r="N1349">
        <v>150</v>
      </c>
      <c r="O1349">
        <v>150</v>
      </c>
      <c r="P1349">
        <v>2024</v>
      </c>
      <c r="Q1349" s="1">
        <v>45323</v>
      </c>
      <c r="R1349">
        <v>2</v>
      </c>
      <c r="S1349" s="2" t="s">
        <v>183</v>
      </c>
    </row>
    <row r="1350" spans="1:19" x14ac:dyDescent="0.35">
      <c r="A1350">
        <v>1578782</v>
      </c>
      <c r="B1350" s="1">
        <v>45332</v>
      </c>
      <c r="C1350">
        <v>12</v>
      </c>
      <c r="D1350" s="2" t="s">
        <v>354</v>
      </c>
      <c r="E1350">
        <v>19847</v>
      </c>
      <c r="F1350" s="2" t="s">
        <v>398</v>
      </c>
      <c r="G1350">
        <v>25</v>
      </c>
      <c r="H1350" s="2" t="s">
        <v>71</v>
      </c>
      <c r="I1350">
        <v>1</v>
      </c>
      <c r="J1350" s="2" t="s">
        <v>22</v>
      </c>
      <c r="K1350">
        <v>7</v>
      </c>
      <c r="L1350" s="2" t="s">
        <v>29</v>
      </c>
      <c r="M1350">
        <v>1</v>
      </c>
      <c r="N1350">
        <v>117</v>
      </c>
      <c r="O1350">
        <v>117</v>
      </c>
      <c r="P1350">
        <v>2024</v>
      </c>
      <c r="Q1350" s="1">
        <v>45323</v>
      </c>
      <c r="R1350">
        <v>2</v>
      </c>
      <c r="S1350" s="2" t="s">
        <v>183</v>
      </c>
    </row>
    <row r="1351" spans="1:19" x14ac:dyDescent="0.35">
      <c r="A1351">
        <v>1578781</v>
      </c>
      <c r="B1351" s="1">
        <v>45332</v>
      </c>
      <c r="C1351">
        <v>12</v>
      </c>
      <c r="D1351" s="2" t="s">
        <v>354</v>
      </c>
      <c r="E1351">
        <v>19847</v>
      </c>
      <c r="F1351" s="2" t="s">
        <v>398</v>
      </c>
      <c r="G1351">
        <v>1</v>
      </c>
      <c r="H1351" s="2" t="s">
        <v>144</v>
      </c>
      <c r="I1351">
        <v>1</v>
      </c>
      <c r="J1351" s="2" t="s">
        <v>22</v>
      </c>
      <c r="K1351">
        <v>1</v>
      </c>
      <c r="L1351" s="2" t="s">
        <v>145</v>
      </c>
      <c r="M1351">
        <v>1</v>
      </c>
      <c r="N1351">
        <v>100</v>
      </c>
      <c r="O1351">
        <v>100</v>
      </c>
      <c r="P1351">
        <v>2024</v>
      </c>
      <c r="Q1351" s="1">
        <v>45323</v>
      </c>
      <c r="R1351">
        <v>2</v>
      </c>
      <c r="S1351" s="2" t="s">
        <v>183</v>
      </c>
    </row>
    <row r="1352" spans="1:19" x14ac:dyDescent="0.35">
      <c r="A1352">
        <v>1578780</v>
      </c>
      <c r="B1352" s="1">
        <v>45332</v>
      </c>
      <c r="C1352">
        <v>12</v>
      </c>
      <c r="D1352" s="2" t="s">
        <v>354</v>
      </c>
      <c r="E1352">
        <v>20484</v>
      </c>
      <c r="F1352" s="2" t="s">
        <v>399</v>
      </c>
      <c r="G1352">
        <v>53</v>
      </c>
      <c r="H1352" s="2" t="s">
        <v>21</v>
      </c>
      <c r="I1352">
        <v>1</v>
      </c>
      <c r="J1352" s="2" t="s">
        <v>22</v>
      </c>
      <c r="K1352">
        <v>10</v>
      </c>
      <c r="L1352" s="2" t="s">
        <v>23</v>
      </c>
      <c r="M1352">
        <v>1</v>
      </c>
      <c r="N1352">
        <v>118</v>
      </c>
      <c r="O1352">
        <v>118</v>
      </c>
      <c r="P1352">
        <v>2024</v>
      </c>
      <c r="Q1352" s="1">
        <v>45323</v>
      </c>
      <c r="R1352">
        <v>2</v>
      </c>
      <c r="S1352" s="2" t="s">
        <v>183</v>
      </c>
    </row>
    <row r="1353" spans="1:19" x14ac:dyDescent="0.35">
      <c r="A1353">
        <v>1578779</v>
      </c>
      <c r="B1353" s="1">
        <v>45332</v>
      </c>
      <c r="C1353">
        <v>12</v>
      </c>
      <c r="D1353" s="2" t="s">
        <v>354</v>
      </c>
      <c r="E1353">
        <v>20484</v>
      </c>
      <c r="F1353" s="2" t="s">
        <v>399</v>
      </c>
      <c r="G1353">
        <v>52</v>
      </c>
      <c r="H1353" s="2" t="s">
        <v>25</v>
      </c>
      <c r="I1353">
        <v>1</v>
      </c>
      <c r="J1353" s="2" t="s">
        <v>22</v>
      </c>
      <c r="K1353">
        <v>10</v>
      </c>
      <c r="L1353" s="2" t="s">
        <v>23</v>
      </c>
      <c r="M1353">
        <v>1</v>
      </c>
      <c r="N1353">
        <v>118</v>
      </c>
      <c r="O1353">
        <v>118</v>
      </c>
      <c r="P1353">
        <v>2024</v>
      </c>
      <c r="Q1353" s="1">
        <v>45323</v>
      </c>
      <c r="R1353">
        <v>2</v>
      </c>
      <c r="S1353" s="2" t="s">
        <v>183</v>
      </c>
    </row>
    <row r="1354" spans="1:19" x14ac:dyDescent="0.35">
      <c r="A1354">
        <v>1578778</v>
      </c>
      <c r="B1354" s="1">
        <v>45332</v>
      </c>
      <c r="C1354">
        <v>12</v>
      </c>
      <c r="D1354" s="2" t="s">
        <v>354</v>
      </c>
      <c r="E1354">
        <v>20484</v>
      </c>
      <c r="F1354" s="2" t="s">
        <v>399</v>
      </c>
      <c r="G1354">
        <v>61</v>
      </c>
      <c r="H1354" s="2" t="s">
        <v>27</v>
      </c>
      <c r="I1354">
        <v>1</v>
      </c>
      <c r="J1354" s="2" t="s">
        <v>22</v>
      </c>
      <c r="K1354">
        <v>10</v>
      </c>
      <c r="L1354" s="2" t="s">
        <v>23</v>
      </c>
      <c r="M1354">
        <v>4</v>
      </c>
      <c r="N1354">
        <v>30</v>
      </c>
      <c r="O1354">
        <v>120</v>
      </c>
      <c r="P1354">
        <v>2024</v>
      </c>
      <c r="Q1354" s="1">
        <v>45323</v>
      </c>
      <c r="R1354">
        <v>2</v>
      </c>
      <c r="S1354" s="2" t="s">
        <v>183</v>
      </c>
    </row>
    <row r="1355" spans="1:19" x14ac:dyDescent="0.35">
      <c r="A1355">
        <v>1578777</v>
      </c>
      <c r="B1355" s="1">
        <v>45332</v>
      </c>
      <c r="C1355">
        <v>12</v>
      </c>
      <c r="D1355" s="2" t="s">
        <v>354</v>
      </c>
      <c r="E1355">
        <v>20484</v>
      </c>
      <c r="F1355" s="2" t="s">
        <v>399</v>
      </c>
      <c r="G1355">
        <v>62</v>
      </c>
      <c r="H1355" s="2" t="s">
        <v>26</v>
      </c>
      <c r="I1355">
        <v>1</v>
      </c>
      <c r="J1355" s="2" t="s">
        <v>22</v>
      </c>
      <c r="K1355">
        <v>10</v>
      </c>
      <c r="L1355" s="2" t="s">
        <v>23</v>
      </c>
      <c r="M1355">
        <v>4</v>
      </c>
      <c r="N1355">
        <v>30</v>
      </c>
      <c r="O1355">
        <v>120</v>
      </c>
      <c r="P1355">
        <v>2024</v>
      </c>
      <c r="Q1355" s="1">
        <v>45323</v>
      </c>
      <c r="R1355">
        <v>2</v>
      </c>
      <c r="S1355" s="2" t="s">
        <v>183</v>
      </c>
    </row>
    <row r="1356" spans="1:19" x14ac:dyDescent="0.35">
      <c r="A1356">
        <v>1578776</v>
      </c>
      <c r="B1356" s="1">
        <v>45332</v>
      </c>
      <c r="C1356">
        <v>12</v>
      </c>
      <c r="D1356" s="2" t="s">
        <v>354</v>
      </c>
      <c r="E1356">
        <v>20484</v>
      </c>
      <c r="F1356" s="2" t="s">
        <v>399</v>
      </c>
      <c r="G1356">
        <v>69</v>
      </c>
      <c r="H1356" s="2" t="s">
        <v>40</v>
      </c>
      <c r="I1356">
        <v>1</v>
      </c>
      <c r="J1356" s="2" t="s">
        <v>22</v>
      </c>
      <c r="K1356">
        <v>12</v>
      </c>
      <c r="L1356" s="2" t="s">
        <v>41</v>
      </c>
      <c r="M1356">
        <v>24</v>
      </c>
      <c r="N1356">
        <v>8.5</v>
      </c>
      <c r="O1356">
        <v>204</v>
      </c>
      <c r="P1356">
        <v>2024</v>
      </c>
      <c r="Q1356" s="1">
        <v>45323</v>
      </c>
      <c r="R1356">
        <v>2</v>
      </c>
      <c r="S1356" s="2" t="s">
        <v>183</v>
      </c>
    </row>
    <row r="1357" spans="1:19" x14ac:dyDescent="0.35">
      <c r="A1357">
        <v>1578775</v>
      </c>
      <c r="B1357" s="1">
        <v>45332</v>
      </c>
      <c r="C1357">
        <v>42</v>
      </c>
      <c r="D1357" s="2" t="s">
        <v>19</v>
      </c>
      <c r="E1357">
        <v>19321</v>
      </c>
      <c r="F1357" s="2" t="s">
        <v>400</v>
      </c>
      <c r="G1357">
        <v>74</v>
      </c>
      <c r="H1357" s="2" t="s">
        <v>44</v>
      </c>
      <c r="I1357">
        <v>1</v>
      </c>
      <c r="J1357" s="2" t="s">
        <v>22</v>
      </c>
      <c r="K1357">
        <v>12</v>
      </c>
      <c r="L1357" s="2" t="s">
        <v>41</v>
      </c>
      <c r="M1357">
        <v>12</v>
      </c>
      <c r="N1357">
        <v>16.25</v>
      </c>
      <c r="O1357">
        <v>195</v>
      </c>
      <c r="P1357">
        <v>2024</v>
      </c>
      <c r="Q1357" s="1">
        <v>45323</v>
      </c>
      <c r="R1357">
        <v>2</v>
      </c>
      <c r="S1357" s="2" t="s">
        <v>183</v>
      </c>
    </row>
    <row r="1358" spans="1:19" x14ac:dyDescent="0.35">
      <c r="A1358">
        <v>1578774</v>
      </c>
      <c r="B1358" s="1">
        <v>45332</v>
      </c>
      <c r="C1358">
        <v>42</v>
      </c>
      <c r="D1358" s="2" t="s">
        <v>19</v>
      </c>
      <c r="E1358">
        <v>19321</v>
      </c>
      <c r="F1358" s="2" t="s">
        <v>400</v>
      </c>
      <c r="G1358">
        <v>73</v>
      </c>
      <c r="H1358" s="2" t="s">
        <v>97</v>
      </c>
      <c r="I1358">
        <v>1</v>
      </c>
      <c r="J1358" s="2" t="s">
        <v>22</v>
      </c>
      <c r="K1358">
        <v>12</v>
      </c>
      <c r="L1358" s="2" t="s">
        <v>41</v>
      </c>
      <c r="M1358">
        <v>12</v>
      </c>
      <c r="N1358">
        <v>16.25</v>
      </c>
      <c r="O1358">
        <v>195</v>
      </c>
      <c r="P1358">
        <v>2024</v>
      </c>
      <c r="Q1358" s="1">
        <v>45323</v>
      </c>
      <c r="R1358">
        <v>2</v>
      </c>
      <c r="S1358" s="2" t="s">
        <v>183</v>
      </c>
    </row>
    <row r="1359" spans="1:19" x14ac:dyDescent="0.35">
      <c r="A1359">
        <v>1578773</v>
      </c>
      <c r="B1359" s="1">
        <v>45332</v>
      </c>
      <c r="C1359">
        <v>42</v>
      </c>
      <c r="D1359" s="2" t="s">
        <v>19</v>
      </c>
      <c r="E1359">
        <v>33199</v>
      </c>
      <c r="F1359" s="2" t="s">
        <v>401</v>
      </c>
      <c r="G1359">
        <v>74</v>
      </c>
      <c r="H1359" s="2" t="s">
        <v>44</v>
      </c>
      <c r="I1359">
        <v>1</v>
      </c>
      <c r="J1359" s="2" t="s">
        <v>22</v>
      </c>
      <c r="K1359">
        <v>12</v>
      </c>
      <c r="L1359" s="2" t="s">
        <v>41</v>
      </c>
      <c r="M1359">
        <v>12</v>
      </c>
      <c r="N1359">
        <v>16.25</v>
      </c>
      <c r="O1359">
        <v>195</v>
      </c>
      <c r="P1359">
        <v>2024</v>
      </c>
      <c r="Q1359" s="1">
        <v>45323</v>
      </c>
      <c r="R1359">
        <v>2</v>
      </c>
      <c r="S1359" s="2" t="s">
        <v>183</v>
      </c>
    </row>
    <row r="1360" spans="1:19" x14ac:dyDescent="0.35">
      <c r="A1360">
        <v>1578772</v>
      </c>
      <c r="B1360" s="1">
        <v>45332</v>
      </c>
      <c r="C1360">
        <v>42</v>
      </c>
      <c r="D1360" s="2" t="s">
        <v>19</v>
      </c>
      <c r="E1360">
        <v>33199</v>
      </c>
      <c r="F1360" s="2" t="s">
        <v>401</v>
      </c>
      <c r="G1360">
        <v>73</v>
      </c>
      <c r="H1360" s="2" t="s">
        <v>97</v>
      </c>
      <c r="I1360">
        <v>1</v>
      </c>
      <c r="J1360" s="2" t="s">
        <v>22</v>
      </c>
      <c r="K1360">
        <v>12</v>
      </c>
      <c r="L1360" s="2" t="s">
        <v>41</v>
      </c>
      <c r="M1360">
        <v>12</v>
      </c>
      <c r="N1360">
        <v>16.25</v>
      </c>
      <c r="O1360">
        <v>195</v>
      </c>
      <c r="P1360">
        <v>2024</v>
      </c>
      <c r="Q1360" s="1">
        <v>45323</v>
      </c>
      <c r="R1360">
        <v>2</v>
      </c>
      <c r="S1360" s="2" t="s">
        <v>183</v>
      </c>
    </row>
    <row r="1361" spans="1:19" x14ac:dyDescent="0.35">
      <c r="A1361">
        <v>1578771</v>
      </c>
      <c r="B1361" s="1">
        <v>45332</v>
      </c>
      <c r="C1361">
        <v>42</v>
      </c>
      <c r="D1361" s="2" t="s">
        <v>19</v>
      </c>
      <c r="E1361">
        <v>33199</v>
      </c>
      <c r="F1361" s="2" t="s">
        <v>401</v>
      </c>
      <c r="G1361">
        <v>69</v>
      </c>
      <c r="H1361" s="2" t="s">
        <v>40</v>
      </c>
      <c r="I1361">
        <v>1</v>
      </c>
      <c r="J1361" s="2" t="s">
        <v>22</v>
      </c>
      <c r="K1361">
        <v>12</v>
      </c>
      <c r="L1361" s="2" t="s">
        <v>41</v>
      </c>
      <c r="M1361">
        <v>12</v>
      </c>
      <c r="N1361">
        <v>8.5</v>
      </c>
      <c r="O1361">
        <v>102</v>
      </c>
      <c r="P1361">
        <v>2024</v>
      </c>
      <c r="Q1361" s="1">
        <v>45323</v>
      </c>
      <c r="R1361">
        <v>2</v>
      </c>
      <c r="S1361" s="2" t="s">
        <v>183</v>
      </c>
    </row>
    <row r="1362" spans="1:19" x14ac:dyDescent="0.35">
      <c r="A1362">
        <v>1578770</v>
      </c>
      <c r="B1362" s="1">
        <v>45332</v>
      </c>
      <c r="C1362">
        <v>42</v>
      </c>
      <c r="D1362" s="2" t="s">
        <v>19</v>
      </c>
      <c r="E1362">
        <v>33199</v>
      </c>
      <c r="F1362" s="2" t="s">
        <v>401</v>
      </c>
      <c r="G1362">
        <v>68</v>
      </c>
      <c r="H1362" s="2" t="s">
        <v>42</v>
      </c>
      <c r="I1362">
        <v>1</v>
      </c>
      <c r="J1362" s="2" t="s">
        <v>22</v>
      </c>
      <c r="K1362">
        <v>12</v>
      </c>
      <c r="L1362" s="2" t="s">
        <v>41</v>
      </c>
      <c r="M1362">
        <v>12</v>
      </c>
      <c r="N1362">
        <v>8.5</v>
      </c>
      <c r="O1362">
        <v>102</v>
      </c>
      <c r="P1362">
        <v>2024</v>
      </c>
      <c r="Q1362" s="1">
        <v>45323</v>
      </c>
      <c r="R1362">
        <v>2</v>
      </c>
      <c r="S1362" s="2" t="s">
        <v>183</v>
      </c>
    </row>
    <row r="1363" spans="1:19" x14ac:dyDescent="0.35">
      <c r="A1363">
        <v>1578769</v>
      </c>
      <c r="B1363" s="1">
        <v>45332</v>
      </c>
      <c r="C1363">
        <v>54</v>
      </c>
      <c r="D1363" s="2" t="s">
        <v>75</v>
      </c>
      <c r="E1363">
        <v>20479</v>
      </c>
      <c r="F1363" s="2" t="s">
        <v>260</v>
      </c>
      <c r="G1363">
        <v>68</v>
      </c>
      <c r="H1363" s="2" t="s">
        <v>42</v>
      </c>
      <c r="I1363">
        <v>1</v>
      </c>
      <c r="J1363" s="2" t="s">
        <v>22</v>
      </c>
      <c r="K1363">
        <v>12</v>
      </c>
      <c r="L1363" s="2" t="s">
        <v>41</v>
      </c>
      <c r="M1363">
        <v>24</v>
      </c>
      <c r="N1363">
        <v>8.5</v>
      </c>
      <c r="O1363">
        <v>204</v>
      </c>
      <c r="P1363">
        <v>2024</v>
      </c>
      <c r="Q1363" s="1">
        <v>45323</v>
      </c>
      <c r="R1363">
        <v>2</v>
      </c>
      <c r="S1363" s="2" t="s">
        <v>183</v>
      </c>
    </row>
    <row r="1364" spans="1:19" x14ac:dyDescent="0.35">
      <c r="A1364">
        <v>1578768</v>
      </c>
      <c r="B1364" s="1">
        <v>45332</v>
      </c>
      <c r="C1364">
        <v>54</v>
      </c>
      <c r="D1364" s="2" t="s">
        <v>75</v>
      </c>
      <c r="E1364">
        <v>20479</v>
      </c>
      <c r="F1364" s="2" t="s">
        <v>260</v>
      </c>
      <c r="G1364">
        <v>52</v>
      </c>
      <c r="H1364" s="2" t="s">
        <v>25</v>
      </c>
      <c r="I1364">
        <v>1</v>
      </c>
      <c r="J1364" s="2" t="s">
        <v>22</v>
      </c>
      <c r="K1364">
        <v>10</v>
      </c>
      <c r="L1364" s="2" t="s">
        <v>23</v>
      </c>
      <c r="M1364">
        <v>1</v>
      </c>
      <c r="N1364">
        <v>118</v>
      </c>
      <c r="O1364">
        <v>118</v>
      </c>
      <c r="P1364">
        <v>2024</v>
      </c>
      <c r="Q1364" s="1">
        <v>45323</v>
      </c>
      <c r="R1364">
        <v>2</v>
      </c>
      <c r="S1364" s="2" t="s">
        <v>183</v>
      </c>
    </row>
    <row r="1365" spans="1:19" x14ac:dyDescent="0.35">
      <c r="A1365">
        <v>1578767</v>
      </c>
      <c r="B1365" s="1">
        <v>45332</v>
      </c>
      <c r="C1365">
        <v>54</v>
      </c>
      <c r="D1365" s="2" t="s">
        <v>75</v>
      </c>
      <c r="E1365">
        <v>20479</v>
      </c>
      <c r="F1365" s="2" t="s">
        <v>260</v>
      </c>
      <c r="G1365">
        <v>61</v>
      </c>
      <c r="H1365" s="2" t="s">
        <v>27</v>
      </c>
      <c r="I1365">
        <v>1</v>
      </c>
      <c r="J1365" s="2" t="s">
        <v>22</v>
      </c>
      <c r="K1365">
        <v>10</v>
      </c>
      <c r="L1365" s="2" t="s">
        <v>23</v>
      </c>
      <c r="M1365">
        <v>6</v>
      </c>
      <c r="N1365">
        <v>30</v>
      </c>
      <c r="O1365">
        <v>180</v>
      </c>
      <c r="P1365">
        <v>2024</v>
      </c>
      <c r="Q1365" s="1">
        <v>45323</v>
      </c>
      <c r="R1365">
        <v>2</v>
      </c>
      <c r="S1365" s="2" t="s">
        <v>183</v>
      </c>
    </row>
    <row r="1366" spans="1:19" x14ac:dyDescent="0.35">
      <c r="A1366">
        <v>1578766</v>
      </c>
      <c r="B1366" s="1">
        <v>45332</v>
      </c>
      <c r="C1366">
        <v>54</v>
      </c>
      <c r="D1366" s="2" t="s">
        <v>75</v>
      </c>
      <c r="E1366">
        <v>20473</v>
      </c>
      <c r="F1366" s="2" t="s">
        <v>230</v>
      </c>
      <c r="G1366">
        <v>61</v>
      </c>
      <c r="H1366" s="2" t="s">
        <v>27</v>
      </c>
      <c r="I1366">
        <v>1</v>
      </c>
      <c r="J1366" s="2" t="s">
        <v>22</v>
      </c>
      <c r="K1366">
        <v>10</v>
      </c>
      <c r="L1366" s="2" t="s">
        <v>23</v>
      </c>
      <c r="M1366">
        <v>6</v>
      </c>
      <c r="N1366">
        <v>30</v>
      </c>
      <c r="O1366">
        <v>180</v>
      </c>
      <c r="P1366">
        <v>2024</v>
      </c>
      <c r="Q1366" s="1">
        <v>45323</v>
      </c>
      <c r="R1366">
        <v>2</v>
      </c>
      <c r="S1366" s="2" t="s">
        <v>183</v>
      </c>
    </row>
    <row r="1367" spans="1:19" x14ac:dyDescent="0.35">
      <c r="A1367">
        <v>1578765</v>
      </c>
      <c r="B1367" s="1">
        <v>45332</v>
      </c>
      <c r="C1367">
        <v>54</v>
      </c>
      <c r="D1367" s="2" t="s">
        <v>75</v>
      </c>
      <c r="E1367">
        <v>20473</v>
      </c>
      <c r="F1367" s="2" t="s">
        <v>230</v>
      </c>
      <c r="G1367">
        <v>36</v>
      </c>
      <c r="H1367" s="2" t="s">
        <v>319</v>
      </c>
      <c r="I1367">
        <v>1</v>
      </c>
      <c r="J1367" s="2" t="s">
        <v>22</v>
      </c>
      <c r="K1367">
        <v>6</v>
      </c>
      <c r="L1367" s="2" t="s">
        <v>60</v>
      </c>
      <c r="M1367">
        <v>1</v>
      </c>
      <c r="N1367">
        <v>141</v>
      </c>
      <c r="O1367">
        <v>141</v>
      </c>
      <c r="P1367">
        <v>2024</v>
      </c>
      <c r="Q1367" s="1">
        <v>45323</v>
      </c>
      <c r="R1367">
        <v>2</v>
      </c>
      <c r="S1367" s="2" t="s">
        <v>183</v>
      </c>
    </row>
    <row r="1368" spans="1:19" x14ac:dyDescent="0.35">
      <c r="A1368">
        <v>1578764</v>
      </c>
      <c r="B1368" s="1">
        <v>45332</v>
      </c>
      <c r="C1368">
        <v>54</v>
      </c>
      <c r="D1368" s="2" t="s">
        <v>75</v>
      </c>
      <c r="E1368">
        <v>20473</v>
      </c>
      <c r="F1368" s="2" t="s">
        <v>230</v>
      </c>
      <c r="G1368">
        <v>1</v>
      </c>
      <c r="H1368" s="2" t="s">
        <v>144</v>
      </c>
      <c r="I1368">
        <v>1</v>
      </c>
      <c r="J1368" s="2" t="s">
        <v>22</v>
      </c>
      <c r="K1368">
        <v>1</v>
      </c>
      <c r="L1368" s="2" t="s">
        <v>145</v>
      </c>
      <c r="M1368">
        <v>3</v>
      </c>
      <c r="N1368">
        <v>100</v>
      </c>
      <c r="O1368">
        <v>300</v>
      </c>
      <c r="P1368">
        <v>2024</v>
      </c>
      <c r="Q1368" s="1">
        <v>45323</v>
      </c>
      <c r="R1368">
        <v>2</v>
      </c>
      <c r="S1368" s="2" t="s">
        <v>183</v>
      </c>
    </row>
    <row r="1369" spans="1:19" x14ac:dyDescent="0.35">
      <c r="A1369">
        <v>1578763</v>
      </c>
      <c r="B1369" s="1">
        <v>45332</v>
      </c>
      <c r="C1369">
        <v>54</v>
      </c>
      <c r="D1369" s="2" t="s">
        <v>75</v>
      </c>
      <c r="E1369">
        <v>20461</v>
      </c>
      <c r="F1369" s="2" t="s">
        <v>261</v>
      </c>
      <c r="G1369">
        <v>69</v>
      </c>
      <c r="H1369" s="2" t="s">
        <v>40</v>
      </c>
      <c r="I1369">
        <v>1</v>
      </c>
      <c r="J1369" s="2" t="s">
        <v>22</v>
      </c>
      <c r="K1369">
        <v>12</v>
      </c>
      <c r="L1369" s="2" t="s">
        <v>41</v>
      </c>
      <c r="M1369">
        <v>12</v>
      </c>
      <c r="N1369">
        <v>8.5</v>
      </c>
      <c r="O1369">
        <v>102</v>
      </c>
      <c r="P1369">
        <v>2024</v>
      </c>
      <c r="Q1369" s="1">
        <v>45323</v>
      </c>
      <c r="R1369">
        <v>2</v>
      </c>
      <c r="S1369" s="2" t="s">
        <v>183</v>
      </c>
    </row>
    <row r="1370" spans="1:19" x14ac:dyDescent="0.35">
      <c r="A1370">
        <v>1578762</v>
      </c>
      <c r="B1370" s="1">
        <v>45332</v>
      </c>
      <c r="C1370">
        <v>54</v>
      </c>
      <c r="D1370" s="2" t="s">
        <v>75</v>
      </c>
      <c r="E1370">
        <v>20461</v>
      </c>
      <c r="F1370" s="2" t="s">
        <v>261</v>
      </c>
      <c r="G1370">
        <v>68</v>
      </c>
      <c r="H1370" s="2" t="s">
        <v>42</v>
      </c>
      <c r="I1370">
        <v>1</v>
      </c>
      <c r="J1370" s="2" t="s">
        <v>22</v>
      </c>
      <c r="K1370">
        <v>12</v>
      </c>
      <c r="L1370" s="2" t="s">
        <v>41</v>
      </c>
      <c r="M1370">
        <v>12</v>
      </c>
      <c r="N1370">
        <v>8.5</v>
      </c>
      <c r="O1370">
        <v>102</v>
      </c>
      <c r="P1370">
        <v>2024</v>
      </c>
      <c r="Q1370" s="1">
        <v>45323</v>
      </c>
      <c r="R1370">
        <v>2</v>
      </c>
      <c r="S1370" s="2" t="s">
        <v>183</v>
      </c>
    </row>
    <row r="1371" spans="1:19" x14ac:dyDescent="0.35">
      <c r="A1371">
        <v>1578761</v>
      </c>
      <c r="B1371" s="1">
        <v>45332</v>
      </c>
      <c r="C1371">
        <v>54</v>
      </c>
      <c r="D1371" s="2" t="s">
        <v>75</v>
      </c>
      <c r="E1371">
        <v>20461</v>
      </c>
      <c r="F1371" s="2" t="s">
        <v>261</v>
      </c>
      <c r="G1371">
        <v>62</v>
      </c>
      <c r="H1371" s="2" t="s">
        <v>26</v>
      </c>
      <c r="I1371">
        <v>1</v>
      </c>
      <c r="J1371" s="2" t="s">
        <v>22</v>
      </c>
      <c r="K1371">
        <v>10</v>
      </c>
      <c r="L1371" s="2" t="s">
        <v>23</v>
      </c>
      <c r="M1371">
        <v>3</v>
      </c>
      <c r="N1371">
        <v>30</v>
      </c>
      <c r="O1371">
        <v>90</v>
      </c>
      <c r="P1371">
        <v>2024</v>
      </c>
      <c r="Q1371" s="1">
        <v>45323</v>
      </c>
      <c r="R1371">
        <v>2</v>
      </c>
      <c r="S1371" s="2" t="s">
        <v>183</v>
      </c>
    </row>
    <row r="1372" spans="1:19" x14ac:dyDescent="0.35">
      <c r="A1372">
        <v>1578760</v>
      </c>
      <c r="B1372" s="1">
        <v>45332</v>
      </c>
      <c r="C1372">
        <v>54</v>
      </c>
      <c r="D1372" s="2" t="s">
        <v>75</v>
      </c>
      <c r="E1372">
        <v>20461</v>
      </c>
      <c r="F1372" s="2" t="s">
        <v>261</v>
      </c>
      <c r="G1372">
        <v>61</v>
      </c>
      <c r="H1372" s="2" t="s">
        <v>27</v>
      </c>
      <c r="I1372">
        <v>1</v>
      </c>
      <c r="J1372" s="2" t="s">
        <v>22</v>
      </c>
      <c r="K1372">
        <v>10</v>
      </c>
      <c r="L1372" s="2" t="s">
        <v>23</v>
      </c>
      <c r="M1372">
        <v>3</v>
      </c>
      <c r="N1372">
        <v>30</v>
      </c>
      <c r="O1372">
        <v>90</v>
      </c>
      <c r="P1372">
        <v>2024</v>
      </c>
      <c r="Q1372" s="1">
        <v>45323</v>
      </c>
      <c r="R1372">
        <v>2</v>
      </c>
      <c r="S1372" s="2" t="s">
        <v>183</v>
      </c>
    </row>
    <row r="1373" spans="1:19" x14ac:dyDescent="0.35">
      <c r="A1373">
        <v>1578759</v>
      </c>
      <c r="B1373" s="1">
        <v>45332</v>
      </c>
      <c r="C1373">
        <v>54</v>
      </c>
      <c r="D1373" s="2" t="s">
        <v>75</v>
      </c>
      <c r="E1373">
        <v>4010</v>
      </c>
      <c r="F1373" s="2" t="s">
        <v>271</v>
      </c>
      <c r="G1373">
        <v>62</v>
      </c>
      <c r="H1373" s="2" t="s">
        <v>26</v>
      </c>
      <c r="I1373">
        <v>1</v>
      </c>
      <c r="J1373" s="2" t="s">
        <v>22</v>
      </c>
      <c r="K1373">
        <v>10</v>
      </c>
      <c r="L1373" s="2" t="s">
        <v>23</v>
      </c>
      <c r="M1373">
        <v>6</v>
      </c>
      <c r="N1373">
        <v>30</v>
      </c>
      <c r="O1373">
        <v>180</v>
      </c>
      <c r="P1373">
        <v>2024</v>
      </c>
      <c r="Q1373" s="1">
        <v>45323</v>
      </c>
      <c r="R1373">
        <v>2</v>
      </c>
      <c r="S1373" s="2" t="s">
        <v>183</v>
      </c>
    </row>
    <row r="1374" spans="1:19" x14ac:dyDescent="0.35">
      <c r="A1374">
        <v>1578758</v>
      </c>
      <c r="B1374" s="1">
        <v>45332</v>
      </c>
      <c r="C1374">
        <v>54</v>
      </c>
      <c r="D1374" s="2" t="s">
        <v>75</v>
      </c>
      <c r="E1374">
        <v>20466</v>
      </c>
      <c r="F1374" s="2" t="s">
        <v>402</v>
      </c>
      <c r="G1374">
        <v>69</v>
      </c>
      <c r="H1374" s="2" t="s">
        <v>40</v>
      </c>
      <c r="I1374">
        <v>1</v>
      </c>
      <c r="J1374" s="2" t="s">
        <v>22</v>
      </c>
      <c r="K1374">
        <v>12</v>
      </c>
      <c r="L1374" s="2" t="s">
        <v>41</v>
      </c>
      <c r="M1374">
        <v>12</v>
      </c>
      <c r="N1374">
        <v>8.5</v>
      </c>
      <c r="O1374">
        <v>102</v>
      </c>
      <c r="P1374">
        <v>2024</v>
      </c>
      <c r="Q1374" s="1">
        <v>45323</v>
      </c>
      <c r="R1374">
        <v>2</v>
      </c>
      <c r="S1374" s="2" t="s">
        <v>183</v>
      </c>
    </row>
    <row r="1375" spans="1:19" x14ac:dyDescent="0.35">
      <c r="A1375">
        <v>1578757</v>
      </c>
      <c r="B1375" s="1">
        <v>45332</v>
      </c>
      <c r="C1375">
        <v>54</v>
      </c>
      <c r="D1375" s="2" t="s">
        <v>75</v>
      </c>
      <c r="E1375">
        <v>20466</v>
      </c>
      <c r="F1375" s="2" t="s">
        <v>402</v>
      </c>
      <c r="G1375">
        <v>68</v>
      </c>
      <c r="H1375" s="2" t="s">
        <v>42</v>
      </c>
      <c r="I1375">
        <v>1</v>
      </c>
      <c r="J1375" s="2" t="s">
        <v>22</v>
      </c>
      <c r="K1375">
        <v>12</v>
      </c>
      <c r="L1375" s="2" t="s">
        <v>41</v>
      </c>
      <c r="M1375">
        <v>12</v>
      </c>
      <c r="N1375">
        <v>8.5</v>
      </c>
      <c r="O1375">
        <v>102</v>
      </c>
      <c r="P1375">
        <v>2024</v>
      </c>
      <c r="Q1375" s="1">
        <v>45323</v>
      </c>
      <c r="R1375">
        <v>2</v>
      </c>
      <c r="S1375" s="2" t="s">
        <v>183</v>
      </c>
    </row>
    <row r="1376" spans="1:19" x14ac:dyDescent="0.35">
      <c r="A1376">
        <v>1578756</v>
      </c>
      <c r="B1376" s="1">
        <v>45332</v>
      </c>
      <c r="C1376">
        <v>54</v>
      </c>
      <c r="D1376" s="2" t="s">
        <v>75</v>
      </c>
      <c r="E1376">
        <v>20466</v>
      </c>
      <c r="F1376" s="2" t="s">
        <v>402</v>
      </c>
      <c r="G1376">
        <v>51</v>
      </c>
      <c r="H1376" s="2" t="s">
        <v>99</v>
      </c>
      <c r="I1376">
        <v>1</v>
      </c>
      <c r="J1376" s="2" t="s">
        <v>22</v>
      </c>
      <c r="K1376">
        <v>9</v>
      </c>
      <c r="L1376" s="2" t="s">
        <v>89</v>
      </c>
      <c r="M1376">
        <v>3</v>
      </c>
      <c r="N1376">
        <v>58</v>
      </c>
      <c r="O1376">
        <v>174</v>
      </c>
      <c r="P1376">
        <v>2024</v>
      </c>
      <c r="Q1376" s="1">
        <v>45323</v>
      </c>
      <c r="R1376">
        <v>2</v>
      </c>
      <c r="S1376" s="2" t="s">
        <v>183</v>
      </c>
    </row>
    <row r="1377" spans="1:19" x14ac:dyDescent="0.35">
      <c r="A1377">
        <v>1578755</v>
      </c>
      <c r="B1377" s="1">
        <v>45332</v>
      </c>
      <c r="C1377">
        <v>54</v>
      </c>
      <c r="D1377" s="2" t="s">
        <v>75</v>
      </c>
      <c r="E1377">
        <v>4005</v>
      </c>
      <c r="F1377" s="2" t="s">
        <v>265</v>
      </c>
      <c r="G1377">
        <v>55</v>
      </c>
      <c r="H1377" s="2" t="s">
        <v>49</v>
      </c>
      <c r="I1377">
        <v>1</v>
      </c>
      <c r="J1377" s="2" t="s">
        <v>22</v>
      </c>
      <c r="K1377">
        <v>10</v>
      </c>
      <c r="L1377" s="2" t="s">
        <v>23</v>
      </c>
      <c r="M1377">
        <v>1</v>
      </c>
      <c r="N1377">
        <v>100</v>
      </c>
      <c r="O1377">
        <v>100</v>
      </c>
      <c r="P1377">
        <v>2024</v>
      </c>
      <c r="Q1377" s="1">
        <v>45323</v>
      </c>
      <c r="R1377">
        <v>2</v>
      </c>
      <c r="S1377" s="2" t="s">
        <v>183</v>
      </c>
    </row>
    <row r="1378" spans="1:19" x14ac:dyDescent="0.35">
      <c r="A1378">
        <v>1578754</v>
      </c>
      <c r="B1378" s="1">
        <v>45332</v>
      </c>
      <c r="C1378">
        <v>54</v>
      </c>
      <c r="D1378" s="2" t="s">
        <v>75</v>
      </c>
      <c r="E1378">
        <v>4005</v>
      </c>
      <c r="F1378" s="2" t="s">
        <v>265</v>
      </c>
      <c r="G1378">
        <v>76</v>
      </c>
      <c r="H1378" s="2" t="s">
        <v>35</v>
      </c>
      <c r="I1378">
        <v>1</v>
      </c>
      <c r="J1378" s="2" t="s">
        <v>22</v>
      </c>
      <c r="K1378">
        <v>13</v>
      </c>
      <c r="L1378" s="2" t="s">
        <v>34</v>
      </c>
      <c r="M1378">
        <v>1</v>
      </c>
      <c r="N1378">
        <v>150</v>
      </c>
      <c r="O1378">
        <v>150</v>
      </c>
      <c r="P1378">
        <v>2024</v>
      </c>
      <c r="Q1378" s="1">
        <v>45323</v>
      </c>
      <c r="R1378">
        <v>2</v>
      </c>
      <c r="S1378" s="2" t="s">
        <v>183</v>
      </c>
    </row>
    <row r="1379" spans="1:19" x14ac:dyDescent="0.35">
      <c r="A1379">
        <v>1578753</v>
      </c>
      <c r="B1379" s="1">
        <v>45332</v>
      </c>
      <c r="C1379">
        <v>54</v>
      </c>
      <c r="D1379" s="2" t="s">
        <v>75</v>
      </c>
      <c r="E1379">
        <v>4005</v>
      </c>
      <c r="F1379" s="2" t="s">
        <v>265</v>
      </c>
      <c r="G1379">
        <v>74</v>
      </c>
      <c r="H1379" s="2" t="s">
        <v>44</v>
      </c>
      <c r="I1379">
        <v>1</v>
      </c>
      <c r="J1379" s="2" t="s">
        <v>22</v>
      </c>
      <c r="K1379">
        <v>12</v>
      </c>
      <c r="L1379" s="2" t="s">
        <v>41</v>
      </c>
      <c r="M1379">
        <v>12</v>
      </c>
      <c r="N1379">
        <v>16.25</v>
      </c>
      <c r="O1379">
        <v>195</v>
      </c>
      <c r="P1379">
        <v>2024</v>
      </c>
      <c r="Q1379" s="1">
        <v>45323</v>
      </c>
      <c r="R1379">
        <v>2</v>
      </c>
      <c r="S1379" s="2" t="s">
        <v>183</v>
      </c>
    </row>
    <row r="1380" spans="1:19" x14ac:dyDescent="0.35">
      <c r="A1380">
        <v>1578752</v>
      </c>
      <c r="B1380" s="1">
        <v>45332</v>
      </c>
      <c r="C1380">
        <v>54</v>
      </c>
      <c r="D1380" s="2" t="s">
        <v>75</v>
      </c>
      <c r="E1380">
        <v>4005</v>
      </c>
      <c r="F1380" s="2" t="s">
        <v>265</v>
      </c>
      <c r="G1380">
        <v>68</v>
      </c>
      <c r="H1380" s="2" t="s">
        <v>42</v>
      </c>
      <c r="I1380">
        <v>1</v>
      </c>
      <c r="J1380" s="2" t="s">
        <v>22</v>
      </c>
      <c r="K1380">
        <v>12</v>
      </c>
      <c r="L1380" s="2" t="s">
        <v>41</v>
      </c>
      <c r="M1380">
        <v>12</v>
      </c>
      <c r="N1380">
        <v>8.5</v>
      </c>
      <c r="O1380">
        <v>102</v>
      </c>
      <c r="P1380">
        <v>2024</v>
      </c>
      <c r="Q1380" s="1">
        <v>45323</v>
      </c>
      <c r="R1380">
        <v>2</v>
      </c>
      <c r="S1380" s="2" t="s">
        <v>183</v>
      </c>
    </row>
    <row r="1381" spans="1:19" x14ac:dyDescent="0.35">
      <c r="A1381">
        <v>1578751</v>
      </c>
      <c r="B1381" s="1">
        <v>45332</v>
      </c>
      <c r="C1381">
        <v>54</v>
      </c>
      <c r="D1381" s="2" t="s">
        <v>75</v>
      </c>
      <c r="E1381">
        <v>30288</v>
      </c>
      <c r="F1381" s="2" t="s">
        <v>273</v>
      </c>
      <c r="G1381">
        <v>50</v>
      </c>
      <c r="H1381" s="2" t="s">
        <v>88</v>
      </c>
      <c r="I1381">
        <v>1</v>
      </c>
      <c r="J1381" s="2" t="s">
        <v>22</v>
      </c>
      <c r="K1381">
        <v>9</v>
      </c>
      <c r="L1381" s="2" t="s">
        <v>89</v>
      </c>
      <c r="M1381">
        <v>2</v>
      </c>
      <c r="N1381">
        <v>58</v>
      </c>
      <c r="O1381">
        <v>116</v>
      </c>
      <c r="P1381">
        <v>2024</v>
      </c>
      <c r="Q1381" s="1">
        <v>45323</v>
      </c>
      <c r="R1381">
        <v>2</v>
      </c>
      <c r="S1381" s="2" t="s">
        <v>183</v>
      </c>
    </row>
    <row r="1382" spans="1:19" x14ac:dyDescent="0.35">
      <c r="A1382">
        <v>1578750</v>
      </c>
      <c r="B1382" s="1">
        <v>45332</v>
      </c>
      <c r="C1382">
        <v>54</v>
      </c>
      <c r="D1382" s="2" t="s">
        <v>75</v>
      </c>
      <c r="E1382">
        <v>30288</v>
      </c>
      <c r="F1382" s="2" t="s">
        <v>273</v>
      </c>
      <c r="G1382">
        <v>51</v>
      </c>
      <c r="H1382" s="2" t="s">
        <v>99</v>
      </c>
      <c r="I1382">
        <v>1</v>
      </c>
      <c r="J1382" s="2" t="s">
        <v>22</v>
      </c>
      <c r="K1382">
        <v>9</v>
      </c>
      <c r="L1382" s="2" t="s">
        <v>89</v>
      </c>
      <c r="M1382">
        <v>4</v>
      </c>
      <c r="N1382">
        <v>58</v>
      </c>
      <c r="O1382">
        <v>232</v>
      </c>
      <c r="P1382">
        <v>2024</v>
      </c>
      <c r="Q1382" s="1">
        <v>45323</v>
      </c>
      <c r="R1382">
        <v>2</v>
      </c>
      <c r="S1382" s="2" t="s">
        <v>183</v>
      </c>
    </row>
    <row r="1383" spans="1:19" x14ac:dyDescent="0.35">
      <c r="A1383">
        <v>1578749</v>
      </c>
      <c r="B1383" s="1">
        <v>45332</v>
      </c>
      <c r="C1383">
        <v>54</v>
      </c>
      <c r="D1383" s="2" t="s">
        <v>75</v>
      </c>
      <c r="E1383">
        <v>30288</v>
      </c>
      <c r="F1383" s="2" t="s">
        <v>273</v>
      </c>
      <c r="G1383">
        <v>55</v>
      </c>
      <c r="H1383" s="2" t="s">
        <v>49</v>
      </c>
      <c r="I1383">
        <v>1</v>
      </c>
      <c r="J1383" s="2" t="s">
        <v>22</v>
      </c>
      <c r="K1383">
        <v>10</v>
      </c>
      <c r="L1383" s="2" t="s">
        <v>23</v>
      </c>
      <c r="M1383">
        <v>2</v>
      </c>
      <c r="N1383">
        <v>100</v>
      </c>
      <c r="O1383">
        <v>200</v>
      </c>
      <c r="P1383">
        <v>2024</v>
      </c>
      <c r="Q1383" s="1">
        <v>45323</v>
      </c>
      <c r="R1383">
        <v>2</v>
      </c>
      <c r="S1383" s="2" t="s">
        <v>183</v>
      </c>
    </row>
    <row r="1384" spans="1:19" x14ac:dyDescent="0.35">
      <c r="A1384">
        <v>1578748</v>
      </c>
      <c r="B1384" s="1">
        <v>45332</v>
      </c>
      <c r="C1384">
        <v>54</v>
      </c>
      <c r="D1384" s="2" t="s">
        <v>75</v>
      </c>
      <c r="E1384">
        <v>30288</v>
      </c>
      <c r="F1384" s="2" t="s">
        <v>273</v>
      </c>
      <c r="G1384">
        <v>83</v>
      </c>
      <c r="H1384" s="2" t="s">
        <v>47</v>
      </c>
      <c r="I1384">
        <v>1</v>
      </c>
      <c r="J1384" s="2" t="s">
        <v>22</v>
      </c>
      <c r="K1384">
        <v>2</v>
      </c>
      <c r="L1384" s="2" t="s">
        <v>48</v>
      </c>
      <c r="M1384">
        <v>2</v>
      </c>
      <c r="N1384">
        <v>100</v>
      </c>
      <c r="O1384">
        <v>200</v>
      </c>
      <c r="P1384">
        <v>2024</v>
      </c>
      <c r="Q1384" s="1">
        <v>45323</v>
      </c>
      <c r="R1384">
        <v>2</v>
      </c>
      <c r="S1384" s="2" t="s">
        <v>183</v>
      </c>
    </row>
    <row r="1385" spans="1:19" x14ac:dyDescent="0.35">
      <c r="A1385">
        <v>1578747</v>
      </c>
      <c r="B1385" s="1">
        <v>45332</v>
      </c>
      <c r="C1385">
        <v>54</v>
      </c>
      <c r="D1385" s="2" t="s">
        <v>75</v>
      </c>
      <c r="E1385">
        <v>30288</v>
      </c>
      <c r="F1385" s="2" t="s">
        <v>273</v>
      </c>
      <c r="G1385">
        <v>73</v>
      </c>
      <c r="H1385" s="2" t="s">
        <v>97</v>
      </c>
      <c r="I1385">
        <v>1</v>
      </c>
      <c r="J1385" s="2" t="s">
        <v>22</v>
      </c>
      <c r="K1385">
        <v>12</v>
      </c>
      <c r="L1385" s="2" t="s">
        <v>41</v>
      </c>
      <c r="M1385">
        <v>24</v>
      </c>
      <c r="N1385">
        <v>16.25</v>
      </c>
      <c r="O1385">
        <v>390</v>
      </c>
      <c r="P1385">
        <v>2024</v>
      </c>
      <c r="Q1385" s="1">
        <v>45323</v>
      </c>
      <c r="R1385">
        <v>2</v>
      </c>
      <c r="S1385" s="2" t="s">
        <v>183</v>
      </c>
    </row>
    <row r="1386" spans="1:19" x14ac:dyDescent="0.35">
      <c r="A1386">
        <v>1578746</v>
      </c>
      <c r="B1386" s="1">
        <v>45332</v>
      </c>
      <c r="C1386">
        <v>54</v>
      </c>
      <c r="D1386" s="2" t="s">
        <v>75</v>
      </c>
      <c r="E1386">
        <v>30288</v>
      </c>
      <c r="F1386" s="2" t="s">
        <v>273</v>
      </c>
      <c r="G1386">
        <v>69</v>
      </c>
      <c r="H1386" s="2" t="s">
        <v>40</v>
      </c>
      <c r="I1386">
        <v>1</v>
      </c>
      <c r="J1386" s="2" t="s">
        <v>22</v>
      </c>
      <c r="K1386">
        <v>12</v>
      </c>
      <c r="L1386" s="2" t="s">
        <v>41</v>
      </c>
      <c r="M1386">
        <v>36</v>
      </c>
      <c r="N1386">
        <v>8.5</v>
      </c>
      <c r="O1386">
        <v>306</v>
      </c>
      <c r="P1386">
        <v>2024</v>
      </c>
      <c r="Q1386" s="1">
        <v>45323</v>
      </c>
      <c r="R1386">
        <v>2</v>
      </c>
      <c r="S1386" s="2" t="s">
        <v>183</v>
      </c>
    </row>
    <row r="1387" spans="1:19" x14ac:dyDescent="0.35">
      <c r="A1387">
        <v>1578745</v>
      </c>
      <c r="B1387" s="1">
        <v>45332</v>
      </c>
      <c r="C1387">
        <v>54</v>
      </c>
      <c r="D1387" s="2" t="s">
        <v>75</v>
      </c>
      <c r="E1387">
        <v>30288</v>
      </c>
      <c r="F1387" s="2" t="s">
        <v>273</v>
      </c>
      <c r="G1387">
        <v>68</v>
      </c>
      <c r="H1387" s="2" t="s">
        <v>42</v>
      </c>
      <c r="I1387">
        <v>1</v>
      </c>
      <c r="J1387" s="2" t="s">
        <v>22</v>
      </c>
      <c r="K1387">
        <v>12</v>
      </c>
      <c r="L1387" s="2" t="s">
        <v>41</v>
      </c>
      <c r="M1387">
        <v>36</v>
      </c>
      <c r="N1387">
        <v>8.5</v>
      </c>
      <c r="O1387">
        <v>306</v>
      </c>
      <c r="P1387">
        <v>2024</v>
      </c>
      <c r="Q1387" s="1">
        <v>45323</v>
      </c>
      <c r="R1387">
        <v>2</v>
      </c>
      <c r="S1387" s="2" t="s">
        <v>183</v>
      </c>
    </row>
    <row r="1388" spans="1:19" x14ac:dyDescent="0.35">
      <c r="A1388">
        <v>1578744</v>
      </c>
      <c r="B1388" s="1">
        <v>45332</v>
      </c>
      <c r="C1388">
        <v>54</v>
      </c>
      <c r="D1388" s="2" t="s">
        <v>75</v>
      </c>
      <c r="E1388">
        <v>20456</v>
      </c>
      <c r="F1388" s="2" t="s">
        <v>281</v>
      </c>
      <c r="G1388">
        <v>69</v>
      </c>
      <c r="H1388" s="2" t="s">
        <v>40</v>
      </c>
      <c r="I1388">
        <v>1</v>
      </c>
      <c r="J1388" s="2" t="s">
        <v>22</v>
      </c>
      <c r="K1388">
        <v>12</v>
      </c>
      <c r="L1388" s="2" t="s">
        <v>41</v>
      </c>
      <c r="M1388">
        <v>12</v>
      </c>
      <c r="N1388">
        <v>8.5</v>
      </c>
      <c r="O1388">
        <v>102</v>
      </c>
      <c r="P1388">
        <v>2024</v>
      </c>
      <c r="Q1388" s="1">
        <v>45323</v>
      </c>
      <c r="R1388">
        <v>2</v>
      </c>
      <c r="S1388" s="2" t="s">
        <v>183</v>
      </c>
    </row>
    <row r="1389" spans="1:19" x14ac:dyDescent="0.35">
      <c r="A1389">
        <v>1578743</v>
      </c>
      <c r="B1389" s="1">
        <v>45332</v>
      </c>
      <c r="C1389">
        <v>54</v>
      </c>
      <c r="D1389" s="2" t="s">
        <v>75</v>
      </c>
      <c r="E1389">
        <v>20553</v>
      </c>
      <c r="F1389" s="2" t="s">
        <v>190</v>
      </c>
      <c r="G1389">
        <v>62</v>
      </c>
      <c r="H1389" s="2" t="s">
        <v>26</v>
      </c>
      <c r="I1389">
        <v>1</v>
      </c>
      <c r="J1389" s="2" t="s">
        <v>22</v>
      </c>
      <c r="K1389">
        <v>10</v>
      </c>
      <c r="L1389" s="2" t="s">
        <v>23</v>
      </c>
      <c r="M1389">
        <v>3</v>
      </c>
      <c r="N1389">
        <v>30</v>
      </c>
      <c r="O1389">
        <v>90</v>
      </c>
      <c r="P1389">
        <v>2024</v>
      </c>
      <c r="Q1389" s="1">
        <v>45323</v>
      </c>
      <c r="R1389">
        <v>2</v>
      </c>
      <c r="S1389" s="2" t="s">
        <v>183</v>
      </c>
    </row>
    <row r="1390" spans="1:19" x14ac:dyDescent="0.35">
      <c r="A1390">
        <v>1578742</v>
      </c>
      <c r="B1390" s="1">
        <v>45332</v>
      </c>
      <c r="C1390">
        <v>54</v>
      </c>
      <c r="D1390" s="2" t="s">
        <v>75</v>
      </c>
      <c r="E1390">
        <v>20553</v>
      </c>
      <c r="F1390" s="2" t="s">
        <v>190</v>
      </c>
      <c r="G1390">
        <v>61</v>
      </c>
      <c r="H1390" s="2" t="s">
        <v>27</v>
      </c>
      <c r="I1390">
        <v>1</v>
      </c>
      <c r="J1390" s="2" t="s">
        <v>22</v>
      </c>
      <c r="K1390">
        <v>10</v>
      </c>
      <c r="L1390" s="2" t="s">
        <v>23</v>
      </c>
      <c r="M1390">
        <v>3</v>
      </c>
      <c r="N1390">
        <v>30</v>
      </c>
      <c r="O1390">
        <v>90</v>
      </c>
      <c r="P1390">
        <v>2024</v>
      </c>
      <c r="Q1390" s="1">
        <v>45323</v>
      </c>
      <c r="R1390">
        <v>2</v>
      </c>
      <c r="S1390" s="2" t="s">
        <v>183</v>
      </c>
    </row>
    <row r="1391" spans="1:19" x14ac:dyDescent="0.35">
      <c r="A1391">
        <v>1578741</v>
      </c>
      <c r="B1391" s="1">
        <v>45332</v>
      </c>
      <c r="C1391">
        <v>54</v>
      </c>
      <c r="D1391" s="2" t="s">
        <v>75</v>
      </c>
      <c r="E1391">
        <v>20553</v>
      </c>
      <c r="F1391" s="2" t="s">
        <v>190</v>
      </c>
      <c r="G1391">
        <v>51</v>
      </c>
      <c r="H1391" s="2" t="s">
        <v>99</v>
      </c>
      <c r="I1391">
        <v>1</v>
      </c>
      <c r="J1391" s="2" t="s">
        <v>22</v>
      </c>
      <c r="K1391">
        <v>9</v>
      </c>
      <c r="L1391" s="2" t="s">
        <v>89</v>
      </c>
      <c r="M1391">
        <v>2</v>
      </c>
      <c r="N1391">
        <v>58</v>
      </c>
      <c r="O1391">
        <v>116</v>
      </c>
      <c r="P1391">
        <v>2024</v>
      </c>
      <c r="Q1391" s="1">
        <v>45323</v>
      </c>
      <c r="R1391">
        <v>2</v>
      </c>
      <c r="S1391" s="2" t="s">
        <v>183</v>
      </c>
    </row>
    <row r="1392" spans="1:19" x14ac:dyDescent="0.35">
      <c r="A1392">
        <v>1578740</v>
      </c>
      <c r="B1392" s="1">
        <v>45332</v>
      </c>
      <c r="C1392">
        <v>54</v>
      </c>
      <c r="D1392" s="2" t="s">
        <v>75</v>
      </c>
      <c r="E1392">
        <v>3989</v>
      </c>
      <c r="F1392" s="2" t="s">
        <v>403</v>
      </c>
      <c r="G1392">
        <v>62</v>
      </c>
      <c r="H1392" s="2" t="s">
        <v>26</v>
      </c>
      <c r="I1392">
        <v>1</v>
      </c>
      <c r="J1392" s="2" t="s">
        <v>22</v>
      </c>
      <c r="K1392">
        <v>10</v>
      </c>
      <c r="L1392" s="2" t="s">
        <v>23</v>
      </c>
      <c r="M1392">
        <v>5</v>
      </c>
      <c r="N1392">
        <v>30</v>
      </c>
      <c r="O1392">
        <v>150</v>
      </c>
      <c r="P1392">
        <v>2024</v>
      </c>
      <c r="Q1392" s="1">
        <v>45323</v>
      </c>
      <c r="R1392">
        <v>2</v>
      </c>
      <c r="S1392" s="2" t="s">
        <v>183</v>
      </c>
    </row>
    <row r="1393" spans="1:19" x14ac:dyDescent="0.35">
      <c r="A1393">
        <v>1578739</v>
      </c>
      <c r="B1393" s="1">
        <v>45332</v>
      </c>
      <c r="C1393">
        <v>54</v>
      </c>
      <c r="D1393" s="2" t="s">
        <v>75</v>
      </c>
      <c r="E1393">
        <v>3989</v>
      </c>
      <c r="F1393" s="2" t="s">
        <v>403</v>
      </c>
      <c r="G1393">
        <v>61</v>
      </c>
      <c r="H1393" s="2" t="s">
        <v>27</v>
      </c>
      <c r="I1393">
        <v>1</v>
      </c>
      <c r="J1393" s="2" t="s">
        <v>22</v>
      </c>
      <c r="K1393">
        <v>10</v>
      </c>
      <c r="L1393" s="2" t="s">
        <v>23</v>
      </c>
      <c r="M1393">
        <v>5</v>
      </c>
      <c r="N1393">
        <v>30</v>
      </c>
      <c r="O1393">
        <v>150</v>
      </c>
      <c r="P1393">
        <v>2024</v>
      </c>
      <c r="Q1393" s="1">
        <v>45323</v>
      </c>
      <c r="R1393">
        <v>2</v>
      </c>
      <c r="S1393" s="2" t="s">
        <v>183</v>
      </c>
    </row>
    <row r="1394" spans="1:19" x14ac:dyDescent="0.35">
      <c r="A1394">
        <v>1578738</v>
      </c>
      <c r="B1394" s="1">
        <v>45332</v>
      </c>
      <c r="C1394">
        <v>12</v>
      </c>
      <c r="D1394" s="2" t="s">
        <v>354</v>
      </c>
      <c r="E1394">
        <v>20293</v>
      </c>
      <c r="F1394" s="2" t="s">
        <v>404</v>
      </c>
      <c r="G1394">
        <v>53</v>
      </c>
      <c r="H1394" s="2" t="s">
        <v>21</v>
      </c>
      <c r="I1394">
        <v>1</v>
      </c>
      <c r="J1394" s="2" t="s">
        <v>22</v>
      </c>
      <c r="K1394">
        <v>10</v>
      </c>
      <c r="L1394" s="2" t="s">
        <v>23</v>
      </c>
      <c r="M1394">
        <v>1</v>
      </c>
      <c r="N1394">
        <v>118</v>
      </c>
      <c r="O1394">
        <v>118</v>
      </c>
      <c r="P1394">
        <v>2024</v>
      </c>
      <c r="Q1394" s="1">
        <v>45323</v>
      </c>
      <c r="R1394">
        <v>2</v>
      </c>
      <c r="S1394" s="2" t="s">
        <v>183</v>
      </c>
    </row>
    <row r="1395" spans="1:19" x14ac:dyDescent="0.35">
      <c r="A1395">
        <v>1578737</v>
      </c>
      <c r="B1395" s="1">
        <v>45332</v>
      </c>
      <c r="C1395">
        <v>12</v>
      </c>
      <c r="D1395" s="2" t="s">
        <v>354</v>
      </c>
      <c r="E1395">
        <v>20293</v>
      </c>
      <c r="F1395" s="2" t="s">
        <v>404</v>
      </c>
      <c r="G1395">
        <v>62</v>
      </c>
      <c r="H1395" s="2" t="s">
        <v>26</v>
      </c>
      <c r="I1395">
        <v>1</v>
      </c>
      <c r="J1395" s="2" t="s">
        <v>22</v>
      </c>
      <c r="K1395">
        <v>10</v>
      </c>
      <c r="L1395" s="2" t="s">
        <v>23</v>
      </c>
      <c r="M1395">
        <v>2</v>
      </c>
      <c r="N1395">
        <v>30</v>
      </c>
      <c r="O1395">
        <v>60</v>
      </c>
      <c r="P1395">
        <v>2024</v>
      </c>
      <c r="Q1395" s="1">
        <v>45323</v>
      </c>
      <c r="R1395">
        <v>2</v>
      </c>
      <c r="S1395" s="2" t="s">
        <v>183</v>
      </c>
    </row>
    <row r="1396" spans="1:19" x14ac:dyDescent="0.35">
      <c r="A1396">
        <v>1578736</v>
      </c>
      <c r="B1396" s="1">
        <v>45332</v>
      </c>
      <c r="C1396">
        <v>54</v>
      </c>
      <c r="D1396" s="2" t="s">
        <v>75</v>
      </c>
      <c r="E1396">
        <v>3985</v>
      </c>
      <c r="F1396" s="2" t="s">
        <v>280</v>
      </c>
      <c r="G1396">
        <v>73</v>
      </c>
      <c r="H1396" s="2" t="s">
        <v>97</v>
      </c>
      <c r="I1396">
        <v>1</v>
      </c>
      <c r="J1396" s="2" t="s">
        <v>22</v>
      </c>
      <c r="K1396">
        <v>12</v>
      </c>
      <c r="L1396" s="2" t="s">
        <v>41</v>
      </c>
      <c r="M1396">
        <v>24</v>
      </c>
      <c r="N1396">
        <v>16.25</v>
      </c>
      <c r="O1396">
        <v>390</v>
      </c>
      <c r="P1396">
        <v>2024</v>
      </c>
      <c r="Q1396" s="1">
        <v>45323</v>
      </c>
      <c r="R1396">
        <v>2</v>
      </c>
      <c r="S1396" s="2" t="s">
        <v>183</v>
      </c>
    </row>
    <row r="1397" spans="1:19" x14ac:dyDescent="0.35">
      <c r="A1397">
        <v>1578735</v>
      </c>
      <c r="B1397" s="1">
        <v>45332</v>
      </c>
      <c r="C1397">
        <v>54</v>
      </c>
      <c r="D1397" s="2" t="s">
        <v>75</v>
      </c>
      <c r="E1397">
        <v>3985</v>
      </c>
      <c r="F1397" s="2" t="s">
        <v>280</v>
      </c>
      <c r="G1397">
        <v>62</v>
      </c>
      <c r="H1397" s="2" t="s">
        <v>26</v>
      </c>
      <c r="I1397">
        <v>1</v>
      </c>
      <c r="J1397" s="2" t="s">
        <v>22</v>
      </c>
      <c r="K1397">
        <v>10</v>
      </c>
      <c r="L1397" s="2" t="s">
        <v>23</v>
      </c>
      <c r="M1397">
        <v>12</v>
      </c>
      <c r="N1397">
        <v>30</v>
      </c>
      <c r="O1397">
        <v>360</v>
      </c>
      <c r="P1397">
        <v>2024</v>
      </c>
      <c r="Q1397" s="1">
        <v>45323</v>
      </c>
      <c r="R1397">
        <v>2</v>
      </c>
      <c r="S1397" s="2" t="s">
        <v>183</v>
      </c>
    </row>
    <row r="1398" spans="1:19" x14ac:dyDescent="0.35">
      <c r="A1398">
        <v>1578734</v>
      </c>
      <c r="B1398" s="1">
        <v>45332</v>
      </c>
      <c r="C1398">
        <v>54</v>
      </c>
      <c r="D1398" s="2" t="s">
        <v>75</v>
      </c>
      <c r="E1398">
        <v>3985</v>
      </c>
      <c r="F1398" s="2" t="s">
        <v>280</v>
      </c>
      <c r="G1398">
        <v>61</v>
      </c>
      <c r="H1398" s="2" t="s">
        <v>27</v>
      </c>
      <c r="I1398">
        <v>1</v>
      </c>
      <c r="J1398" s="2" t="s">
        <v>22</v>
      </c>
      <c r="K1398">
        <v>10</v>
      </c>
      <c r="L1398" s="2" t="s">
        <v>23</v>
      </c>
      <c r="M1398">
        <v>12</v>
      </c>
      <c r="N1398">
        <v>30</v>
      </c>
      <c r="O1398">
        <v>360</v>
      </c>
      <c r="P1398">
        <v>2024</v>
      </c>
      <c r="Q1398" s="1">
        <v>45323</v>
      </c>
      <c r="R1398">
        <v>2</v>
      </c>
      <c r="S1398" s="2" t="s">
        <v>183</v>
      </c>
    </row>
    <row r="1399" spans="1:19" x14ac:dyDescent="0.35">
      <c r="A1399">
        <v>1578733</v>
      </c>
      <c r="B1399" s="1">
        <v>45332</v>
      </c>
      <c r="C1399">
        <v>12</v>
      </c>
      <c r="D1399" s="2" t="s">
        <v>354</v>
      </c>
      <c r="E1399">
        <v>20364</v>
      </c>
      <c r="F1399" s="2" t="s">
        <v>405</v>
      </c>
      <c r="G1399">
        <v>69</v>
      </c>
      <c r="H1399" s="2" t="s">
        <v>40</v>
      </c>
      <c r="I1399">
        <v>1</v>
      </c>
      <c r="J1399" s="2" t="s">
        <v>22</v>
      </c>
      <c r="K1399">
        <v>12</v>
      </c>
      <c r="L1399" s="2" t="s">
        <v>41</v>
      </c>
      <c r="M1399">
        <v>12</v>
      </c>
      <c r="N1399">
        <v>8.5</v>
      </c>
      <c r="O1399">
        <v>102</v>
      </c>
      <c r="P1399">
        <v>2024</v>
      </c>
      <c r="Q1399" s="1">
        <v>45323</v>
      </c>
      <c r="R1399">
        <v>2</v>
      </c>
      <c r="S1399" s="2" t="s">
        <v>183</v>
      </c>
    </row>
    <row r="1400" spans="1:19" x14ac:dyDescent="0.35">
      <c r="A1400">
        <v>1578732</v>
      </c>
      <c r="B1400" s="1">
        <v>45332</v>
      </c>
      <c r="C1400">
        <v>12</v>
      </c>
      <c r="D1400" s="2" t="s">
        <v>354</v>
      </c>
      <c r="E1400">
        <v>20364</v>
      </c>
      <c r="F1400" s="2" t="s">
        <v>405</v>
      </c>
      <c r="G1400">
        <v>68</v>
      </c>
      <c r="H1400" s="2" t="s">
        <v>42</v>
      </c>
      <c r="I1400">
        <v>1</v>
      </c>
      <c r="J1400" s="2" t="s">
        <v>22</v>
      </c>
      <c r="K1400">
        <v>12</v>
      </c>
      <c r="L1400" s="2" t="s">
        <v>41</v>
      </c>
      <c r="M1400">
        <v>12</v>
      </c>
      <c r="N1400">
        <v>8.5</v>
      </c>
      <c r="O1400">
        <v>102</v>
      </c>
      <c r="P1400">
        <v>2024</v>
      </c>
      <c r="Q1400" s="1">
        <v>45323</v>
      </c>
      <c r="R1400">
        <v>2</v>
      </c>
      <c r="S1400" s="2" t="s">
        <v>183</v>
      </c>
    </row>
    <row r="1401" spans="1:19" x14ac:dyDescent="0.35">
      <c r="A1401">
        <v>1578731</v>
      </c>
      <c r="B1401" s="1">
        <v>45332</v>
      </c>
      <c r="C1401">
        <v>54</v>
      </c>
      <c r="D1401" s="2" t="s">
        <v>75</v>
      </c>
      <c r="E1401">
        <v>2841</v>
      </c>
      <c r="F1401" s="2" t="s">
        <v>282</v>
      </c>
      <c r="G1401">
        <v>51</v>
      </c>
      <c r="H1401" s="2" t="s">
        <v>99</v>
      </c>
      <c r="I1401">
        <v>1</v>
      </c>
      <c r="J1401" s="2" t="s">
        <v>22</v>
      </c>
      <c r="K1401">
        <v>9</v>
      </c>
      <c r="L1401" s="2" t="s">
        <v>89</v>
      </c>
      <c r="M1401">
        <v>2</v>
      </c>
      <c r="N1401">
        <v>58</v>
      </c>
      <c r="O1401">
        <v>116</v>
      </c>
      <c r="P1401">
        <v>2024</v>
      </c>
      <c r="Q1401" s="1">
        <v>45323</v>
      </c>
      <c r="R1401">
        <v>2</v>
      </c>
      <c r="S1401" s="2" t="s">
        <v>183</v>
      </c>
    </row>
    <row r="1402" spans="1:19" x14ac:dyDescent="0.35">
      <c r="A1402">
        <v>1578730</v>
      </c>
      <c r="B1402" s="1">
        <v>45332</v>
      </c>
      <c r="C1402">
        <v>54</v>
      </c>
      <c r="D1402" s="2" t="s">
        <v>75</v>
      </c>
      <c r="E1402">
        <v>2841</v>
      </c>
      <c r="F1402" s="2" t="s">
        <v>282</v>
      </c>
      <c r="G1402">
        <v>50</v>
      </c>
      <c r="H1402" s="2" t="s">
        <v>88</v>
      </c>
      <c r="I1402">
        <v>1</v>
      </c>
      <c r="J1402" s="2" t="s">
        <v>22</v>
      </c>
      <c r="K1402">
        <v>9</v>
      </c>
      <c r="L1402" s="2" t="s">
        <v>89</v>
      </c>
      <c r="M1402">
        <v>1</v>
      </c>
      <c r="N1402">
        <v>58</v>
      </c>
      <c r="O1402">
        <v>58</v>
      </c>
      <c r="P1402">
        <v>2024</v>
      </c>
      <c r="Q1402" s="1">
        <v>45323</v>
      </c>
      <c r="R1402">
        <v>2</v>
      </c>
      <c r="S1402" s="2" t="s">
        <v>183</v>
      </c>
    </row>
    <row r="1403" spans="1:19" x14ac:dyDescent="0.35">
      <c r="A1403">
        <v>1578729</v>
      </c>
      <c r="B1403" s="1">
        <v>45332</v>
      </c>
      <c r="C1403">
        <v>54</v>
      </c>
      <c r="D1403" s="2" t="s">
        <v>75</v>
      </c>
      <c r="E1403">
        <v>2841</v>
      </c>
      <c r="F1403" s="2" t="s">
        <v>282</v>
      </c>
      <c r="G1403">
        <v>53</v>
      </c>
      <c r="H1403" s="2" t="s">
        <v>21</v>
      </c>
      <c r="I1403">
        <v>1</v>
      </c>
      <c r="J1403" s="2" t="s">
        <v>22</v>
      </c>
      <c r="K1403">
        <v>10</v>
      </c>
      <c r="L1403" s="2" t="s">
        <v>23</v>
      </c>
      <c r="M1403">
        <v>1</v>
      </c>
      <c r="N1403">
        <v>118</v>
      </c>
      <c r="O1403">
        <v>118</v>
      </c>
      <c r="P1403">
        <v>2024</v>
      </c>
      <c r="Q1403" s="1">
        <v>45323</v>
      </c>
      <c r="R1403">
        <v>2</v>
      </c>
      <c r="S1403" s="2" t="s">
        <v>183</v>
      </c>
    </row>
    <row r="1404" spans="1:19" x14ac:dyDescent="0.35">
      <c r="A1404">
        <v>1578728</v>
      </c>
      <c r="B1404" s="1">
        <v>45332</v>
      </c>
      <c r="C1404">
        <v>54</v>
      </c>
      <c r="D1404" s="2" t="s">
        <v>75</v>
      </c>
      <c r="E1404">
        <v>2841</v>
      </c>
      <c r="F1404" s="2" t="s">
        <v>282</v>
      </c>
      <c r="G1404">
        <v>52</v>
      </c>
      <c r="H1404" s="2" t="s">
        <v>25</v>
      </c>
      <c r="I1404">
        <v>1</v>
      </c>
      <c r="J1404" s="2" t="s">
        <v>22</v>
      </c>
      <c r="K1404">
        <v>10</v>
      </c>
      <c r="L1404" s="2" t="s">
        <v>23</v>
      </c>
      <c r="M1404">
        <v>1</v>
      </c>
      <c r="N1404">
        <v>118</v>
      </c>
      <c r="O1404">
        <v>118</v>
      </c>
      <c r="P1404">
        <v>2024</v>
      </c>
      <c r="Q1404" s="1">
        <v>45323</v>
      </c>
      <c r="R1404">
        <v>2</v>
      </c>
      <c r="S1404" s="2" t="s">
        <v>183</v>
      </c>
    </row>
    <row r="1405" spans="1:19" x14ac:dyDescent="0.35">
      <c r="A1405">
        <v>1578727</v>
      </c>
      <c r="B1405" s="1">
        <v>45332</v>
      </c>
      <c r="C1405">
        <v>12</v>
      </c>
      <c r="D1405" s="2" t="s">
        <v>354</v>
      </c>
      <c r="E1405">
        <v>20312</v>
      </c>
      <c r="F1405" s="2" t="s">
        <v>406</v>
      </c>
      <c r="G1405">
        <v>62</v>
      </c>
      <c r="H1405" s="2" t="s">
        <v>26</v>
      </c>
      <c r="I1405">
        <v>1</v>
      </c>
      <c r="J1405" s="2" t="s">
        <v>22</v>
      </c>
      <c r="K1405">
        <v>10</v>
      </c>
      <c r="L1405" s="2" t="s">
        <v>23</v>
      </c>
      <c r="M1405">
        <v>3</v>
      </c>
      <c r="N1405">
        <v>30</v>
      </c>
      <c r="O1405">
        <v>90</v>
      </c>
      <c r="P1405">
        <v>2024</v>
      </c>
      <c r="Q1405" s="1">
        <v>45323</v>
      </c>
      <c r="R1405">
        <v>2</v>
      </c>
      <c r="S1405" s="2" t="s">
        <v>183</v>
      </c>
    </row>
    <row r="1406" spans="1:19" x14ac:dyDescent="0.35">
      <c r="A1406">
        <v>1578726</v>
      </c>
      <c r="B1406" s="1">
        <v>45332</v>
      </c>
      <c r="C1406">
        <v>54</v>
      </c>
      <c r="D1406" s="2" t="s">
        <v>75</v>
      </c>
      <c r="E1406">
        <v>2842</v>
      </c>
      <c r="F1406" s="2" t="s">
        <v>407</v>
      </c>
      <c r="G1406">
        <v>51</v>
      </c>
      <c r="H1406" s="2" t="s">
        <v>99</v>
      </c>
      <c r="I1406">
        <v>1</v>
      </c>
      <c r="J1406" s="2" t="s">
        <v>22</v>
      </c>
      <c r="K1406">
        <v>9</v>
      </c>
      <c r="L1406" s="2" t="s">
        <v>89</v>
      </c>
      <c r="M1406">
        <v>2</v>
      </c>
      <c r="N1406">
        <v>58</v>
      </c>
      <c r="O1406">
        <v>116</v>
      </c>
      <c r="P1406">
        <v>2024</v>
      </c>
      <c r="Q1406" s="1">
        <v>45323</v>
      </c>
      <c r="R1406">
        <v>2</v>
      </c>
      <c r="S1406" s="2" t="s">
        <v>183</v>
      </c>
    </row>
    <row r="1407" spans="1:19" x14ac:dyDescent="0.35">
      <c r="A1407">
        <v>1578725</v>
      </c>
      <c r="B1407" s="1">
        <v>45332</v>
      </c>
      <c r="C1407">
        <v>54</v>
      </c>
      <c r="D1407" s="2" t="s">
        <v>75</v>
      </c>
      <c r="E1407">
        <v>2842</v>
      </c>
      <c r="F1407" s="2" t="s">
        <v>407</v>
      </c>
      <c r="G1407">
        <v>30</v>
      </c>
      <c r="H1407" s="2" t="s">
        <v>30</v>
      </c>
      <c r="I1407">
        <v>1</v>
      </c>
      <c r="J1407" s="2" t="s">
        <v>22</v>
      </c>
      <c r="K1407">
        <v>15</v>
      </c>
      <c r="L1407" s="2" t="s">
        <v>31</v>
      </c>
      <c r="M1407">
        <v>1</v>
      </c>
      <c r="N1407">
        <v>240</v>
      </c>
      <c r="O1407">
        <v>240</v>
      </c>
      <c r="P1407">
        <v>2024</v>
      </c>
      <c r="Q1407" s="1">
        <v>45323</v>
      </c>
      <c r="R1407">
        <v>2</v>
      </c>
      <c r="S1407" s="2" t="s">
        <v>183</v>
      </c>
    </row>
    <row r="1408" spans="1:19" x14ac:dyDescent="0.35">
      <c r="A1408">
        <v>1578724</v>
      </c>
      <c r="B1408" s="1">
        <v>45332</v>
      </c>
      <c r="C1408">
        <v>12</v>
      </c>
      <c r="D1408" s="2" t="s">
        <v>354</v>
      </c>
      <c r="E1408">
        <v>20318</v>
      </c>
      <c r="F1408" s="2" t="s">
        <v>408</v>
      </c>
      <c r="G1408">
        <v>25</v>
      </c>
      <c r="H1408" s="2" t="s">
        <v>71</v>
      </c>
      <c r="I1408">
        <v>1</v>
      </c>
      <c r="J1408" s="2" t="s">
        <v>22</v>
      </c>
      <c r="K1408">
        <v>7</v>
      </c>
      <c r="L1408" s="2" t="s">
        <v>29</v>
      </c>
      <c r="M1408">
        <v>1</v>
      </c>
      <c r="N1408">
        <v>117</v>
      </c>
      <c r="O1408">
        <v>117</v>
      </c>
      <c r="P1408">
        <v>2024</v>
      </c>
      <c r="Q1408" s="1">
        <v>45323</v>
      </c>
      <c r="R1408">
        <v>2</v>
      </c>
      <c r="S1408" s="2" t="s">
        <v>183</v>
      </c>
    </row>
    <row r="1409" spans="1:19" x14ac:dyDescent="0.35">
      <c r="A1409">
        <v>1578723</v>
      </c>
      <c r="B1409" s="1">
        <v>45332</v>
      </c>
      <c r="C1409">
        <v>12</v>
      </c>
      <c r="D1409" s="2" t="s">
        <v>354</v>
      </c>
      <c r="E1409">
        <v>20318</v>
      </c>
      <c r="F1409" s="2" t="s">
        <v>408</v>
      </c>
      <c r="G1409">
        <v>53</v>
      </c>
      <c r="H1409" s="2" t="s">
        <v>21</v>
      </c>
      <c r="I1409">
        <v>1</v>
      </c>
      <c r="J1409" s="2" t="s">
        <v>22</v>
      </c>
      <c r="K1409">
        <v>10</v>
      </c>
      <c r="L1409" s="2" t="s">
        <v>23</v>
      </c>
      <c r="M1409">
        <v>1</v>
      </c>
      <c r="N1409">
        <v>118</v>
      </c>
      <c r="O1409">
        <v>118</v>
      </c>
      <c r="P1409">
        <v>2024</v>
      </c>
      <c r="Q1409" s="1">
        <v>45323</v>
      </c>
      <c r="R1409">
        <v>2</v>
      </c>
      <c r="S1409" s="2" t="s">
        <v>183</v>
      </c>
    </row>
    <row r="1410" spans="1:19" x14ac:dyDescent="0.35">
      <c r="A1410">
        <v>1578722</v>
      </c>
      <c r="B1410" s="1">
        <v>45332</v>
      </c>
      <c r="C1410">
        <v>12</v>
      </c>
      <c r="D1410" s="2" t="s">
        <v>354</v>
      </c>
      <c r="E1410">
        <v>20318</v>
      </c>
      <c r="F1410" s="2" t="s">
        <v>408</v>
      </c>
      <c r="G1410">
        <v>52</v>
      </c>
      <c r="H1410" s="2" t="s">
        <v>25</v>
      </c>
      <c r="I1410">
        <v>1</v>
      </c>
      <c r="J1410" s="2" t="s">
        <v>22</v>
      </c>
      <c r="K1410">
        <v>10</v>
      </c>
      <c r="L1410" s="2" t="s">
        <v>23</v>
      </c>
      <c r="M1410">
        <v>1</v>
      </c>
      <c r="N1410">
        <v>118</v>
      </c>
      <c r="O1410">
        <v>118</v>
      </c>
      <c r="P1410">
        <v>2024</v>
      </c>
      <c r="Q1410" s="1">
        <v>45323</v>
      </c>
      <c r="R1410">
        <v>2</v>
      </c>
      <c r="S1410" s="2" t="s">
        <v>183</v>
      </c>
    </row>
    <row r="1411" spans="1:19" x14ac:dyDescent="0.35">
      <c r="A1411">
        <v>1578721</v>
      </c>
      <c r="B1411" s="1">
        <v>45332</v>
      </c>
      <c r="C1411">
        <v>12</v>
      </c>
      <c r="D1411" s="2" t="s">
        <v>354</v>
      </c>
      <c r="E1411">
        <v>20318</v>
      </c>
      <c r="F1411" s="2" t="s">
        <v>408</v>
      </c>
      <c r="G1411">
        <v>62</v>
      </c>
      <c r="H1411" s="2" t="s">
        <v>26</v>
      </c>
      <c r="I1411">
        <v>1</v>
      </c>
      <c r="J1411" s="2" t="s">
        <v>22</v>
      </c>
      <c r="K1411">
        <v>10</v>
      </c>
      <c r="L1411" s="2" t="s">
        <v>23</v>
      </c>
      <c r="M1411">
        <v>3</v>
      </c>
      <c r="N1411">
        <v>30</v>
      </c>
      <c r="O1411">
        <v>90</v>
      </c>
      <c r="P1411">
        <v>2024</v>
      </c>
      <c r="Q1411" s="1">
        <v>45323</v>
      </c>
      <c r="R1411">
        <v>2</v>
      </c>
      <c r="S1411" s="2" t="s">
        <v>183</v>
      </c>
    </row>
    <row r="1412" spans="1:19" x14ac:dyDescent="0.35">
      <c r="A1412">
        <v>1578720</v>
      </c>
      <c r="B1412" s="1">
        <v>45332</v>
      </c>
      <c r="C1412">
        <v>12</v>
      </c>
      <c r="D1412" s="2" t="s">
        <v>354</v>
      </c>
      <c r="E1412">
        <v>20318</v>
      </c>
      <c r="F1412" s="2" t="s">
        <v>408</v>
      </c>
      <c r="G1412">
        <v>61</v>
      </c>
      <c r="H1412" s="2" t="s">
        <v>27</v>
      </c>
      <c r="I1412">
        <v>1</v>
      </c>
      <c r="J1412" s="2" t="s">
        <v>22</v>
      </c>
      <c r="K1412">
        <v>10</v>
      </c>
      <c r="L1412" s="2" t="s">
        <v>23</v>
      </c>
      <c r="M1412">
        <v>3</v>
      </c>
      <c r="N1412">
        <v>30</v>
      </c>
      <c r="O1412">
        <v>90</v>
      </c>
      <c r="P1412">
        <v>2024</v>
      </c>
      <c r="Q1412" s="1">
        <v>45323</v>
      </c>
      <c r="R1412">
        <v>2</v>
      </c>
      <c r="S1412" s="2" t="s">
        <v>183</v>
      </c>
    </row>
    <row r="1413" spans="1:19" x14ac:dyDescent="0.35">
      <c r="A1413">
        <v>1578719</v>
      </c>
      <c r="B1413" s="1">
        <v>45332</v>
      </c>
      <c r="C1413">
        <v>54</v>
      </c>
      <c r="D1413" s="2" t="s">
        <v>75</v>
      </c>
      <c r="E1413">
        <v>2730</v>
      </c>
      <c r="F1413" s="2" t="s">
        <v>284</v>
      </c>
      <c r="G1413">
        <v>61</v>
      </c>
      <c r="H1413" s="2" t="s">
        <v>27</v>
      </c>
      <c r="I1413">
        <v>1</v>
      </c>
      <c r="J1413" s="2" t="s">
        <v>22</v>
      </c>
      <c r="K1413">
        <v>10</v>
      </c>
      <c r="L1413" s="2" t="s">
        <v>23</v>
      </c>
      <c r="M1413">
        <v>10</v>
      </c>
      <c r="N1413">
        <v>30</v>
      </c>
      <c r="O1413">
        <v>300</v>
      </c>
      <c r="P1413">
        <v>2024</v>
      </c>
      <c r="Q1413" s="1">
        <v>45323</v>
      </c>
      <c r="R1413">
        <v>2</v>
      </c>
      <c r="S1413" s="2" t="s">
        <v>183</v>
      </c>
    </row>
    <row r="1414" spans="1:19" x14ac:dyDescent="0.35">
      <c r="A1414">
        <v>1578718</v>
      </c>
      <c r="B1414" s="1">
        <v>45332</v>
      </c>
      <c r="C1414">
        <v>54</v>
      </c>
      <c r="D1414" s="2" t="s">
        <v>75</v>
      </c>
      <c r="E1414">
        <v>30335</v>
      </c>
      <c r="F1414" s="2" t="s">
        <v>283</v>
      </c>
      <c r="G1414">
        <v>62</v>
      </c>
      <c r="H1414" s="2" t="s">
        <v>26</v>
      </c>
      <c r="I1414">
        <v>1</v>
      </c>
      <c r="J1414" s="2" t="s">
        <v>22</v>
      </c>
      <c r="K1414">
        <v>10</v>
      </c>
      <c r="L1414" s="2" t="s">
        <v>23</v>
      </c>
      <c r="M1414">
        <v>12</v>
      </c>
      <c r="N1414">
        <v>30</v>
      </c>
      <c r="O1414">
        <v>360</v>
      </c>
      <c r="P1414">
        <v>2024</v>
      </c>
      <c r="Q1414" s="1">
        <v>45323</v>
      </c>
      <c r="R1414">
        <v>2</v>
      </c>
      <c r="S1414" s="2" t="s">
        <v>183</v>
      </c>
    </row>
    <row r="1415" spans="1:19" x14ac:dyDescent="0.35">
      <c r="A1415">
        <v>1578717</v>
      </c>
      <c r="B1415" s="1">
        <v>45332</v>
      </c>
      <c r="C1415">
        <v>54</v>
      </c>
      <c r="D1415" s="2" t="s">
        <v>75</v>
      </c>
      <c r="E1415">
        <v>30335</v>
      </c>
      <c r="F1415" s="2" t="s">
        <v>283</v>
      </c>
      <c r="G1415">
        <v>61</v>
      </c>
      <c r="H1415" s="2" t="s">
        <v>27</v>
      </c>
      <c r="I1415">
        <v>1</v>
      </c>
      <c r="J1415" s="2" t="s">
        <v>22</v>
      </c>
      <c r="K1415">
        <v>10</v>
      </c>
      <c r="L1415" s="2" t="s">
        <v>23</v>
      </c>
      <c r="M1415">
        <v>12</v>
      </c>
      <c r="N1415">
        <v>30</v>
      </c>
      <c r="O1415">
        <v>360</v>
      </c>
      <c r="P1415">
        <v>2024</v>
      </c>
      <c r="Q1415" s="1">
        <v>45323</v>
      </c>
      <c r="R1415">
        <v>2</v>
      </c>
      <c r="S1415" s="2" t="s">
        <v>183</v>
      </c>
    </row>
    <row r="1416" spans="1:19" x14ac:dyDescent="0.35">
      <c r="A1416">
        <v>1578716</v>
      </c>
      <c r="B1416" s="1">
        <v>45332</v>
      </c>
      <c r="C1416">
        <v>54</v>
      </c>
      <c r="D1416" s="2" t="s">
        <v>75</v>
      </c>
      <c r="E1416">
        <v>20445</v>
      </c>
      <c r="F1416" s="2" t="s">
        <v>409</v>
      </c>
      <c r="G1416">
        <v>68</v>
      </c>
      <c r="H1416" s="2" t="s">
        <v>42</v>
      </c>
      <c r="I1416">
        <v>1</v>
      </c>
      <c r="J1416" s="2" t="s">
        <v>22</v>
      </c>
      <c r="K1416">
        <v>12</v>
      </c>
      <c r="L1416" s="2" t="s">
        <v>41</v>
      </c>
      <c r="M1416">
        <v>24</v>
      </c>
      <c r="N1416">
        <v>8.5</v>
      </c>
      <c r="O1416">
        <v>204</v>
      </c>
      <c r="P1416">
        <v>2024</v>
      </c>
      <c r="Q1416" s="1">
        <v>45323</v>
      </c>
      <c r="R1416">
        <v>2</v>
      </c>
      <c r="S1416" s="2" t="s">
        <v>183</v>
      </c>
    </row>
    <row r="1417" spans="1:19" x14ac:dyDescent="0.35">
      <c r="A1417">
        <v>1578715</v>
      </c>
      <c r="B1417" s="1">
        <v>45332</v>
      </c>
      <c r="C1417">
        <v>54</v>
      </c>
      <c r="D1417" s="2" t="s">
        <v>75</v>
      </c>
      <c r="E1417">
        <v>20371</v>
      </c>
      <c r="F1417" s="2" t="s">
        <v>410</v>
      </c>
      <c r="G1417">
        <v>50</v>
      </c>
      <c r="H1417" s="2" t="s">
        <v>88</v>
      </c>
      <c r="I1417">
        <v>1</v>
      </c>
      <c r="J1417" s="2" t="s">
        <v>22</v>
      </c>
      <c r="K1417">
        <v>9</v>
      </c>
      <c r="L1417" s="2" t="s">
        <v>89</v>
      </c>
      <c r="M1417">
        <v>3</v>
      </c>
      <c r="N1417">
        <v>58</v>
      </c>
      <c r="O1417">
        <v>174</v>
      </c>
      <c r="P1417">
        <v>2024</v>
      </c>
      <c r="Q1417" s="1">
        <v>45323</v>
      </c>
      <c r="R1417">
        <v>2</v>
      </c>
      <c r="S1417" s="2" t="s">
        <v>183</v>
      </c>
    </row>
    <row r="1418" spans="1:19" x14ac:dyDescent="0.35">
      <c r="A1418">
        <v>1578714</v>
      </c>
      <c r="B1418" s="1">
        <v>45332</v>
      </c>
      <c r="C1418">
        <v>54</v>
      </c>
      <c r="D1418" s="2" t="s">
        <v>75</v>
      </c>
      <c r="E1418">
        <v>20371</v>
      </c>
      <c r="F1418" s="2" t="s">
        <v>410</v>
      </c>
      <c r="G1418">
        <v>45</v>
      </c>
      <c r="H1418" s="2" t="s">
        <v>105</v>
      </c>
      <c r="I1418">
        <v>1</v>
      </c>
      <c r="J1418" s="2" t="s">
        <v>22</v>
      </c>
      <c r="K1418">
        <v>3</v>
      </c>
      <c r="L1418" s="2" t="s">
        <v>37</v>
      </c>
      <c r="M1418">
        <v>12</v>
      </c>
      <c r="N1418">
        <v>24</v>
      </c>
      <c r="O1418">
        <v>288</v>
      </c>
      <c r="P1418">
        <v>2024</v>
      </c>
      <c r="Q1418" s="1">
        <v>45323</v>
      </c>
      <c r="R1418">
        <v>2</v>
      </c>
      <c r="S1418" s="2" t="s">
        <v>183</v>
      </c>
    </row>
    <row r="1419" spans="1:19" x14ac:dyDescent="0.35">
      <c r="A1419">
        <v>1578713</v>
      </c>
      <c r="B1419" s="1">
        <v>45332</v>
      </c>
      <c r="C1419">
        <v>54</v>
      </c>
      <c r="D1419" s="2" t="s">
        <v>75</v>
      </c>
      <c r="E1419">
        <v>20371</v>
      </c>
      <c r="F1419" s="2" t="s">
        <v>410</v>
      </c>
      <c r="G1419">
        <v>43</v>
      </c>
      <c r="H1419" s="2" t="s">
        <v>106</v>
      </c>
      <c r="I1419">
        <v>1</v>
      </c>
      <c r="J1419" s="2" t="s">
        <v>22</v>
      </c>
      <c r="K1419">
        <v>3</v>
      </c>
      <c r="L1419" s="2" t="s">
        <v>37</v>
      </c>
      <c r="M1419">
        <v>12</v>
      </c>
      <c r="N1419">
        <v>24</v>
      </c>
      <c r="O1419">
        <v>288</v>
      </c>
      <c r="P1419">
        <v>2024</v>
      </c>
      <c r="Q1419" s="1">
        <v>45323</v>
      </c>
      <c r="R1419">
        <v>2</v>
      </c>
      <c r="S1419" s="2" t="s">
        <v>183</v>
      </c>
    </row>
    <row r="1420" spans="1:19" x14ac:dyDescent="0.35">
      <c r="A1420">
        <v>1578712</v>
      </c>
      <c r="B1420" s="1">
        <v>45332</v>
      </c>
      <c r="C1420">
        <v>54</v>
      </c>
      <c r="D1420" s="2" t="s">
        <v>75</v>
      </c>
      <c r="E1420">
        <v>20371</v>
      </c>
      <c r="F1420" s="2" t="s">
        <v>410</v>
      </c>
      <c r="G1420">
        <v>23</v>
      </c>
      <c r="H1420" s="2" t="s">
        <v>28</v>
      </c>
      <c r="I1420">
        <v>1</v>
      </c>
      <c r="J1420" s="2" t="s">
        <v>22</v>
      </c>
      <c r="K1420">
        <v>7</v>
      </c>
      <c r="L1420" s="2" t="s">
        <v>29</v>
      </c>
      <c r="M1420">
        <v>2</v>
      </c>
      <c r="N1420">
        <v>150</v>
      </c>
      <c r="O1420">
        <v>300</v>
      </c>
      <c r="P1420">
        <v>2024</v>
      </c>
      <c r="Q1420" s="1">
        <v>45323</v>
      </c>
      <c r="R1420">
        <v>2</v>
      </c>
      <c r="S1420" s="2" t="s">
        <v>183</v>
      </c>
    </row>
    <row r="1421" spans="1:19" x14ac:dyDescent="0.35">
      <c r="A1421">
        <v>1578711</v>
      </c>
      <c r="B1421" s="1">
        <v>45332</v>
      </c>
      <c r="C1421">
        <v>42</v>
      </c>
      <c r="D1421" s="2" t="s">
        <v>19</v>
      </c>
      <c r="E1421">
        <v>19301</v>
      </c>
      <c r="F1421" s="2" t="s">
        <v>178</v>
      </c>
      <c r="G1421">
        <v>73</v>
      </c>
      <c r="H1421" s="2" t="s">
        <v>97</v>
      </c>
      <c r="I1421">
        <v>1</v>
      </c>
      <c r="J1421" s="2" t="s">
        <v>22</v>
      </c>
      <c r="K1421">
        <v>12</v>
      </c>
      <c r="L1421" s="2" t="s">
        <v>41</v>
      </c>
      <c r="M1421">
        <v>12</v>
      </c>
      <c r="N1421">
        <v>16.25</v>
      </c>
      <c r="O1421">
        <v>195</v>
      </c>
      <c r="P1421">
        <v>2024</v>
      </c>
      <c r="Q1421" s="1">
        <v>45323</v>
      </c>
      <c r="R1421">
        <v>2</v>
      </c>
      <c r="S1421" s="2" t="s">
        <v>183</v>
      </c>
    </row>
    <row r="1422" spans="1:19" x14ac:dyDescent="0.35">
      <c r="A1422">
        <v>1578710</v>
      </c>
      <c r="B1422" s="1">
        <v>45332</v>
      </c>
      <c r="C1422">
        <v>42</v>
      </c>
      <c r="D1422" s="2" t="s">
        <v>19</v>
      </c>
      <c r="E1422">
        <v>19301</v>
      </c>
      <c r="F1422" s="2" t="s">
        <v>178</v>
      </c>
      <c r="G1422">
        <v>61</v>
      </c>
      <c r="H1422" s="2" t="s">
        <v>27</v>
      </c>
      <c r="I1422">
        <v>1</v>
      </c>
      <c r="J1422" s="2" t="s">
        <v>22</v>
      </c>
      <c r="K1422">
        <v>10</v>
      </c>
      <c r="L1422" s="2" t="s">
        <v>23</v>
      </c>
      <c r="M1422">
        <v>4</v>
      </c>
      <c r="N1422">
        <v>30</v>
      </c>
      <c r="O1422">
        <v>120</v>
      </c>
      <c r="P1422">
        <v>2024</v>
      </c>
      <c r="Q1422" s="1">
        <v>45323</v>
      </c>
      <c r="R1422">
        <v>2</v>
      </c>
      <c r="S1422" s="2" t="s">
        <v>183</v>
      </c>
    </row>
    <row r="1423" spans="1:19" x14ac:dyDescent="0.35">
      <c r="A1423">
        <v>1578709</v>
      </c>
      <c r="B1423" s="1">
        <v>45332</v>
      </c>
      <c r="C1423">
        <v>42</v>
      </c>
      <c r="D1423" s="2" t="s">
        <v>19</v>
      </c>
      <c r="E1423">
        <v>19301</v>
      </c>
      <c r="F1423" s="2" t="s">
        <v>178</v>
      </c>
      <c r="G1423">
        <v>69</v>
      </c>
      <c r="H1423" s="2" t="s">
        <v>40</v>
      </c>
      <c r="I1423">
        <v>1</v>
      </c>
      <c r="J1423" s="2" t="s">
        <v>22</v>
      </c>
      <c r="K1423">
        <v>12</v>
      </c>
      <c r="L1423" s="2" t="s">
        <v>41</v>
      </c>
      <c r="M1423">
        <v>12</v>
      </c>
      <c r="N1423">
        <v>8.5</v>
      </c>
      <c r="O1423">
        <v>102</v>
      </c>
      <c r="P1423">
        <v>2024</v>
      </c>
      <c r="Q1423" s="1">
        <v>45323</v>
      </c>
      <c r="R1423">
        <v>2</v>
      </c>
      <c r="S1423" s="2" t="s">
        <v>183</v>
      </c>
    </row>
    <row r="1424" spans="1:19" x14ac:dyDescent="0.35">
      <c r="A1424">
        <v>1578708</v>
      </c>
      <c r="B1424" s="1">
        <v>45332</v>
      </c>
      <c r="C1424">
        <v>42</v>
      </c>
      <c r="D1424" s="2" t="s">
        <v>19</v>
      </c>
      <c r="E1424">
        <v>19301</v>
      </c>
      <c r="F1424" s="2" t="s">
        <v>178</v>
      </c>
      <c r="G1424">
        <v>68</v>
      </c>
      <c r="H1424" s="2" t="s">
        <v>42</v>
      </c>
      <c r="I1424">
        <v>1</v>
      </c>
      <c r="J1424" s="2" t="s">
        <v>22</v>
      </c>
      <c r="K1424">
        <v>12</v>
      </c>
      <c r="L1424" s="2" t="s">
        <v>41</v>
      </c>
      <c r="M1424">
        <v>12</v>
      </c>
      <c r="N1424">
        <v>8.5</v>
      </c>
      <c r="O1424">
        <v>102</v>
      </c>
      <c r="P1424">
        <v>2024</v>
      </c>
      <c r="Q1424" s="1">
        <v>45323</v>
      </c>
      <c r="R1424">
        <v>2</v>
      </c>
      <c r="S1424" s="2" t="s">
        <v>183</v>
      </c>
    </row>
    <row r="1425" spans="1:19" x14ac:dyDescent="0.35">
      <c r="A1425">
        <v>1578707</v>
      </c>
      <c r="B1425" s="1">
        <v>45332</v>
      </c>
      <c r="C1425">
        <v>12</v>
      </c>
      <c r="D1425" s="2" t="s">
        <v>354</v>
      </c>
      <c r="E1425">
        <v>20375</v>
      </c>
      <c r="F1425" s="2" t="s">
        <v>411</v>
      </c>
      <c r="G1425">
        <v>62</v>
      </c>
      <c r="H1425" s="2" t="s">
        <v>26</v>
      </c>
      <c r="I1425">
        <v>1</v>
      </c>
      <c r="J1425" s="2" t="s">
        <v>22</v>
      </c>
      <c r="K1425">
        <v>10</v>
      </c>
      <c r="L1425" s="2" t="s">
        <v>23</v>
      </c>
      <c r="M1425">
        <v>4</v>
      </c>
      <c r="N1425">
        <v>30</v>
      </c>
      <c r="O1425">
        <v>120</v>
      </c>
      <c r="P1425">
        <v>2024</v>
      </c>
      <c r="Q1425" s="1">
        <v>45323</v>
      </c>
      <c r="R1425">
        <v>2</v>
      </c>
      <c r="S1425" s="2" t="s">
        <v>183</v>
      </c>
    </row>
    <row r="1426" spans="1:19" x14ac:dyDescent="0.35">
      <c r="A1426">
        <v>1578706</v>
      </c>
      <c r="B1426" s="1">
        <v>45332</v>
      </c>
      <c r="C1426">
        <v>54</v>
      </c>
      <c r="D1426" s="2" t="s">
        <v>75</v>
      </c>
      <c r="E1426">
        <v>20411</v>
      </c>
      <c r="F1426" s="2" t="s">
        <v>274</v>
      </c>
      <c r="G1426">
        <v>50</v>
      </c>
      <c r="H1426" s="2" t="s">
        <v>88</v>
      </c>
      <c r="I1426">
        <v>1</v>
      </c>
      <c r="J1426" s="2" t="s">
        <v>22</v>
      </c>
      <c r="K1426">
        <v>9</v>
      </c>
      <c r="L1426" s="2" t="s">
        <v>89</v>
      </c>
      <c r="M1426">
        <v>2</v>
      </c>
      <c r="N1426">
        <v>58</v>
      </c>
      <c r="O1426">
        <v>116</v>
      </c>
      <c r="P1426">
        <v>2024</v>
      </c>
      <c r="Q1426" s="1">
        <v>45323</v>
      </c>
      <c r="R1426">
        <v>2</v>
      </c>
      <c r="S1426" s="2" t="s">
        <v>183</v>
      </c>
    </row>
    <row r="1427" spans="1:19" x14ac:dyDescent="0.35">
      <c r="A1427">
        <v>1578705</v>
      </c>
      <c r="B1427" s="1">
        <v>45332</v>
      </c>
      <c r="C1427">
        <v>54</v>
      </c>
      <c r="D1427" s="2" t="s">
        <v>75</v>
      </c>
      <c r="E1427">
        <v>20411</v>
      </c>
      <c r="F1427" s="2" t="s">
        <v>274</v>
      </c>
      <c r="G1427">
        <v>62</v>
      </c>
      <c r="H1427" s="2" t="s">
        <v>26</v>
      </c>
      <c r="I1427">
        <v>1</v>
      </c>
      <c r="J1427" s="2" t="s">
        <v>22</v>
      </c>
      <c r="K1427">
        <v>10</v>
      </c>
      <c r="L1427" s="2" t="s">
        <v>23</v>
      </c>
      <c r="M1427">
        <v>6</v>
      </c>
      <c r="N1427">
        <v>30</v>
      </c>
      <c r="O1427">
        <v>180</v>
      </c>
      <c r="P1427">
        <v>2024</v>
      </c>
      <c r="Q1427" s="1">
        <v>45323</v>
      </c>
      <c r="R1427">
        <v>2</v>
      </c>
      <c r="S1427" s="2" t="s">
        <v>183</v>
      </c>
    </row>
    <row r="1428" spans="1:19" x14ac:dyDescent="0.35">
      <c r="A1428">
        <v>1578704</v>
      </c>
      <c r="B1428" s="1">
        <v>45332</v>
      </c>
      <c r="C1428">
        <v>54</v>
      </c>
      <c r="D1428" s="2" t="s">
        <v>75</v>
      </c>
      <c r="E1428">
        <v>20411</v>
      </c>
      <c r="F1428" s="2" t="s">
        <v>274</v>
      </c>
      <c r="G1428">
        <v>61</v>
      </c>
      <c r="H1428" s="2" t="s">
        <v>27</v>
      </c>
      <c r="I1428">
        <v>1</v>
      </c>
      <c r="J1428" s="2" t="s">
        <v>22</v>
      </c>
      <c r="K1428">
        <v>10</v>
      </c>
      <c r="L1428" s="2" t="s">
        <v>23</v>
      </c>
      <c r="M1428">
        <v>6</v>
      </c>
      <c r="N1428">
        <v>30</v>
      </c>
      <c r="O1428">
        <v>180</v>
      </c>
      <c r="P1428">
        <v>2024</v>
      </c>
      <c r="Q1428" s="1">
        <v>45323</v>
      </c>
      <c r="R1428">
        <v>2</v>
      </c>
      <c r="S1428" s="2" t="s">
        <v>183</v>
      </c>
    </row>
    <row r="1429" spans="1:19" x14ac:dyDescent="0.35">
      <c r="A1429">
        <v>1578703</v>
      </c>
      <c r="B1429" s="1">
        <v>45332</v>
      </c>
      <c r="C1429">
        <v>12</v>
      </c>
      <c r="D1429" s="2" t="s">
        <v>354</v>
      </c>
      <c r="E1429">
        <v>20349</v>
      </c>
      <c r="F1429" s="2" t="s">
        <v>412</v>
      </c>
      <c r="G1429">
        <v>61</v>
      </c>
      <c r="H1429" s="2" t="s">
        <v>27</v>
      </c>
      <c r="I1429">
        <v>1</v>
      </c>
      <c r="J1429" s="2" t="s">
        <v>22</v>
      </c>
      <c r="K1429">
        <v>10</v>
      </c>
      <c r="L1429" s="2" t="s">
        <v>23</v>
      </c>
      <c r="M1429">
        <v>3</v>
      </c>
      <c r="N1429">
        <v>30</v>
      </c>
      <c r="O1429">
        <v>90</v>
      </c>
      <c r="P1429">
        <v>2024</v>
      </c>
      <c r="Q1429" s="1">
        <v>45323</v>
      </c>
      <c r="R1429">
        <v>2</v>
      </c>
      <c r="S1429" s="2" t="s">
        <v>183</v>
      </c>
    </row>
    <row r="1430" spans="1:19" x14ac:dyDescent="0.35">
      <c r="A1430">
        <v>1578702</v>
      </c>
      <c r="B1430" s="1">
        <v>45332</v>
      </c>
      <c r="C1430">
        <v>54</v>
      </c>
      <c r="D1430" s="2" t="s">
        <v>75</v>
      </c>
      <c r="E1430">
        <v>20401</v>
      </c>
      <c r="F1430" s="2" t="s">
        <v>276</v>
      </c>
      <c r="G1430">
        <v>62</v>
      </c>
      <c r="H1430" s="2" t="s">
        <v>26</v>
      </c>
      <c r="I1430">
        <v>1</v>
      </c>
      <c r="J1430" s="2" t="s">
        <v>22</v>
      </c>
      <c r="K1430">
        <v>10</v>
      </c>
      <c r="L1430" s="2" t="s">
        <v>23</v>
      </c>
      <c r="M1430">
        <v>3</v>
      </c>
      <c r="N1430">
        <v>30</v>
      </c>
      <c r="O1430">
        <v>90</v>
      </c>
      <c r="P1430">
        <v>2024</v>
      </c>
      <c r="Q1430" s="1">
        <v>45323</v>
      </c>
      <c r="R1430">
        <v>2</v>
      </c>
      <c r="S1430" s="2" t="s">
        <v>183</v>
      </c>
    </row>
    <row r="1431" spans="1:19" x14ac:dyDescent="0.35">
      <c r="A1431">
        <v>1578701</v>
      </c>
      <c r="B1431" s="1">
        <v>45332</v>
      </c>
      <c r="C1431">
        <v>54</v>
      </c>
      <c r="D1431" s="2" t="s">
        <v>75</v>
      </c>
      <c r="E1431">
        <v>20401</v>
      </c>
      <c r="F1431" s="2" t="s">
        <v>276</v>
      </c>
      <c r="G1431">
        <v>61</v>
      </c>
      <c r="H1431" s="2" t="s">
        <v>27</v>
      </c>
      <c r="I1431">
        <v>1</v>
      </c>
      <c r="J1431" s="2" t="s">
        <v>22</v>
      </c>
      <c r="K1431">
        <v>10</v>
      </c>
      <c r="L1431" s="2" t="s">
        <v>23</v>
      </c>
      <c r="M1431">
        <v>3</v>
      </c>
      <c r="N1431">
        <v>30</v>
      </c>
      <c r="O1431">
        <v>90</v>
      </c>
      <c r="P1431">
        <v>2024</v>
      </c>
      <c r="Q1431" s="1">
        <v>45323</v>
      </c>
      <c r="R1431">
        <v>2</v>
      </c>
      <c r="S1431" s="2" t="s">
        <v>183</v>
      </c>
    </row>
    <row r="1432" spans="1:19" x14ac:dyDescent="0.35">
      <c r="A1432">
        <v>1578700</v>
      </c>
      <c r="B1432" s="1">
        <v>45332</v>
      </c>
      <c r="C1432">
        <v>12</v>
      </c>
      <c r="D1432" s="2" t="s">
        <v>354</v>
      </c>
      <c r="E1432">
        <v>20336</v>
      </c>
      <c r="F1432" s="2" t="s">
        <v>413</v>
      </c>
      <c r="G1432">
        <v>69</v>
      </c>
      <c r="H1432" s="2" t="s">
        <v>40</v>
      </c>
      <c r="I1432">
        <v>1</v>
      </c>
      <c r="J1432" s="2" t="s">
        <v>22</v>
      </c>
      <c r="K1432">
        <v>12</v>
      </c>
      <c r="L1432" s="2" t="s">
        <v>41</v>
      </c>
      <c r="M1432">
        <v>12</v>
      </c>
      <c r="N1432">
        <v>8.5</v>
      </c>
      <c r="O1432">
        <v>102</v>
      </c>
      <c r="P1432">
        <v>2024</v>
      </c>
      <c r="Q1432" s="1">
        <v>45323</v>
      </c>
      <c r="R1432">
        <v>2</v>
      </c>
      <c r="S1432" s="2" t="s">
        <v>183</v>
      </c>
    </row>
    <row r="1433" spans="1:19" x14ac:dyDescent="0.35">
      <c r="A1433">
        <v>1578699</v>
      </c>
      <c r="B1433" s="1">
        <v>45332</v>
      </c>
      <c r="C1433">
        <v>12</v>
      </c>
      <c r="D1433" s="2" t="s">
        <v>354</v>
      </c>
      <c r="E1433">
        <v>20336</v>
      </c>
      <c r="F1433" s="2" t="s">
        <v>413</v>
      </c>
      <c r="G1433">
        <v>68</v>
      </c>
      <c r="H1433" s="2" t="s">
        <v>42</v>
      </c>
      <c r="I1433">
        <v>1</v>
      </c>
      <c r="J1433" s="2" t="s">
        <v>22</v>
      </c>
      <c r="K1433">
        <v>12</v>
      </c>
      <c r="L1433" s="2" t="s">
        <v>41</v>
      </c>
      <c r="M1433">
        <v>12</v>
      </c>
      <c r="N1433">
        <v>8.5</v>
      </c>
      <c r="O1433">
        <v>102</v>
      </c>
      <c r="P1433">
        <v>2024</v>
      </c>
      <c r="Q1433" s="1">
        <v>45323</v>
      </c>
      <c r="R1433">
        <v>2</v>
      </c>
      <c r="S1433" s="2" t="s">
        <v>183</v>
      </c>
    </row>
    <row r="1434" spans="1:19" x14ac:dyDescent="0.35">
      <c r="A1434">
        <v>1578698</v>
      </c>
      <c r="B1434" s="1">
        <v>45332</v>
      </c>
      <c r="C1434">
        <v>42</v>
      </c>
      <c r="D1434" s="2" t="s">
        <v>19</v>
      </c>
      <c r="E1434">
        <v>19322</v>
      </c>
      <c r="F1434" s="2" t="s">
        <v>257</v>
      </c>
      <c r="G1434">
        <v>53</v>
      </c>
      <c r="H1434" s="2" t="s">
        <v>21</v>
      </c>
      <c r="I1434">
        <v>1</v>
      </c>
      <c r="J1434" s="2" t="s">
        <v>22</v>
      </c>
      <c r="K1434">
        <v>10</v>
      </c>
      <c r="L1434" s="2" t="s">
        <v>23</v>
      </c>
      <c r="M1434">
        <v>1</v>
      </c>
      <c r="N1434">
        <v>118</v>
      </c>
      <c r="O1434">
        <v>118</v>
      </c>
      <c r="P1434">
        <v>2024</v>
      </c>
      <c r="Q1434" s="1">
        <v>45323</v>
      </c>
      <c r="R1434">
        <v>2</v>
      </c>
      <c r="S1434" s="2" t="s">
        <v>183</v>
      </c>
    </row>
    <row r="1435" spans="1:19" x14ac:dyDescent="0.35">
      <c r="A1435">
        <v>1578697</v>
      </c>
      <c r="B1435" s="1">
        <v>45332</v>
      </c>
      <c r="C1435">
        <v>42</v>
      </c>
      <c r="D1435" s="2" t="s">
        <v>19</v>
      </c>
      <c r="E1435">
        <v>19322</v>
      </c>
      <c r="F1435" s="2" t="s">
        <v>257</v>
      </c>
      <c r="G1435">
        <v>23</v>
      </c>
      <c r="H1435" s="2" t="s">
        <v>28</v>
      </c>
      <c r="I1435">
        <v>1</v>
      </c>
      <c r="J1435" s="2" t="s">
        <v>22</v>
      </c>
      <c r="K1435">
        <v>7</v>
      </c>
      <c r="L1435" s="2" t="s">
        <v>29</v>
      </c>
      <c r="M1435">
        <v>1</v>
      </c>
      <c r="N1435">
        <v>150</v>
      </c>
      <c r="O1435">
        <v>150</v>
      </c>
      <c r="P1435">
        <v>2024</v>
      </c>
      <c r="Q1435" s="1">
        <v>45323</v>
      </c>
      <c r="R1435">
        <v>2</v>
      </c>
      <c r="S1435" s="2" t="s">
        <v>183</v>
      </c>
    </row>
    <row r="1436" spans="1:19" x14ac:dyDescent="0.35">
      <c r="A1436">
        <v>1578696</v>
      </c>
      <c r="B1436" s="1">
        <v>45332</v>
      </c>
      <c r="C1436">
        <v>42</v>
      </c>
      <c r="D1436" s="2" t="s">
        <v>19</v>
      </c>
      <c r="E1436">
        <v>19330</v>
      </c>
      <c r="F1436" s="2" t="s">
        <v>414</v>
      </c>
      <c r="G1436">
        <v>61</v>
      </c>
      <c r="H1436" s="2" t="s">
        <v>27</v>
      </c>
      <c r="I1436">
        <v>1</v>
      </c>
      <c r="J1436" s="2" t="s">
        <v>22</v>
      </c>
      <c r="K1436">
        <v>10</v>
      </c>
      <c r="L1436" s="2" t="s">
        <v>23</v>
      </c>
      <c r="M1436">
        <v>6</v>
      </c>
      <c r="N1436">
        <v>30</v>
      </c>
      <c r="O1436">
        <v>180</v>
      </c>
      <c r="P1436">
        <v>2024</v>
      </c>
      <c r="Q1436" s="1">
        <v>45323</v>
      </c>
      <c r="R1436">
        <v>2</v>
      </c>
      <c r="S1436" s="2" t="s">
        <v>183</v>
      </c>
    </row>
    <row r="1437" spans="1:19" x14ac:dyDescent="0.35">
      <c r="A1437">
        <v>1578695</v>
      </c>
      <c r="B1437" s="1">
        <v>45332</v>
      </c>
      <c r="C1437">
        <v>54</v>
      </c>
      <c r="D1437" s="2" t="s">
        <v>75</v>
      </c>
      <c r="E1437">
        <v>20395</v>
      </c>
      <c r="F1437" s="2" t="s">
        <v>275</v>
      </c>
      <c r="G1437">
        <v>62</v>
      </c>
      <c r="H1437" s="2" t="s">
        <v>26</v>
      </c>
      <c r="I1437">
        <v>1</v>
      </c>
      <c r="J1437" s="2" t="s">
        <v>22</v>
      </c>
      <c r="K1437">
        <v>10</v>
      </c>
      <c r="L1437" s="2" t="s">
        <v>23</v>
      </c>
      <c r="M1437">
        <v>6</v>
      </c>
      <c r="N1437">
        <v>30</v>
      </c>
      <c r="O1437">
        <v>180</v>
      </c>
      <c r="P1437">
        <v>2024</v>
      </c>
      <c r="Q1437" s="1">
        <v>45323</v>
      </c>
      <c r="R1437">
        <v>2</v>
      </c>
      <c r="S1437" s="2" t="s">
        <v>183</v>
      </c>
    </row>
    <row r="1438" spans="1:19" x14ac:dyDescent="0.35">
      <c r="A1438">
        <v>1578694</v>
      </c>
      <c r="B1438" s="1">
        <v>45332</v>
      </c>
      <c r="C1438">
        <v>12</v>
      </c>
      <c r="D1438" s="2" t="s">
        <v>354</v>
      </c>
      <c r="E1438">
        <v>20325</v>
      </c>
      <c r="F1438" s="2" t="s">
        <v>415</v>
      </c>
      <c r="G1438">
        <v>77</v>
      </c>
      <c r="H1438" s="2" t="s">
        <v>51</v>
      </c>
      <c r="I1438">
        <v>1</v>
      </c>
      <c r="J1438" s="2" t="s">
        <v>22</v>
      </c>
      <c r="K1438">
        <v>13</v>
      </c>
      <c r="L1438" s="2" t="s">
        <v>34</v>
      </c>
      <c r="M1438">
        <v>1</v>
      </c>
      <c r="N1438">
        <v>100</v>
      </c>
      <c r="O1438">
        <v>100</v>
      </c>
      <c r="P1438">
        <v>2024</v>
      </c>
      <c r="Q1438" s="1">
        <v>45323</v>
      </c>
      <c r="R1438">
        <v>2</v>
      </c>
      <c r="S1438" s="2" t="s">
        <v>183</v>
      </c>
    </row>
    <row r="1439" spans="1:19" x14ac:dyDescent="0.35">
      <c r="A1439">
        <v>1578693</v>
      </c>
      <c r="B1439" s="1">
        <v>45332</v>
      </c>
      <c r="C1439">
        <v>12</v>
      </c>
      <c r="D1439" s="2" t="s">
        <v>354</v>
      </c>
      <c r="E1439">
        <v>20325</v>
      </c>
      <c r="F1439" s="2" t="s">
        <v>415</v>
      </c>
      <c r="G1439">
        <v>25</v>
      </c>
      <c r="H1439" s="2" t="s">
        <v>71</v>
      </c>
      <c r="I1439">
        <v>1</v>
      </c>
      <c r="J1439" s="2" t="s">
        <v>22</v>
      </c>
      <c r="K1439">
        <v>7</v>
      </c>
      <c r="L1439" s="2" t="s">
        <v>29</v>
      </c>
      <c r="M1439">
        <v>1</v>
      </c>
      <c r="N1439">
        <v>117</v>
      </c>
      <c r="O1439">
        <v>117</v>
      </c>
      <c r="P1439">
        <v>2024</v>
      </c>
      <c r="Q1439" s="1">
        <v>45323</v>
      </c>
      <c r="R1439">
        <v>2</v>
      </c>
      <c r="S1439" s="2" t="s">
        <v>183</v>
      </c>
    </row>
    <row r="1440" spans="1:19" x14ac:dyDescent="0.35">
      <c r="A1440">
        <v>1578692</v>
      </c>
      <c r="B1440" s="1">
        <v>45332</v>
      </c>
      <c r="C1440">
        <v>12</v>
      </c>
      <c r="D1440" s="2" t="s">
        <v>354</v>
      </c>
      <c r="E1440">
        <v>20325</v>
      </c>
      <c r="F1440" s="2" t="s">
        <v>415</v>
      </c>
      <c r="G1440">
        <v>52</v>
      </c>
      <c r="H1440" s="2" t="s">
        <v>25</v>
      </c>
      <c r="I1440">
        <v>1</v>
      </c>
      <c r="J1440" s="2" t="s">
        <v>22</v>
      </c>
      <c r="K1440">
        <v>10</v>
      </c>
      <c r="L1440" s="2" t="s">
        <v>23</v>
      </c>
      <c r="M1440">
        <v>1</v>
      </c>
      <c r="N1440">
        <v>118</v>
      </c>
      <c r="O1440">
        <v>118</v>
      </c>
      <c r="P1440">
        <v>2024</v>
      </c>
      <c r="Q1440" s="1">
        <v>45323</v>
      </c>
      <c r="R1440">
        <v>2</v>
      </c>
      <c r="S1440" s="2" t="s">
        <v>183</v>
      </c>
    </row>
    <row r="1441" spans="1:19" x14ac:dyDescent="0.35">
      <c r="A1441">
        <v>1578691</v>
      </c>
      <c r="B1441" s="1">
        <v>45332</v>
      </c>
      <c r="C1441">
        <v>12</v>
      </c>
      <c r="D1441" s="2" t="s">
        <v>354</v>
      </c>
      <c r="E1441">
        <v>20325</v>
      </c>
      <c r="F1441" s="2" t="s">
        <v>415</v>
      </c>
      <c r="G1441">
        <v>62</v>
      </c>
      <c r="H1441" s="2" t="s">
        <v>26</v>
      </c>
      <c r="I1441">
        <v>1</v>
      </c>
      <c r="J1441" s="2" t="s">
        <v>22</v>
      </c>
      <c r="K1441">
        <v>10</v>
      </c>
      <c r="L1441" s="2" t="s">
        <v>23</v>
      </c>
      <c r="M1441">
        <v>2</v>
      </c>
      <c r="N1441">
        <v>30</v>
      </c>
      <c r="O1441">
        <v>60</v>
      </c>
      <c r="P1441">
        <v>2024</v>
      </c>
      <c r="Q1441" s="1">
        <v>45323</v>
      </c>
      <c r="R1441">
        <v>2</v>
      </c>
      <c r="S1441" s="2" t="s">
        <v>183</v>
      </c>
    </row>
    <row r="1442" spans="1:19" x14ac:dyDescent="0.35">
      <c r="A1442">
        <v>1578690</v>
      </c>
      <c r="B1442" s="1">
        <v>45332</v>
      </c>
      <c r="C1442">
        <v>12</v>
      </c>
      <c r="D1442" s="2" t="s">
        <v>354</v>
      </c>
      <c r="E1442">
        <v>20325</v>
      </c>
      <c r="F1442" s="2" t="s">
        <v>415</v>
      </c>
      <c r="G1442">
        <v>61</v>
      </c>
      <c r="H1442" s="2" t="s">
        <v>27</v>
      </c>
      <c r="I1442">
        <v>1</v>
      </c>
      <c r="J1442" s="2" t="s">
        <v>22</v>
      </c>
      <c r="K1442">
        <v>10</v>
      </c>
      <c r="L1442" s="2" t="s">
        <v>23</v>
      </c>
      <c r="M1442">
        <v>2</v>
      </c>
      <c r="N1442">
        <v>30</v>
      </c>
      <c r="O1442">
        <v>60</v>
      </c>
      <c r="P1442">
        <v>2024</v>
      </c>
      <c r="Q1442" s="1">
        <v>45323</v>
      </c>
      <c r="R1442">
        <v>2</v>
      </c>
      <c r="S1442" s="2" t="s">
        <v>183</v>
      </c>
    </row>
    <row r="1443" spans="1:19" x14ac:dyDescent="0.35">
      <c r="A1443">
        <v>1578689</v>
      </c>
      <c r="B1443" s="1">
        <v>45332</v>
      </c>
      <c r="C1443">
        <v>42</v>
      </c>
      <c r="D1443" s="2" t="s">
        <v>19</v>
      </c>
      <c r="E1443">
        <v>19299</v>
      </c>
      <c r="F1443" s="2" t="s">
        <v>236</v>
      </c>
      <c r="G1443">
        <v>62</v>
      </c>
      <c r="H1443" s="2" t="s">
        <v>26</v>
      </c>
      <c r="I1443">
        <v>1</v>
      </c>
      <c r="J1443" s="2" t="s">
        <v>22</v>
      </c>
      <c r="K1443">
        <v>10</v>
      </c>
      <c r="L1443" s="2" t="s">
        <v>23</v>
      </c>
      <c r="M1443">
        <v>10</v>
      </c>
      <c r="N1443">
        <v>30</v>
      </c>
      <c r="O1443">
        <v>300</v>
      </c>
      <c r="P1443">
        <v>2024</v>
      </c>
      <c r="Q1443" s="1">
        <v>45323</v>
      </c>
      <c r="R1443">
        <v>2</v>
      </c>
      <c r="S1443" s="2" t="s">
        <v>183</v>
      </c>
    </row>
    <row r="1444" spans="1:19" x14ac:dyDescent="0.35">
      <c r="A1444">
        <v>1578688</v>
      </c>
      <c r="B1444" s="1">
        <v>45332</v>
      </c>
      <c r="C1444">
        <v>42</v>
      </c>
      <c r="D1444" s="2" t="s">
        <v>19</v>
      </c>
      <c r="E1444">
        <v>19299</v>
      </c>
      <c r="F1444" s="2" t="s">
        <v>236</v>
      </c>
      <c r="G1444">
        <v>61</v>
      </c>
      <c r="H1444" s="2" t="s">
        <v>27</v>
      </c>
      <c r="I1444">
        <v>1</v>
      </c>
      <c r="J1444" s="2" t="s">
        <v>22</v>
      </c>
      <c r="K1444">
        <v>10</v>
      </c>
      <c r="L1444" s="2" t="s">
        <v>23</v>
      </c>
      <c r="M1444">
        <v>5</v>
      </c>
      <c r="N1444">
        <v>30</v>
      </c>
      <c r="O1444">
        <v>150</v>
      </c>
      <c r="P1444">
        <v>2024</v>
      </c>
      <c r="Q1444" s="1">
        <v>45323</v>
      </c>
      <c r="R1444">
        <v>2</v>
      </c>
      <c r="S1444" s="2" t="s">
        <v>183</v>
      </c>
    </row>
    <row r="1445" spans="1:19" x14ac:dyDescent="0.35">
      <c r="A1445">
        <v>1578687</v>
      </c>
      <c r="B1445" s="1">
        <v>45332</v>
      </c>
      <c r="C1445">
        <v>12</v>
      </c>
      <c r="D1445" s="2" t="s">
        <v>354</v>
      </c>
      <c r="E1445">
        <v>20397</v>
      </c>
      <c r="F1445" s="2" t="s">
        <v>416</v>
      </c>
      <c r="G1445">
        <v>62</v>
      </c>
      <c r="H1445" s="2" t="s">
        <v>26</v>
      </c>
      <c r="I1445">
        <v>1</v>
      </c>
      <c r="J1445" s="2" t="s">
        <v>22</v>
      </c>
      <c r="K1445">
        <v>10</v>
      </c>
      <c r="L1445" s="2" t="s">
        <v>23</v>
      </c>
      <c r="M1445">
        <v>6</v>
      </c>
      <c r="N1445">
        <v>30</v>
      </c>
      <c r="O1445">
        <v>180</v>
      </c>
      <c r="P1445">
        <v>2024</v>
      </c>
      <c r="Q1445" s="1">
        <v>45323</v>
      </c>
      <c r="R1445">
        <v>2</v>
      </c>
      <c r="S1445" s="2" t="s">
        <v>183</v>
      </c>
    </row>
    <row r="1446" spans="1:19" x14ac:dyDescent="0.35">
      <c r="A1446">
        <v>1578686</v>
      </c>
      <c r="B1446" s="1">
        <v>45332</v>
      </c>
      <c r="C1446">
        <v>12</v>
      </c>
      <c r="D1446" s="2" t="s">
        <v>354</v>
      </c>
      <c r="E1446">
        <v>20397</v>
      </c>
      <c r="F1446" s="2" t="s">
        <v>416</v>
      </c>
      <c r="G1446">
        <v>61</v>
      </c>
      <c r="H1446" s="2" t="s">
        <v>27</v>
      </c>
      <c r="I1446">
        <v>1</v>
      </c>
      <c r="J1446" s="2" t="s">
        <v>22</v>
      </c>
      <c r="K1446">
        <v>10</v>
      </c>
      <c r="L1446" s="2" t="s">
        <v>23</v>
      </c>
      <c r="M1446">
        <v>3</v>
      </c>
      <c r="N1446">
        <v>30</v>
      </c>
      <c r="O1446">
        <v>90</v>
      </c>
      <c r="P1446">
        <v>2024</v>
      </c>
      <c r="Q1446" s="1">
        <v>45323</v>
      </c>
      <c r="R1446">
        <v>2</v>
      </c>
      <c r="S1446" s="2" t="s">
        <v>183</v>
      </c>
    </row>
    <row r="1447" spans="1:19" x14ac:dyDescent="0.35">
      <c r="A1447">
        <v>1578685</v>
      </c>
      <c r="B1447" s="1">
        <v>45332</v>
      </c>
      <c r="C1447">
        <v>12</v>
      </c>
      <c r="D1447" s="2" t="s">
        <v>354</v>
      </c>
      <c r="E1447">
        <v>20397</v>
      </c>
      <c r="F1447" s="2" t="s">
        <v>416</v>
      </c>
      <c r="G1447">
        <v>76</v>
      </c>
      <c r="H1447" s="2" t="s">
        <v>35</v>
      </c>
      <c r="I1447">
        <v>1</v>
      </c>
      <c r="J1447" s="2" t="s">
        <v>22</v>
      </c>
      <c r="K1447">
        <v>13</v>
      </c>
      <c r="L1447" s="2" t="s">
        <v>34</v>
      </c>
      <c r="M1447">
        <v>1</v>
      </c>
      <c r="N1447">
        <v>150</v>
      </c>
      <c r="O1447">
        <v>150</v>
      </c>
      <c r="P1447">
        <v>2024</v>
      </c>
      <c r="Q1447" s="1">
        <v>45323</v>
      </c>
      <c r="R1447">
        <v>2</v>
      </c>
      <c r="S1447" s="2" t="s">
        <v>183</v>
      </c>
    </row>
    <row r="1448" spans="1:19" x14ac:dyDescent="0.35">
      <c r="A1448">
        <v>1578684</v>
      </c>
      <c r="B1448" s="1">
        <v>45332</v>
      </c>
      <c r="C1448">
        <v>54</v>
      </c>
      <c r="D1448" s="2" t="s">
        <v>75</v>
      </c>
      <c r="E1448">
        <v>20390</v>
      </c>
      <c r="F1448" s="2" t="s">
        <v>231</v>
      </c>
      <c r="G1448">
        <v>69</v>
      </c>
      <c r="H1448" s="2" t="s">
        <v>40</v>
      </c>
      <c r="I1448">
        <v>1</v>
      </c>
      <c r="J1448" s="2" t="s">
        <v>22</v>
      </c>
      <c r="K1448">
        <v>12</v>
      </c>
      <c r="L1448" s="2" t="s">
        <v>41</v>
      </c>
      <c r="M1448">
        <v>24</v>
      </c>
      <c r="N1448">
        <v>8.5</v>
      </c>
      <c r="O1448">
        <v>204</v>
      </c>
      <c r="P1448">
        <v>2024</v>
      </c>
      <c r="Q1448" s="1">
        <v>45323</v>
      </c>
      <c r="R1448">
        <v>2</v>
      </c>
      <c r="S1448" s="2" t="s">
        <v>183</v>
      </c>
    </row>
    <row r="1449" spans="1:19" x14ac:dyDescent="0.35">
      <c r="A1449">
        <v>1578683</v>
      </c>
      <c r="B1449" s="1">
        <v>45332</v>
      </c>
      <c r="C1449">
        <v>54</v>
      </c>
      <c r="D1449" s="2" t="s">
        <v>75</v>
      </c>
      <c r="E1449">
        <v>20390</v>
      </c>
      <c r="F1449" s="2" t="s">
        <v>231</v>
      </c>
      <c r="G1449">
        <v>62</v>
      </c>
      <c r="H1449" s="2" t="s">
        <v>26</v>
      </c>
      <c r="I1449">
        <v>1</v>
      </c>
      <c r="J1449" s="2" t="s">
        <v>22</v>
      </c>
      <c r="K1449">
        <v>10</v>
      </c>
      <c r="L1449" s="2" t="s">
        <v>23</v>
      </c>
      <c r="M1449">
        <v>3</v>
      </c>
      <c r="N1449">
        <v>30</v>
      </c>
      <c r="O1449">
        <v>90</v>
      </c>
      <c r="P1449">
        <v>2024</v>
      </c>
      <c r="Q1449" s="1">
        <v>45323</v>
      </c>
      <c r="R1449">
        <v>2</v>
      </c>
      <c r="S1449" s="2" t="s">
        <v>183</v>
      </c>
    </row>
    <row r="1450" spans="1:19" x14ac:dyDescent="0.35">
      <c r="A1450">
        <v>1578682</v>
      </c>
      <c r="B1450" s="1">
        <v>45332</v>
      </c>
      <c r="C1450">
        <v>42</v>
      </c>
      <c r="D1450" s="2" t="s">
        <v>19</v>
      </c>
      <c r="E1450">
        <v>33200</v>
      </c>
      <c r="F1450" s="2" t="s">
        <v>256</v>
      </c>
      <c r="G1450">
        <v>25</v>
      </c>
      <c r="H1450" s="2" t="s">
        <v>71</v>
      </c>
      <c r="I1450">
        <v>1</v>
      </c>
      <c r="J1450" s="2" t="s">
        <v>22</v>
      </c>
      <c r="K1450">
        <v>7</v>
      </c>
      <c r="L1450" s="2" t="s">
        <v>29</v>
      </c>
      <c r="M1450">
        <v>2</v>
      </c>
      <c r="N1450">
        <v>117</v>
      </c>
      <c r="O1450">
        <v>234</v>
      </c>
      <c r="P1450">
        <v>2024</v>
      </c>
      <c r="Q1450" s="1">
        <v>45323</v>
      </c>
      <c r="R1450">
        <v>2</v>
      </c>
      <c r="S1450" s="2" t="s">
        <v>183</v>
      </c>
    </row>
    <row r="1451" spans="1:19" x14ac:dyDescent="0.35">
      <c r="A1451">
        <v>1578681</v>
      </c>
      <c r="B1451" s="1">
        <v>45332</v>
      </c>
      <c r="C1451">
        <v>42</v>
      </c>
      <c r="D1451" s="2" t="s">
        <v>19</v>
      </c>
      <c r="E1451">
        <v>33200</v>
      </c>
      <c r="F1451" s="2" t="s">
        <v>256</v>
      </c>
      <c r="G1451">
        <v>38</v>
      </c>
      <c r="H1451" s="2" t="s">
        <v>38</v>
      </c>
      <c r="I1451">
        <v>1</v>
      </c>
      <c r="J1451" s="2" t="s">
        <v>22</v>
      </c>
      <c r="K1451">
        <v>3</v>
      </c>
      <c r="L1451" s="2" t="s">
        <v>37</v>
      </c>
      <c r="M1451">
        <v>1</v>
      </c>
      <c r="N1451">
        <v>192</v>
      </c>
      <c r="O1451">
        <v>192</v>
      </c>
      <c r="P1451">
        <v>2024</v>
      </c>
      <c r="Q1451" s="1">
        <v>45323</v>
      </c>
      <c r="R1451">
        <v>2</v>
      </c>
      <c r="S1451" s="2" t="s">
        <v>183</v>
      </c>
    </row>
    <row r="1452" spans="1:19" x14ac:dyDescent="0.35">
      <c r="A1452">
        <v>1578680</v>
      </c>
      <c r="B1452" s="1">
        <v>45332</v>
      </c>
      <c r="C1452">
        <v>42</v>
      </c>
      <c r="D1452" s="2" t="s">
        <v>19</v>
      </c>
      <c r="E1452">
        <v>33200</v>
      </c>
      <c r="F1452" s="2" t="s">
        <v>256</v>
      </c>
      <c r="G1452">
        <v>53</v>
      </c>
      <c r="H1452" s="2" t="s">
        <v>21</v>
      </c>
      <c r="I1452">
        <v>1</v>
      </c>
      <c r="J1452" s="2" t="s">
        <v>22</v>
      </c>
      <c r="K1452">
        <v>10</v>
      </c>
      <c r="L1452" s="2" t="s">
        <v>23</v>
      </c>
      <c r="M1452">
        <v>2</v>
      </c>
      <c r="N1452">
        <v>118</v>
      </c>
      <c r="O1452">
        <v>236</v>
      </c>
      <c r="P1452">
        <v>2024</v>
      </c>
      <c r="Q1452" s="1">
        <v>45323</v>
      </c>
      <c r="R1452">
        <v>2</v>
      </c>
      <c r="S1452" s="2" t="s">
        <v>183</v>
      </c>
    </row>
    <row r="1453" spans="1:19" x14ac:dyDescent="0.35">
      <c r="A1453">
        <v>1578679</v>
      </c>
      <c r="B1453" s="1">
        <v>45332</v>
      </c>
      <c r="C1453">
        <v>54</v>
      </c>
      <c r="D1453" s="2" t="s">
        <v>75</v>
      </c>
      <c r="E1453">
        <v>20381</v>
      </c>
      <c r="F1453" s="2" t="s">
        <v>278</v>
      </c>
      <c r="G1453">
        <v>62</v>
      </c>
      <c r="H1453" s="2" t="s">
        <v>26</v>
      </c>
      <c r="I1453">
        <v>1</v>
      </c>
      <c r="J1453" s="2" t="s">
        <v>22</v>
      </c>
      <c r="K1453">
        <v>10</v>
      </c>
      <c r="L1453" s="2" t="s">
        <v>23</v>
      </c>
      <c r="M1453">
        <v>3</v>
      </c>
      <c r="N1453">
        <v>30</v>
      </c>
      <c r="O1453">
        <v>90</v>
      </c>
      <c r="P1453">
        <v>2024</v>
      </c>
      <c r="Q1453" s="1">
        <v>45323</v>
      </c>
      <c r="R1453">
        <v>2</v>
      </c>
      <c r="S1453" s="2" t="s">
        <v>183</v>
      </c>
    </row>
    <row r="1454" spans="1:19" x14ac:dyDescent="0.35">
      <c r="A1454">
        <v>1578678</v>
      </c>
      <c r="B1454" s="1">
        <v>45332</v>
      </c>
      <c r="C1454">
        <v>54</v>
      </c>
      <c r="D1454" s="2" t="s">
        <v>75</v>
      </c>
      <c r="E1454">
        <v>20381</v>
      </c>
      <c r="F1454" s="2" t="s">
        <v>278</v>
      </c>
      <c r="G1454">
        <v>61</v>
      </c>
      <c r="H1454" s="2" t="s">
        <v>27</v>
      </c>
      <c r="I1454">
        <v>1</v>
      </c>
      <c r="J1454" s="2" t="s">
        <v>22</v>
      </c>
      <c r="K1454">
        <v>10</v>
      </c>
      <c r="L1454" s="2" t="s">
        <v>23</v>
      </c>
      <c r="M1454">
        <v>3</v>
      </c>
      <c r="N1454">
        <v>30</v>
      </c>
      <c r="O1454">
        <v>90</v>
      </c>
      <c r="P1454">
        <v>2024</v>
      </c>
      <c r="Q1454" s="1">
        <v>45323</v>
      </c>
      <c r="R1454">
        <v>2</v>
      </c>
      <c r="S1454" s="2" t="s">
        <v>183</v>
      </c>
    </row>
    <row r="1455" spans="1:19" x14ac:dyDescent="0.35">
      <c r="A1455">
        <v>1578677</v>
      </c>
      <c r="B1455" s="1">
        <v>45332</v>
      </c>
      <c r="C1455">
        <v>12</v>
      </c>
      <c r="D1455" s="2" t="s">
        <v>354</v>
      </c>
      <c r="E1455">
        <v>20402</v>
      </c>
      <c r="F1455" s="2" t="s">
        <v>417</v>
      </c>
      <c r="G1455">
        <v>62</v>
      </c>
      <c r="H1455" s="2" t="s">
        <v>26</v>
      </c>
      <c r="I1455">
        <v>1</v>
      </c>
      <c r="J1455" s="2" t="s">
        <v>22</v>
      </c>
      <c r="K1455">
        <v>10</v>
      </c>
      <c r="L1455" s="2" t="s">
        <v>23</v>
      </c>
      <c r="M1455">
        <v>3</v>
      </c>
      <c r="N1455">
        <v>30</v>
      </c>
      <c r="O1455">
        <v>90</v>
      </c>
      <c r="P1455">
        <v>2024</v>
      </c>
      <c r="Q1455" s="1">
        <v>45323</v>
      </c>
      <c r="R1455">
        <v>2</v>
      </c>
      <c r="S1455" s="2" t="s">
        <v>183</v>
      </c>
    </row>
    <row r="1456" spans="1:19" x14ac:dyDescent="0.35">
      <c r="A1456">
        <v>1578676</v>
      </c>
      <c r="B1456" s="1">
        <v>45332</v>
      </c>
      <c r="C1456">
        <v>12</v>
      </c>
      <c r="D1456" s="2" t="s">
        <v>354</v>
      </c>
      <c r="E1456">
        <v>20402</v>
      </c>
      <c r="F1456" s="2" t="s">
        <v>417</v>
      </c>
      <c r="G1456">
        <v>61</v>
      </c>
      <c r="H1456" s="2" t="s">
        <v>27</v>
      </c>
      <c r="I1456">
        <v>1</v>
      </c>
      <c r="J1456" s="2" t="s">
        <v>22</v>
      </c>
      <c r="K1456">
        <v>10</v>
      </c>
      <c r="L1456" s="2" t="s">
        <v>23</v>
      </c>
      <c r="M1456">
        <v>3</v>
      </c>
      <c r="N1456">
        <v>30</v>
      </c>
      <c r="O1456">
        <v>90</v>
      </c>
      <c r="P1456">
        <v>2024</v>
      </c>
      <c r="Q1456" s="1">
        <v>45323</v>
      </c>
      <c r="R1456">
        <v>2</v>
      </c>
      <c r="S1456" s="2" t="s">
        <v>183</v>
      </c>
    </row>
    <row r="1457" spans="1:19" x14ac:dyDescent="0.35">
      <c r="A1457">
        <v>1578675</v>
      </c>
      <c r="B1457" s="1">
        <v>45332</v>
      </c>
      <c r="C1457">
        <v>12</v>
      </c>
      <c r="D1457" s="2" t="s">
        <v>354</v>
      </c>
      <c r="E1457">
        <v>20406</v>
      </c>
      <c r="F1457" s="2" t="s">
        <v>418</v>
      </c>
      <c r="G1457">
        <v>25</v>
      </c>
      <c r="H1457" s="2" t="s">
        <v>71</v>
      </c>
      <c r="I1457">
        <v>1</v>
      </c>
      <c r="J1457" s="2" t="s">
        <v>22</v>
      </c>
      <c r="K1457">
        <v>7</v>
      </c>
      <c r="L1457" s="2" t="s">
        <v>29</v>
      </c>
      <c r="M1457">
        <v>1</v>
      </c>
      <c r="N1457">
        <v>117</v>
      </c>
      <c r="O1457">
        <v>117</v>
      </c>
      <c r="P1457">
        <v>2024</v>
      </c>
      <c r="Q1457" s="1">
        <v>45323</v>
      </c>
      <c r="R1457">
        <v>2</v>
      </c>
      <c r="S1457" s="2" t="s">
        <v>183</v>
      </c>
    </row>
    <row r="1458" spans="1:19" x14ac:dyDescent="0.35">
      <c r="A1458">
        <v>1578674</v>
      </c>
      <c r="B1458" s="1">
        <v>45332</v>
      </c>
      <c r="C1458">
        <v>12</v>
      </c>
      <c r="D1458" s="2" t="s">
        <v>354</v>
      </c>
      <c r="E1458">
        <v>20406</v>
      </c>
      <c r="F1458" s="2" t="s">
        <v>418</v>
      </c>
      <c r="G1458">
        <v>52</v>
      </c>
      <c r="H1458" s="2" t="s">
        <v>25</v>
      </c>
      <c r="I1458">
        <v>1</v>
      </c>
      <c r="J1458" s="2" t="s">
        <v>22</v>
      </c>
      <c r="K1458">
        <v>10</v>
      </c>
      <c r="L1458" s="2" t="s">
        <v>23</v>
      </c>
      <c r="M1458">
        <v>1</v>
      </c>
      <c r="N1458">
        <v>118</v>
      </c>
      <c r="O1458">
        <v>118</v>
      </c>
      <c r="P1458">
        <v>2024</v>
      </c>
      <c r="Q1458" s="1">
        <v>45323</v>
      </c>
      <c r="R1458">
        <v>2</v>
      </c>
      <c r="S1458" s="2" t="s">
        <v>183</v>
      </c>
    </row>
    <row r="1459" spans="1:19" x14ac:dyDescent="0.35">
      <c r="A1459">
        <v>1578673</v>
      </c>
      <c r="B1459" s="1">
        <v>45332</v>
      </c>
      <c r="C1459">
        <v>12</v>
      </c>
      <c r="D1459" s="2" t="s">
        <v>354</v>
      </c>
      <c r="E1459">
        <v>20406</v>
      </c>
      <c r="F1459" s="2" t="s">
        <v>418</v>
      </c>
      <c r="G1459">
        <v>68</v>
      </c>
      <c r="H1459" s="2" t="s">
        <v>42</v>
      </c>
      <c r="I1459">
        <v>1</v>
      </c>
      <c r="J1459" s="2" t="s">
        <v>22</v>
      </c>
      <c r="K1459">
        <v>12</v>
      </c>
      <c r="L1459" s="2" t="s">
        <v>41</v>
      </c>
      <c r="M1459">
        <v>12</v>
      </c>
      <c r="N1459">
        <v>8.5</v>
      </c>
      <c r="O1459">
        <v>102</v>
      </c>
      <c r="P1459">
        <v>2024</v>
      </c>
      <c r="Q1459" s="1">
        <v>45323</v>
      </c>
      <c r="R1459">
        <v>2</v>
      </c>
      <c r="S1459" s="2" t="s">
        <v>183</v>
      </c>
    </row>
    <row r="1460" spans="1:19" x14ac:dyDescent="0.35">
      <c r="A1460">
        <v>1578672</v>
      </c>
      <c r="B1460" s="1">
        <v>45332</v>
      </c>
      <c r="C1460">
        <v>12</v>
      </c>
      <c r="D1460" s="2" t="s">
        <v>354</v>
      </c>
      <c r="E1460">
        <v>20406</v>
      </c>
      <c r="F1460" s="2" t="s">
        <v>418</v>
      </c>
      <c r="G1460">
        <v>62</v>
      </c>
      <c r="H1460" s="2" t="s">
        <v>26</v>
      </c>
      <c r="I1460">
        <v>1</v>
      </c>
      <c r="J1460" s="2" t="s">
        <v>22</v>
      </c>
      <c r="K1460">
        <v>10</v>
      </c>
      <c r="L1460" s="2" t="s">
        <v>23</v>
      </c>
      <c r="M1460">
        <v>2</v>
      </c>
      <c r="N1460">
        <v>30</v>
      </c>
      <c r="O1460">
        <v>60</v>
      </c>
      <c r="P1460">
        <v>2024</v>
      </c>
      <c r="Q1460" s="1">
        <v>45323</v>
      </c>
      <c r="R1460">
        <v>2</v>
      </c>
      <c r="S1460" s="2" t="s">
        <v>183</v>
      </c>
    </row>
    <row r="1461" spans="1:19" x14ac:dyDescent="0.35">
      <c r="A1461">
        <v>1578671</v>
      </c>
      <c r="B1461" s="1">
        <v>45332</v>
      </c>
      <c r="C1461">
        <v>12</v>
      </c>
      <c r="D1461" s="2" t="s">
        <v>354</v>
      </c>
      <c r="E1461">
        <v>20406</v>
      </c>
      <c r="F1461" s="2" t="s">
        <v>418</v>
      </c>
      <c r="G1461">
        <v>61</v>
      </c>
      <c r="H1461" s="2" t="s">
        <v>27</v>
      </c>
      <c r="I1461">
        <v>1</v>
      </c>
      <c r="J1461" s="2" t="s">
        <v>22</v>
      </c>
      <c r="K1461">
        <v>10</v>
      </c>
      <c r="L1461" s="2" t="s">
        <v>23</v>
      </c>
      <c r="M1461">
        <v>4</v>
      </c>
      <c r="N1461">
        <v>30</v>
      </c>
      <c r="O1461">
        <v>120</v>
      </c>
      <c r="P1461">
        <v>2024</v>
      </c>
      <c r="Q1461" s="1">
        <v>45323</v>
      </c>
      <c r="R1461">
        <v>2</v>
      </c>
      <c r="S1461" s="2" t="s">
        <v>183</v>
      </c>
    </row>
    <row r="1462" spans="1:19" x14ac:dyDescent="0.35">
      <c r="A1462">
        <v>1578670</v>
      </c>
      <c r="B1462" s="1">
        <v>45332</v>
      </c>
      <c r="C1462">
        <v>12</v>
      </c>
      <c r="D1462" s="2" t="s">
        <v>354</v>
      </c>
      <c r="E1462">
        <v>20389</v>
      </c>
      <c r="F1462" s="2" t="s">
        <v>419</v>
      </c>
      <c r="G1462">
        <v>68</v>
      </c>
      <c r="H1462" s="2" t="s">
        <v>42</v>
      </c>
      <c r="I1462">
        <v>1</v>
      </c>
      <c r="J1462" s="2" t="s">
        <v>22</v>
      </c>
      <c r="K1462">
        <v>12</v>
      </c>
      <c r="L1462" s="2" t="s">
        <v>41</v>
      </c>
      <c r="M1462">
        <v>12</v>
      </c>
      <c r="N1462">
        <v>8.5</v>
      </c>
      <c r="O1462">
        <v>102</v>
      </c>
      <c r="P1462">
        <v>2024</v>
      </c>
      <c r="Q1462" s="1">
        <v>45323</v>
      </c>
      <c r="R1462">
        <v>2</v>
      </c>
      <c r="S1462" s="2" t="s">
        <v>183</v>
      </c>
    </row>
    <row r="1463" spans="1:19" x14ac:dyDescent="0.35">
      <c r="A1463">
        <v>1578669</v>
      </c>
      <c r="B1463" s="1">
        <v>45332</v>
      </c>
      <c r="C1463">
        <v>12</v>
      </c>
      <c r="D1463" s="2" t="s">
        <v>354</v>
      </c>
      <c r="E1463">
        <v>20389</v>
      </c>
      <c r="F1463" s="2" t="s">
        <v>419</v>
      </c>
      <c r="G1463">
        <v>52</v>
      </c>
      <c r="H1463" s="2" t="s">
        <v>25</v>
      </c>
      <c r="I1463">
        <v>1</v>
      </c>
      <c r="J1463" s="2" t="s">
        <v>22</v>
      </c>
      <c r="K1463">
        <v>10</v>
      </c>
      <c r="L1463" s="2" t="s">
        <v>23</v>
      </c>
      <c r="M1463">
        <v>1</v>
      </c>
      <c r="N1463">
        <v>118</v>
      </c>
      <c r="O1463">
        <v>118</v>
      </c>
      <c r="P1463">
        <v>2024</v>
      </c>
      <c r="Q1463" s="1">
        <v>45323</v>
      </c>
      <c r="R1463">
        <v>2</v>
      </c>
      <c r="S1463" s="2" t="s">
        <v>183</v>
      </c>
    </row>
    <row r="1464" spans="1:19" x14ac:dyDescent="0.35">
      <c r="A1464">
        <v>1578668</v>
      </c>
      <c r="B1464" s="1">
        <v>45332</v>
      </c>
      <c r="C1464">
        <v>12</v>
      </c>
      <c r="D1464" s="2" t="s">
        <v>354</v>
      </c>
      <c r="E1464">
        <v>20389</v>
      </c>
      <c r="F1464" s="2" t="s">
        <v>419</v>
      </c>
      <c r="G1464">
        <v>39</v>
      </c>
      <c r="H1464" s="2" t="s">
        <v>357</v>
      </c>
      <c r="I1464">
        <v>1</v>
      </c>
      <c r="J1464" s="2" t="s">
        <v>22</v>
      </c>
      <c r="K1464">
        <v>3</v>
      </c>
      <c r="L1464" s="2" t="s">
        <v>37</v>
      </c>
      <c r="M1464">
        <v>12</v>
      </c>
      <c r="N1464">
        <v>16</v>
      </c>
      <c r="O1464">
        <v>192</v>
      </c>
      <c r="P1464">
        <v>2024</v>
      </c>
      <c r="Q1464" s="1">
        <v>45323</v>
      </c>
      <c r="R1464">
        <v>2</v>
      </c>
      <c r="S1464" s="2" t="s">
        <v>183</v>
      </c>
    </row>
    <row r="1465" spans="1:19" x14ac:dyDescent="0.35">
      <c r="A1465">
        <v>1578667</v>
      </c>
      <c r="B1465" s="1">
        <v>45332</v>
      </c>
      <c r="C1465">
        <v>12</v>
      </c>
      <c r="D1465" s="2" t="s">
        <v>354</v>
      </c>
      <c r="E1465">
        <v>20389</v>
      </c>
      <c r="F1465" s="2" t="s">
        <v>419</v>
      </c>
      <c r="G1465">
        <v>62</v>
      </c>
      <c r="H1465" s="2" t="s">
        <v>26</v>
      </c>
      <c r="I1465">
        <v>1</v>
      </c>
      <c r="J1465" s="2" t="s">
        <v>22</v>
      </c>
      <c r="K1465">
        <v>10</v>
      </c>
      <c r="L1465" s="2" t="s">
        <v>23</v>
      </c>
      <c r="M1465">
        <v>6</v>
      </c>
      <c r="N1465">
        <v>30</v>
      </c>
      <c r="O1465">
        <v>180</v>
      </c>
      <c r="P1465">
        <v>2024</v>
      </c>
      <c r="Q1465" s="1">
        <v>45323</v>
      </c>
      <c r="R1465">
        <v>2</v>
      </c>
      <c r="S1465" s="2" t="s">
        <v>183</v>
      </c>
    </row>
    <row r="1466" spans="1:19" x14ac:dyDescent="0.35">
      <c r="A1466">
        <v>1578666</v>
      </c>
      <c r="B1466" s="1">
        <v>45332</v>
      </c>
      <c r="C1466">
        <v>54</v>
      </c>
      <c r="D1466" s="2" t="s">
        <v>75</v>
      </c>
      <c r="E1466">
        <v>20551</v>
      </c>
      <c r="F1466" s="2" t="s">
        <v>229</v>
      </c>
      <c r="G1466">
        <v>69</v>
      </c>
      <c r="H1466" s="2" t="s">
        <v>40</v>
      </c>
      <c r="I1466">
        <v>1</v>
      </c>
      <c r="J1466" s="2" t="s">
        <v>22</v>
      </c>
      <c r="K1466">
        <v>12</v>
      </c>
      <c r="L1466" s="2" t="s">
        <v>41</v>
      </c>
      <c r="M1466">
        <v>12</v>
      </c>
      <c r="N1466">
        <v>8.5</v>
      </c>
      <c r="O1466">
        <v>102</v>
      </c>
      <c r="P1466">
        <v>2024</v>
      </c>
      <c r="Q1466" s="1">
        <v>45323</v>
      </c>
      <c r="R1466">
        <v>2</v>
      </c>
      <c r="S1466" s="2" t="s">
        <v>183</v>
      </c>
    </row>
    <row r="1467" spans="1:19" x14ac:dyDescent="0.35">
      <c r="A1467">
        <v>1578665</v>
      </c>
      <c r="B1467" s="1">
        <v>45332</v>
      </c>
      <c r="C1467">
        <v>54</v>
      </c>
      <c r="D1467" s="2" t="s">
        <v>75</v>
      </c>
      <c r="E1467">
        <v>20551</v>
      </c>
      <c r="F1467" s="2" t="s">
        <v>229</v>
      </c>
      <c r="G1467">
        <v>68</v>
      </c>
      <c r="H1467" s="2" t="s">
        <v>42</v>
      </c>
      <c r="I1467">
        <v>1</v>
      </c>
      <c r="J1467" s="2" t="s">
        <v>22</v>
      </c>
      <c r="K1467">
        <v>12</v>
      </c>
      <c r="L1467" s="2" t="s">
        <v>41</v>
      </c>
      <c r="M1467">
        <v>12</v>
      </c>
      <c r="N1467">
        <v>8.5</v>
      </c>
      <c r="O1467">
        <v>102</v>
      </c>
      <c r="P1467">
        <v>2024</v>
      </c>
      <c r="Q1467" s="1">
        <v>45323</v>
      </c>
      <c r="R1467">
        <v>2</v>
      </c>
      <c r="S1467" s="2" t="s">
        <v>183</v>
      </c>
    </row>
    <row r="1468" spans="1:19" x14ac:dyDescent="0.35">
      <c r="A1468">
        <v>1578664</v>
      </c>
      <c r="B1468" s="1">
        <v>45332</v>
      </c>
      <c r="C1468">
        <v>54</v>
      </c>
      <c r="D1468" s="2" t="s">
        <v>75</v>
      </c>
      <c r="E1468">
        <v>20551</v>
      </c>
      <c r="F1468" s="2" t="s">
        <v>229</v>
      </c>
      <c r="G1468">
        <v>62</v>
      </c>
      <c r="H1468" s="2" t="s">
        <v>26</v>
      </c>
      <c r="I1468">
        <v>1</v>
      </c>
      <c r="J1468" s="2" t="s">
        <v>22</v>
      </c>
      <c r="K1468">
        <v>10</v>
      </c>
      <c r="L1468" s="2" t="s">
        <v>23</v>
      </c>
      <c r="M1468">
        <v>3</v>
      </c>
      <c r="N1468">
        <v>30</v>
      </c>
      <c r="O1468">
        <v>90</v>
      </c>
      <c r="P1468">
        <v>2024</v>
      </c>
      <c r="Q1468" s="1">
        <v>45323</v>
      </c>
      <c r="R1468">
        <v>2</v>
      </c>
      <c r="S1468" s="2" t="s">
        <v>183</v>
      </c>
    </row>
    <row r="1469" spans="1:19" x14ac:dyDescent="0.35">
      <c r="A1469">
        <v>1578663</v>
      </c>
      <c r="B1469" s="1">
        <v>45332</v>
      </c>
      <c r="C1469">
        <v>54</v>
      </c>
      <c r="D1469" s="2" t="s">
        <v>75</v>
      </c>
      <c r="E1469">
        <v>20551</v>
      </c>
      <c r="F1469" s="2" t="s">
        <v>229</v>
      </c>
      <c r="G1469">
        <v>61</v>
      </c>
      <c r="H1469" s="2" t="s">
        <v>27</v>
      </c>
      <c r="I1469">
        <v>1</v>
      </c>
      <c r="J1469" s="2" t="s">
        <v>22</v>
      </c>
      <c r="K1469">
        <v>10</v>
      </c>
      <c r="L1469" s="2" t="s">
        <v>23</v>
      </c>
      <c r="M1469">
        <v>3</v>
      </c>
      <c r="N1469">
        <v>30</v>
      </c>
      <c r="O1469">
        <v>90</v>
      </c>
      <c r="P1469">
        <v>2024</v>
      </c>
      <c r="Q1469" s="1">
        <v>45323</v>
      </c>
      <c r="R1469">
        <v>2</v>
      </c>
      <c r="S1469" s="2" t="s">
        <v>183</v>
      </c>
    </row>
    <row r="1470" spans="1:19" x14ac:dyDescent="0.35">
      <c r="A1470">
        <v>1578662</v>
      </c>
      <c r="B1470" s="1">
        <v>45332</v>
      </c>
      <c r="C1470">
        <v>12</v>
      </c>
      <c r="D1470" s="2" t="s">
        <v>354</v>
      </c>
      <c r="E1470">
        <v>20439</v>
      </c>
      <c r="F1470" s="2" t="s">
        <v>420</v>
      </c>
      <c r="G1470">
        <v>62</v>
      </c>
      <c r="H1470" s="2" t="s">
        <v>26</v>
      </c>
      <c r="I1470">
        <v>1</v>
      </c>
      <c r="J1470" s="2" t="s">
        <v>22</v>
      </c>
      <c r="K1470">
        <v>10</v>
      </c>
      <c r="L1470" s="2" t="s">
        <v>23</v>
      </c>
      <c r="M1470">
        <v>2</v>
      </c>
      <c r="N1470">
        <v>30</v>
      </c>
      <c r="O1470">
        <v>60</v>
      </c>
      <c r="P1470">
        <v>2024</v>
      </c>
      <c r="Q1470" s="1">
        <v>45323</v>
      </c>
      <c r="R1470">
        <v>2</v>
      </c>
      <c r="S1470" s="2" t="s">
        <v>183</v>
      </c>
    </row>
    <row r="1471" spans="1:19" x14ac:dyDescent="0.35">
      <c r="A1471">
        <v>1578661</v>
      </c>
      <c r="B1471" s="1">
        <v>45332</v>
      </c>
      <c r="C1471">
        <v>12</v>
      </c>
      <c r="D1471" s="2" t="s">
        <v>354</v>
      </c>
      <c r="E1471">
        <v>20439</v>
      </c>
      <c r="F1471" s="2" t="s">
        <v>420</v>
      </c>
      <c r="G1471">
        <v>61</v>
      </c>
      <c r="H1471" s="2" t="s">
        <v>27</v>
      </c>
      <c r="I1471">
        <v>1</v>
      </c>
      <c r="J1471" s="2" t="s">
        <v>22</v>
      </c>
      <c r="K1471">
        <v>10</v>
      </c>
      <c r="L1471" s="2" t="s">
        <v>23</v>
      </c>
      <c r="M1471">
        <v>2</v>
      </c>
      <c r="N1471">
        <v>30</v>
      </c>
      <c r="O1471">
        <v>60</v>
      </c>
      <c r="P1471">
        <v>2024</v>
      </c>
      <c r="Q1471" s="1">
        <v>45323</v>
      </c>
      <c r="R1471">
        <v>2</v>
      </c>
      <c r="S1471" s="2" t="s">
        <v>183</v>
      </c>
    </row>
    <row r="1472" spans="1:19" x14ac:dyDescent="0.35">
      <c r="A1472">
        <v>1578660</v>
      </c>
      <c r="B1472" s="1">
        <v>45332</v>
      </c>
      <c r="C1472">
        <v>12</v>
      </c>
      <c r="D1472" s="2" t="s">
        <v>354</v>
      </c>
      <c r="E1472">
        <v>20439</v>
      </c>
      <c r="F1472" s="2" t="s">
        <v>420</v>
      </c>
      <c r="G1472">
        <v>53</v>
      </c>
      <c r="H1472" s="2" t="s">
        <v>21</v>
      </c>
      <c r="I1472">
        <v>1</v>
      </c>
      <c r="J1472" s="2" t="s">
        <v>22</v>
      </c>
      <c r="K1472">
        <v>10</v>
      </c>
      <c r="L1472" s="2" t="s">
        <v>23</v>
      </c>
      <c r="M1472">
        <v>1</v>
      </c>
      <c r="N1472">
        <v>118</v>
      </c>
      <c r="O1472">
        <v>118</v>
      </c>
      <c r="P1472">
        <v>2024</v>
      </c>
      <c r="Q1472" s="1">
        <v>45323</v>
      </c>
      <c r="R1472">
        <v>2</v>
      </c>
      <c r="S1472" s="2" t="s">
        <v>183</v>
      </c>
    </row>
    <row r="1473" spans="1:19" x14ac:dyDescent="0.35">
      <c r="A1473">
        <v>1578659</v>
      </c>
      <c r="B1473" s="1">
        <v>45332</v>
      </c>
      <c r="C1473">
        <v>12</v>
      </c>
      <c r="D1473" s="2" t="s">
        <v>354</v>
      </c>
      <c r="E1473">
        <v>20439</v>
      </c>
      <c r="F1473" s="2" t="s">
        <v>420</v>
      </c>
      <c r="G1473">
        <v>52</v>
      </c>
      <c r="H1473" s="2" t="s">
        <v>25</v>
      </c>
      <c r="I1473">
        <v>1</v>
      </c>
      <c r="J1473" s="2" t="s">
        <v>22</v>
      </c>
      <c r="K1473">
        <v>10</v>
      </c>
      <c r="L1473" s="2" t="s">
        <v>23</v>
      </c>
      <c r="M1473">
        <v>1</v>
      </c>
      <c r="N1473">
        <v>118</v>
      </c>
      <c r="O1473">
        <v>118</v>
      </c>
      <c r="P1473">
        <v>2024</v>
      </c>
      <c r="Q1473" s="1">
        <v>45323</v>
      </c>
      <c r="R1473">
        <v>2</v>
      </c>
      <c r="S1473" s="2" t="s">
        <v>183</v>
      </c>
    </row>
    <row r="1474" spans="1:19" x14ac:dyDescent="0.35">
      <c r="A1474">
        <v>1578658</v>
      </c>
      <c r="B1474" s="1">
        <v>45332</v>
      </c>
      <c r="C1474">
        <v>12</v>
      </c>
      <c r="D1474" s="2" t="s">
        <v>354</v>
      </c>
      <c r="E1474">
        <v>20442</v>
      </c>
      <c r="F1474" s="2" t="s">
        <v>421</v>
      </c>
      <c r="G1474">
        <v>69</v>
      </c>
      <c r="H1474" s="2" t="s">
        <v>40</v>
      </c>
      <c r="I1474">
        <v>1</v>
      </c>
      <c r="J1474" s="2" t="s">
        <v>22</v>
      </c>
      <c r="K1474">
        <v>12</v>
      </c>
      <c r="L1474" s="2" t="s">
        <v>41</v>
      </c>
      <c r="M1474">
        <v>12</v>
      </c>
      <c r="N1474">
        <v>8.5</v>
      </c>
      <c r="O1474">
        <v>102</v>
      </c>
      <c r="P1474">
        <v>2024</v>
      </c>
      <c r="Q1474" s="1">
        <v>45323</v>
      </c>
      <c r="R1474">
        <v>2</v>
      </c>
      <c r="S1474" s="2" t="s">
        <v>183</v>
      </c>
    </row>
    <row r="1475" spans="1:19" x14ac:dyDescent="0.35">
      <c r="A1475">
        <v>1578657</v>
      </c>
      <c r="B1475" s="1">
        <v>45332</v>
      </c>
      <c r="C1475">
        <v>12</v>
      </c>
      <c r="D1475" s="2" t="s">
        <v>354</v>
      </c>
      <c r="E1475">
        <v>20442</v>
      </c>
      <c r="F1475" s="2" t="s">
        <v>421</v>
      </c>
      <c r="G1475">
        <v>68</v>
      </c>
      <c r="H1475" s="2" t="s">
        <v>42</v>
      </c>
      <c r="I1475">
        <v>1</v>
      </c>
      <c r="J1475" s="2" t="s">
        <v>22</v>
      </c>
      <c r="K1475">
        <v>12</v>
      </c>
      <c r="L1475" s="2" t="s">
        <v>41</v>
      </c>
      <c r="M1475">
        <v>12</v>
      </c>
      <c r="N1475">
        <v>8.5</v>
      </c>
      <c r="O1475">
        <v>102</v>
      </c>
      <c r="P1475">
        <v>2024</v>
      </c>
      <c r="Q1475" s="1">
        <v>45323</v>
      </c>
      <c r="R1475">
        <v>2</v>
      </c>
      <c r="S1475" s="2" t="s">
        <v>183</v>
      </c>
    </row>
    <row r="1476" spans="1:19" x14ac:dyDescent="0.35">
      <c r="A1476">
        <v>1578656</v>
      </c>
      <c r="B1476" s="1">
        <v>45332</v>
      </c>
      <c r="C1476">
        <v>12</v>
      </c>
      <c r="D1476" s="2" t="s">
        <v>354</v>
      </c>
      <c r="E1476">
        <v>20442</v>
      </c>
      <c r="F1476" s="2" t="s">
        <v>421</v>
      </c>
      <c r="G1476">
        <v>62</v>
      </c>
      <c r="H1476" s="2" t="s">
        <v>26</v>
      </c>
      <c r="I1476">
        <v>1</v>
      </c>
      <c r="J1476" s="2" t="s">
        <v>22</v>
      </c>
      <c r="K1476">
        <v>10</v>
      </c>
      <c r="L1476" s="2" t="s">
        <v>23</v>
      </c>
      <c r="M1476">
        <v>3</v>
      </c>
      <c r="N1476">
        <v>30</v>
      </c>
      <c r="O1476">
        <v>90</v>
      </c>
      <c r="P1476">
        <v>2024</v>
      </c>
      <c r="Q1476" s="1">
        <v>45323</v>
      </c>
      <c r="R1476">
        <v>2</v>
      </c>
      <c r="S1476" s="2" t="s">
        <v>183</v>
      </c>
    </row>
    <row r="1477" spans="1:19" x14ac:dyDescent="0.35">
      <c r="A1477">
        <v>1578655</v>
      </c>
      <c r="B1477" s="1">
        <v>45332</v>
      </c>
      <c r="C1477">
        <v>12</v>
      </c>
      <c r="D1477" s="2" t="s">
        <v>354</v>
      </c>
      <c r="E1477">
        <v>20442</v>
      </c>
      <c r="F1477" s="2" t="s">
        <v>421</v>
      </c>
      <c r="G1477">
        <v>52</v>
      </c>
      <c r="H1477" s="2" t="s">
        <v>25</v>
      </c>
      <c r="I1477">
        <v>1</v>
      </c>
      <c r="J1477" s="2" t="s">
        <v>22</v>
      </c>
      <c r="K1477">
        <v>10</v>
      </c>
      <c r="L1477" s="2" t="s">
        <v>23</v>
      </c>
      <c r="M1477">
        <v>1</v>
      </c>
      <c r="N1477">
        <v>118</v>
      </c>
      <c r="O1477">
        <v>118</v>
      </c>
      <c r="P1477">
        <v>2024</v>
      </c>
      <c r="Q1477" s="1">
        <v>45323</v>
      </c>
      <c r="R1477">
        <v>2</v>
      </c>
      <c r="S1477" s="2" t="s">
        <v>183</v>
      </c>
    </row>
    <row r="1478" spans="1:19" x14ac:dyDescent="0.35">
      <c r="A1478">
        <v>1578654</v>
      </c>
      <c r="B1478" s="1">
        <v>45332</v>
      </c>
      <c r="C1478">
        <v>54</v>
      </c>
      <c r="D1478" s="2" t="s">
        <v>75</v>
      </c>
      <c r="E1478">
        <v>20344</v>
      </c>
      <c r="F1478" s="2" t="s">
        <v>422</v>
      </c>
      <c r="G1478">
        <v>43</v>
      </c>
      <c r="H1478" s="2" t="s">
        <v>106</v>
      </c>
      <c r="I1478">
        <v>1</v>
      </c>
      <c r="J1478" s="2" t="s">
        <v>22</v>
      </c>
      <c r="K1478">
        <v>3</v>
      </c>
      <c r="L1478" s="2" t="s">
        <v>37</v>
      </c>
      <c r="M1478">
        <v>6</v>
      </c>
      <c r="N1478">
        <v>24</v>
      </c>
      <c r="O1478">
        <v>144</v>
      </c>
      <c r="P1478">
        <v>2024</v>
      </c>
      <c r="Q1478" s="1">
        <v>45323</v>
      </c>
      <c r="R1478">
        <v>2</v>
      </c>
      <c r="S1478" s="2" t="s">
        <v>183</v>
      </c>
    </row>
    <row r="1479" spans="1:19" x14ac:dyDescent="0.35">
      <c r="A1479">
        <v>1578653</v>
      </c>
      <c r="B1479" s="1">
        <v>45332</v>
      </c>
      <c r="C1479">
        <v>54</v>
      </c>
      <c r="D1479" s="2" t="s">
        <v>75</v>
      </c>
      <c r="E1479">
        <v>20344</v>
      </c>
      <c r="F1479" s="2" t="s">
        <v>422</v>
      </c>
      <c r="G1479">
        <v>36</v>
      </c>
      <c r="H1479" s="2" t="s">
        <v>319</v>
      </c>
      <c r="I1479">
        <v>1</v>
      </c>
      <c r="J1479" s="2" t="s">
        <v>22</v>
      </c>
      <c r="K1479">
        <v>6</v>
      </c>
      <c r="L1479" s="2" t="s">
        <v>60</v>
      </c>
      <c r="M1479">
        <v>3</v>
      </c>
      <c r="N1479">
        <v>141</v>
      </c>
      <c r="O1479">
        <v>423</v>
      </c>
      <c r="P1479">
        <v>2024</v>
      </c>
      <c r="Q1479" s="1">
        <v>45323</v>
      </c>
      <c r="R1479">
        <v>2</v>
      </c>
      <c r="S1479" s="2" t="s">
        <v>183</v>
      </c>
    </row>
    <row r="1480" spans="1:19" x14ac:dyDescent="0.35">
      <c r="A1480">
        <v>1578652</v>
      </c>
      <c r="B1480" s="1">
        <v>45332</v>
      </c>
      <c r="C1480">
        <v>54</v>
      </c>
      <c r="D1480" s="2" t="s">
        <v>75</v>
      </c>
      <c r="E1480">
        <v>20344</v>
      </c>
      <c r="F1480" s="2" t="s">
        <v>422</v>
      </c>
      <c r="G1480">
        <v>74</v>
      </c>
      <c r="H1480" s="2" t="s">
        <v>44</v>
      </c>
      <c r="I1480">
        <v>1</v>
      </c>
      <c r="J1480" s="2" t="s">
        <v>22</v>
      </c>
      <c r="K1480">
        <v>12</v>
      </c>
      <c r="L1480" s="2" t="s">
        <v>41</v>
      </c>
      <c r="M1480">
        <v>12</v>
      </c>
      <c r="N1480">
        <v>16.25</v>
      </c>
      <c r="O1480">
        <v>195</v>
      </c>
      <c r="P1480">
        <v>2024</v>
      </c>
      <c r="Q1480" s="1">
        <v>45323</v>
      </c>
      <c r="R1480">
        <v>2</v>
      </c>
      <c r="S1480" s="2" t="s">
        <v>183</v>
      </c>
    </row>
    <row r="1481" spans="1:19" x14ac:dyDescent="0.35">
      <c r="A1481">
        <v>1578651</v>
      </c>
      <c r="B1481" s="1">
        <v>45332</v>
      </c>
      <c r="C1481">
        <v>54</v>
      </c>
      <c r="D1481" s="2" t="s">
        <v>75</v>
      </c>
      <c r="E1481">
        <v>20344</v>
      </c>
      <c r="F1481" s="2" t="s">
        <v>422</v>
      </c>
      <c r="G1481">
        <v>73</v>
      </c>
      <c r="H1481" s="2" t="s">
        <v>97</v>
      </c>
      <c r="I1481">
        <v>1</v>
      </c>
      <c r="J1481" s="2" t="s">
        <v>22</v>
      </c>
      <c r="K1481">
        <v>12</v>
      </c>
      <c r="L1481" s="2" t="s">
        <v>41</v>
      </c>
      <c r="M1481">
        <v>12</v>
      </c>
      <c r="N1481">
        <v>16.25</v>
      </c>
      <c r="O1481">
        <v>195</v>
      </c>
      <c r="P1481">
        <v>2024</v>
      </c>
      <c r="Q1481" s="1">
        <v>45323</v>
      </c>
      <c r="R1481">
        <v>2</v>
      </c>
      <c r="S1481" s="2" t="s">
        <v>183</v>
      </c>
    </row>
    <row r="1482" spans="1:19" x14ac:dyDescent="0.35">
      <c r="A1482">
        <v>1578650</v>
      </c>
      <c r="B1482" s="1">
        <v>45332</v>
      </c>
      <c r="C1482">
        <v>54</v>
      </c>
      <c r="D1482" s="2" t="s">
        <v>75</v>
      </c>
      <c r="E1482">
        <v>20344</v>
      </c>
      <c r="F1482" s="2" t="s">
        <v>422</v>
      </c>
      <c r="G1482">
        <v>69</v>
      </c>
      <c r="H1482" s="2" t="s">
        <v>40</v>
      </c>
      <c r="I1482">
        <v>1</v>
      </c>
      <c r="J1482" s="2" t="s">
        <v>22</v>
      </c>
      <c r="K1482">
        <v>12</v>
      </c>
      <c r="L1482" s="2" t="s">
        <v>41</v>
      </c>
      <c r="M1482">
        <v>12</v>
      </c>
      <c r="N1482">
        <v>8.5</v>
      </c>
      <c r="O1482">
        <v>102</v>
      </c>
      <c r="P1482">
        <v>2024</v>
      </c>
      <c r="Q1482" s="1">
        <v>45323</v>
      </c>
      <c r="R1482">
        <v>2</v>
      </c>
      <c r="S1482" s="2" t="s">
        <v>183</v>
      </c>
    </row>
    <row r="1483" spans="1:19" x14ac:dyDescent="0.35">
      <c r="A1483">
        <v>1578649</v>
      </c>
      <c r="B1483" s="1">
        <v>45332</v>
      </c>
      <c r="C1483">
        <v>54</v>
      </c>
      <c r="D1483" s="2" t="s">
        <v>75</v>
      </c>
      <c r="E1483">
        <v>20344</v>
      </c>
      <c r="F1483" s="2" t="s">
        <v>422</v>
      </c>
      <c r="G1483">
        <v>68</v>
      </c>
      <c r="H1483" s="2" t="s">
        <v>42</v>
      </c>
      <c r="I1483">
        <v>1</v>
      </c>
      <c r="J1483" s="2" t="s">
        <v>22</v>
      </c>
      <c r="K1483">
        <v>12</v>
      </c>
      <c r="L1483" s="2" t="s">
        <v>41</v>
      </c>
      <c r="M1483">
        <v>12</v>
      </c>
      <c r="N1483">
        <v>8.5</v>
      </c>
      <c r="O1483">
        <v>102</v>
      </c>
      <c r="P1483">
        <v>2024</v>
      </c>
      <c r="Q1483" s="1">
        <v>45323</v>
      </c>
      <c r="R1483">
        <v>2</v>
      </c>
      <c r="S1483" s="2" t="s">
        <v>183</v>
      </c>
    </row>
    <row r="1484" spans="1:19" x14ac:dyDescent="0.35">
      <c r="A1484">
        <v>1578648</v>
      </c>
      <c r="B1484" s="1">
        <v>45332</v>
      </c>
      <c r="C1484">
        <v>54</v>
      </c>
      <c r="D1484" s="2" t="s">
        <v>75</v>
      </c>
      <c r="E1484">
        <v>20344</v>
      </c>
      <c r="F1484" s="2" t="s">
        <v>422</v>
      </c>
      <c r="G1484">
        <v>34</v>
      </c>
      <c r="H1484" s="2" t="s">
        <v>73</v>
      </c>
      <c r="I1484">
        <v>1</v>
      </c>
      <c r="J1484" s="2" t="s">
        <v>22</v>
      </c>
      <c r="K1484">
        <v>8</v>
      </c>
      <c r="L1484" s="2" t="s">
        <v>74</v>
      </c>
      <c r="M1484">
        <v>2</v>
      </c>
      <c r="N1484">
        <v>150</v>
      </c>
      <c r="O1484">
        <v>300</v>
      </c>
      <c r="P1484">
        <v>2024</v>
      </c>
      <c r="Q1484" s="1">
        <v>45323</v>
      </c>
      <c r="R1484">
        <v>2</v>
      </c>
      <c r="S1484" s="2" t="s">
        <v>183</v>
      </c>
    </row>
    <row r="1485" spans="1:19" x14ac:dyDescent="0.35">
      <c r="A1485">
        <v>1578647</v>
      </c>
      <c r="B1485" s="1">
        <v>45332</v>
      </c>
      <c r="C1485">
        <v>12</v>
      </c>
      <c r="D1485" s="2" t="s">
        <v>354</v>
      </c>
      <c r="E1485">
        <v>20446</v>
      </c>
      <c r="F1485" s="2" t="s">
        <v>423</v>
      </c>
      <c r="G1485">
        <v>25</v>
      </c>
      <c r="H1485" s="2" t="s">
        <v>71</v>
      </c>
      <c r="I1485">
        <v>1</v>
      </c>
      <c r="J1485" s="2" t="s">
        <v>22</v>
      </c>
      <c r="K1485">
        <v>7</v>
      </c>
      <c r="L1485" s="2" t="s">
        <v>29</v>
      </c>
      <c r="M1485">
        <v>1</v>
      </c>
      <c r="N1485">
        <v>117</v>
      </c>
      <c r="O1485">
        <v>117</v>
      </c>
      <c r="P1485">
        <v>2024</v>
      </c>
      <c r="Q1485" s="1">
        <v>45323</v>
      </c>
      <c r="R1485">
        <v>2</v>
      </c>
      <c r="S1485" s="2" t="s">
        <v>183</v>
      </c>
    </row>
    <row r="1486" spans="1:19" x14ac:dyDescent="0.35">
      <c r="A1486">
        <v>1578646</v>
      </c>
      <c r="B1486" s="1">
        <v>45332</v>
      </c>
      <c r="C1486">
        <v>12</v>
      </c>
      <c r="D1486" s="2" t="s">
        <v>354</v>
      </c>
      <c r="E1486">
        <v>20446</v>
      </c>
      <c r="F1486" s="2" t="s">
        <v>423</v>
      </c>
      <c r="G1486">
        <v>53</v>
      </c>
      <c r="H1486" s="2" t="s">
        <v>21</v>
      </c>
      <c r="I1486">
        <v>1</v>
      </c>
      <c r="J1486" s="2" t="s">
        <v>22</v>
      </c>
      <c r="K1486">
        <v>10</v>
      </c>
      <c r="L1486" s="2" t="s">
        <v>23</v>
      </c>
      <c r="M1486">
        <v>1</v>
      </c>
      <c r="N1486">
        <v>118</v>
      </c>
      <c r="O1486">
        <v>118</v>
      </c>
      <c r="P1486">
        <v>2024</v>
      </c>
      <c r="Q1486" s="1">
        <v>45323</v>
      </c>
      <c r="R1486">
        <v>2</v>
      </c>
      <c r="S1486" s="2" t="s">
        <v>183</v>
      </c>
    </row>
    <row r="1487" spans="1:19" x14ac:dyDescent="0.35">
      <c r="A1487">
        <v>1578645</v>
      </c>
      <c r="B1487" s="1">
        <v>45332</v>
      </c>
      <c r="C1487">
        <v>12</v>
      </c>
      <c r="D1487" s="2" t="s">
        <v>354</v>
      </c>
      <c r="E1487">
        <v>20459</v>
      </c>
      <c r="F1487" s="2" t="s">
        <v>424</v>
      </c>
      <c r="G1487">
        <v>62</v>
      </c>
      <c r="H1487" s="2" t="s">
        <v>26</v>
      </c>
      <c r="I1487">
        <v>1</v>
      </c>
      <c r="J1487" s="2" t="s">
        <v>22</v>
      </c>
      <c r="K1487">
        <v>10</v>
      </c>
      <c r="L1487" s="2" t="s">
        <v>23</v>
      </c>
      <c r="M1487">
        <v>3</v>
      </c>
      <c r="N1487">
        <v>30</v>
      </c>
      <c r="O1487">
        <v>90</v>
      </c>
      <c r="P1487">
        <v>2024</v>
      </c>
      <c r="Q1487" s="1">
        <v>45323</v>
      </c>
      <c r="R1487">
        <v>2</v>
      </c>
      <c r="S1487" s="2" t="s">
        <v>183</v>
      </c>
    </row>
    <row r="1488" spans="1:19" x14ac:dyDescent="0.35">
      <c r="A1488">
        <v>1578644</v>
      </c>
      <c r="B1488" s="1">
        <v>45332</v>
      </c>
      <c r="C1488">
        <v>12</v>
      </c>
      <c r="D1488" s="2" t="s">
        <v>354</v>
      </c>
      <c r="E1488">
        <v>20459</v>
      </c>
      <c r="F1488" s="2" t="s">
        <v>424</v>
      </c>
      <c r="G1488">
        <v>61</v>
      </c>
      <c r="H1488" s="2" t="s">
        <v>27</v>
      </c>
      <c r="I1488">
        <v>1</v>
      </c>
      <c r="J1488" s="2" t="s">
        <v>22</v>
      </c>
      <c r="K1488">
        <v>10</v>
      </c>
      <c r="L1488" s="2" t="s">
        <v>23</v>
      </c>
      <c r="M1488">
        <v>3</v>
      </c>
      <c r="N1488">
        <v>30</v>
      </c>
      <c r="O1488">
        <v>90</v>
      </c>
      <c r="P1488">
        <v>2024</v>
      </c>
      <c r="Q1488" s="1">
        <v>45323</v>
      </c>
      <c r="R1488">
        <v>2</v>
      </c>
      <c r="S1488" s="2" t="s">
        <v>183</v>
      </c>
    </row>
    <row r="1489" spans="1:19" x14ac:dyDescent="0.35">
      <c r="A1489">
        <v>1578643</v>
      </c>
      <c r="B1489" s="1">
        <v>45332</v>
      </c>
      <c r="C1489">
        <v>12</v>
      </c>
      <c r="D1489" s="2" t="s">
        <v>354</v>
      </c>
      <c r="E1489">
        <v>20459</v>
      </c>
      <c r="F1489" s="2" t="s">
        <v>424</v>
      </c>
      <c r="G1489">
        <v>69</v>
      </c>
      <c r="H1489" s="2" t="s">
        <v>40</v>
      </c>
      <c r="I1489">
        <v>1</v>
      </c>
      <c r="J1489" s="2" t="s">
        <v>22</v>
      </c>
      <c r="K1489">
        <v>12</v>
      </c>
      <c r="L1489" s="2" t="s">
        <v>41</v>
      </c>
      <c r="M1489">
        <v>12</v>
      </c>
      <c r="N1489">
        <v>8.5</v>
      </c>
      <c r="O1489">
        <v>102</v>
      </c>
      <c r="P1489">
        <v>2024</v>
      </c>
      <c r="Q1489" s="1">
        <v>45323</v>
      </c>
      <c r="R1489">
        <v>2</v>
      </c>
      <c r="S1489" s="2" t="s">
        <v>183</v>
      </c>
    </row>
    <row r="1490" spans="1:19" x14ac:dyDescent="0.35">
      <c r="A1490">
        <v>1578642</v>
      </c>
      <c r="B1490" s="1">
        <v>45332</v>
      </c>
      <c r="C1490">
        <v>12</v>
      </c>
      <c r="D1490" s="2" t="s">
        <v>354</v>
      </c>
      <c r="E1490">
        <v>20459</v>
      </c>
      <c r="F1490" s="2" t="s">
        <v>424</v>
      </c>
      <c r="G1490">
        <v>68</v>
      </c>
      <c r="H1490" s="2" t="s">
        <v>42</v>
      </c>
      <c r="I1490">
        <v>1</v>
      </c>
      <c r="J1490" s="2" t="s">
        <v>22</v>
      </c>
      <c r="K1490">
        <v>12</v>
      </c>
      <c r="L1490" s="2" t="s">
        <v>41</v>
      </c>
      <c r="M1490">
        <v>12</v>
      </c>
      <c r="N1490">
        <v>8.5</v>
      </c>
      <c r="O1490">
        <v>102</v>
      </c>
      <c r="P1490">
        <v>2024</v>
      </c>
      <c r="Q1490" s="1">
        <v>45323</v>
      </c>
      <c r="R1490">
        <v>2</v>
      </c>
      <c r="S1490" s="2" t="s">
        <v>183</v>
      </c>
    </row>
    <row r="1491" spans="1:19" x14ac:dyDescent="0.35">
      <c r="A1491">
        <v>1578641</v>
      </c>
      <c r="B1491" s="1">
        <v>45332</v>
      </c>
      <c r="C1491">
        <v>12</v>
      </c>
      <c r="D1491" s="2" t="s">
        <v>354</v>
      </c>
      <c r="E1491">
        <v>20455</v>
      </c>
      <c r="F1491" s="2" t="s">
        <v>425</v>
      </c>
      <c r="G1491">
        <v>69</v>
      </c>
      <c r="H1491" s="2" t="s">
        <v>40</v>
      </c>
      <c r="I1491">
        <v>1</v>
      </c>
      <c r="J1491" s="2" t="s">
        <v>22</v>
      </c>
      <c r="K1491">
        <v>12</v>
      </c>
      <c r="L1491" s="2" t="s">
        <v>41</v>
      </c>
      <c r="M1491">
        <v>12</v>
      </c>
      <c r="N1491">
        <v>8.5</v>
      </c>
      <c r="O1491">
        <v>102</v>
      </c>
      <c r="P1491">
        <v>2024</v>
      </c>
      <c r="Q1491" s="1">
        <v>45323</v>
      </c>
      <c r="R1491">
        <v>2</v>
      </c>
      <c r="S1491" s="2" t="s">
        <v>183</v>
      </c>
    </row>
    <row r="1492" spans="1:19" x14ac:dyDescent="0.35">
      <c r="A1492">
        <v>1578640</v>
      </c>
      <c r="B1492" s="1">
        <v>45332</v>
      </c>
      <c r="C1492">
        <v>12</v>
      </c>
      <c r="D1492" s="2" t="s">
        <v>354</v>
      </c>
      <c r="E1492">
        <v>20455</v>
      </c>
      <c r="F1492" s="2" t="s">
        <v>425</v>
      </c>
      <c r="G1492">
        <v>68</v>
      </c>
      <c r="H1492" s="2" t="s">
        <v>42</v>
      </c>
      <c r="I1492">
        <v>1</v>
      </c>
      <c r="J1492" s="2" t="s">
        <v>22</v>
      </c>
      <c r="K1492">
        <v>12</v>
      </c>
      <c r="L1492" s="2" t="s">
        <v>41</v>
      </c>
      <c r="M1492">
        <v>12</v>
      </c>
      <c r="N1492">
        <v>8.5</v>
      </c>
      <c r="O1492">
        <v>102</v>
      </c>
      <c r="P1492">
        <v>2024</v>
      </c>
      <c r="Q1492" s="1">
        <v>45323</v>
      </c>
      <c r="R1492">
        <v>2</v>
      </c>
      <c r="S1492" s="2" t="s">
        <v>183</v>
      </c>
    </row>
    <row r="1493" spans="1:19" x14ac:dyDescent="0.35">
      <c r="A1493">
        <v>1578639</v>
      </c>
      <c r="B1493" s="1">
        <v>45332</v>
      </c>
      <c r="C1493">
        <v>42</v>
      </c>
      <c r="D1493" s="2" t="s">
        <v>19</v>
      </c>
      <c r="E1493">
        <v>18914</v>
      </c>
      <c r="F1493" s="2" t="s">
        <v>132</v>
      </c>
      <c r="G1493">
        <v>62</v>
      </c>
      <c r="H1493" s="2" t="s">
        <v>26</v>
      </c>
      <c r="I1493">
        <v>1</v>
      </c>
      <c r="J1493" s="2" t="s">
        <v>22</v>
      </c>
      <c r="K1493">
        <v>10</v>
      </c>
      <c r="L1493" s="2" t="s">
        <v>23</v>
      </c>
      <c r="M1493">
        <v>2</v>
      </c>
      <c r="N1493">
        <v>30</v>
      </c>
      <c r="O1493">
        <v>60</v>
      </c>
      <c r="P1493">
        <v>2024</v>
      </c>
      <c r="Q1493" s="1">
        <v>45323</v>
      </c>
      <c r="R1493">
        <v>2</v>
      </c>
      <c r="S1493" s="2" t="s">
        <v>183</v>
      </c>
    </row>
    <row r="1494" spans="1:19" x14ac:dyDescent="0.35">
      <c r="A1494">
        <v>1578638</v>
      </c>
      <c r="B1494" s="1">
        <v>45332</v>
      </c>
      <c r="C1494">
        <v>42</v>
      </c>
      <c r="D1494" s="2" t="s">
        <v>19</v>
      </c>
      <c r="E1494">
        <v>18914</v>
      </c>
      <c r="F1494" s="2" t="s">
        <v>132</v>
      </c>
      <c r="G1494">
        <v>61</v>
      </c>
      <c r="H1494" s="2" t="s">
        <v>27</v>
      </c>
      <c r="I1494">
        <v>1</v>
      </c>
      <c r="J1494" s="2" t="s">
        <v>22</v>
      </c>
      <c r="K1494">
        <v>10</v>
      </c>
      <c r="L1494" s="2" t="s">
        <v>23</v>
      </c>
      <c r="M1494">
        <v>4</v>
      </c>
      <c r="N1494">
        <v>30</v>
      </c>
      <c r="O1494">
        <v>120</v>
      </c>
      <c r="P1494">
        <v>2024</v>
      </c>
      <c r="Q1494" s="1">
        <v>45323</v>
      </c>
      <c r="R1494">
        <v>2</v>
      </c>
      <c r="S1494" s="2" t="s">
        <v>183</v>
      </c>
    </row>
    <row r="1495" spans="1:19" x14ac:dyDescent="0.35">
      <c r="A1495">
        <v>1578637</v>
      </c>
      <c r="B1495" s="1">
        <v>45332</v>
      </c>
      <c r="C1495">
        <v>42</v>
      </c>
      <c r="D1495" s="2" t="s">
        <v>19</v>
      </c>
      <c r="E1495">
        <v>18886</v>
      </c>
      <c r="F1495" s="2" t="s">
        <v>129</v>
      </c>
      <c r="G1495">
        <v>69</v>
      </c>
      <c r="H1495" s="2" t="s">
        <v>40</v>
      </c>
      <c r="I1495">
        <v>1</v>
      </c>
      <c r="J1495" s="2" t="s">
        <v>22</v>
      </c>
      <c r="K1495">
        <v>12</v>
      </c>
      <c r="L1495" s="2" t="s">
        <v>41</v>
      </c>
      <c r="M1495">
        <v>48</v>
      </c>
      <c r="N1495">
        <v>8.5</v>
      </c>
      <c r="O1495">
        <v>408</v>
      </c>
      <c r="P1495">
        <v>2024</v>
      </c>
      <c r="Q1495" s="1">
        <v>45323</v>
      </c>
      <c r="R1495">
        <v>2</v>
      </c>
      <c r="S1495" s="2" t="s">
        <v>183</v>
      </c>
    </row>
    <row r="1496" spans="1:19" x14ac:dyDescent="0.35">
      <c r="A1496">
        <v>1578636</v>
      </c>
      <c r="B1496" s="1">
        <v>45332</v>
      </c>
      <c r="C1496">
        <v>42</v>
      </c>
      <c r="D1496" s="2" t="s">
        <v>19</v>
      </c>
      <c r="E1496">
        <v>18886</v>
      </c>
      <c r="F1496" s="2" t="s">
        <v>129</v>
      </c>
      <c r="G1496">
        <v>68</v>
      </c>
      <c r="H1496" s="2" t="s">
        <v>42</v>
      </c>
      <c r="I1496">
        <v>1</v>
      </c>
      <c r="J1496" s="2" t="s">
        <v>22</v>
      </c>
      <c r="K1496">
        <v>12</v>
      </c>
      <c r="L1496" s="2" t="s">
        <v>41</v>
      </c>
      <c r="M1496">
        <v>24</v>
      </c>
      <c r="N1496">
        <v>8.5</v>
      </c>
      <c r="O1496">
        <v>204</v>
      </c>
      <c r="P1496">
        <v>2024</v>
      </c>
      <c r="Q1496" s="1">
        <v>45323</v>
      </c>
      <c r="R1496">
        <v>2</v>
      </c>
      <c r="S1496" s="2" t="s">
        <v>183</v>
      </c>
    </row>
    <row r="1497" spans="1:19" x14ac:dyDescent="0.35">
      <c r="A1497">
        <v>1578635</v>
      </c>
      <c r="B1497" s="1">
        <v>45332</v>
      </c>
      <c r="C1497">
        <v>42</v>
      </c>
      <c r="D1497" s="2" t="s">
        <v>19</v>
      </c>
      <c r="E1497">
        <v>18887</v>
      </c>
      <c r="F1497" s="2" t="s">
        <v>126</v>
      </c>
      <c r="G1497">
        <v>61</v>
      </c>
      <c r="H1497" s="2" t="s">
        <v>27</v>
      </c>
      <c r="I1497">
        <v>1</v>
      </c>
      <c r="J1497" s="2" t="s">
        <v>22</v>
      </c>
      <c r="K1497">
        <v>10</v>
      </c>
      <c r="L1497" s="2" t="s">
        <v>23</v>
      </c>
      <c r="M1497">
        <v>6</v>
      </c>
      <c r="N1497">
        <v>30</v>
      </c>
      <c r="O1497">
        <v>180</v>
      </c>
      <c r="P1497">
        <v>2024</v>
      </c>
      <c r="Q1497" s="1">
        <v>45323</v>
      </c>
      <c r="R1497">
        <v>2</v>
      </c>
      <c r="S1497" s="2" t="s">
        <v>183</v>
      </c>
    </row>
    <row r="1498" spans="1:19" x14ac:dyDescent="0.35">
      <c r="A1498">
        <v>1578634</v>
      </c>
      <c r="B1498" s="1">
        <v>45332</v>
      </c>
      <c r="C1498">
        <v>54</v>
      </c>
      <c r="D1498" s="2" t="s">
        <v>75</v>
      </c>
      <c r="E1498">
        <v>20334</v>
      </c>
      <c r="F1498" s="2" t="s">
        <v>426</v>
      </c>
      <c r="G1498">
        <v>74</v>
      </c>
      <c r="H1498" s="2" t="s">
        <v>44</v>
      </c>
      <c r="I1498">
        <v>1</v>
      </c>
      <c r="J1498" s="2" t="s">
        <v>22</v>
      </c>
      <c r="K1498">
        <v>12</v>
      </c>
      <c r="L1498" s="2" t="s">
        <v>41</v>
      </c>
      <c r="M1498">
        <v>12</v>
      </c>
      <c r="N1498">
        <v>16.25</v>
      </c>
      <c r="O1498">
        <v>195</v>
      </c>
      <c r="P1498">
        <v>2024</v>
      </c>
      <c r="Q1498" s="1">
        <v>45323</v>
      </c>
      <c r="R1498">
        <v>2</v>
      </c>
      <c r="S1498" s="2" t="s">
        <v>183</v>
      </c>
    </row>
    <row r="1499" spans="1:19" x14ac:dyDescent="0.35">
      <c r="A1499">
        <v>1578633</v>
      </c>
      <c r="B1499" s="1">
        <v>45332</v>
      </c>
      <c r="C1499">
        <v>54</v>
      </c>
      <c r="D1499" s="2" t="s">
        <v>75</v>
      </c>
      <c r="E1499">
        <v>20334</v>
      </c>
      <c r="F1499" s="2" t="s">
        <v>426</v>
      </c>
      <c r="G1499">
        <v>68</v>
      </c>
      <c r="H1499" s="2" t="s">
        <v>42</v>
      </c>
      <c r="I1499">
        <v>1</v>
      </c>
      <c r="J1499" s="2" t="s">
        <v>22</v>
      </c>
      <c r="K1499">
        <v>12</v>
      </c>
      <c r="L1499" s="2" t="s">
        <v>41</v>
      </c>
      <c r="M1499">
        <v>12</v>
      </c>
      <c r="N1499">
        <v>8.5</v>
      </c>
      <c r="O1499">
        <v>102</v>
      </c>
      <c r="P1499">
        <v>2024</v>
      </c>
      <c r="Q1499" s="1">
        <v>45323</v>
      </c>
      <c r="R1499">
        <v>2</v>
      </c>
      <c r="S1499" s="2" t="s">
        <v>183</v>
      </c>
    </row>
    <row r="1500" spans="1:19" x14ac:dyDescent="0.35">
      <c r="A1500">
        <v>1578632</v>
      </c>
      <c r="B1500" s="1">
        <v>45332</v>
      </c>
      <c r="C1500">
        <v>54</v>
      </c>
      <c r="D1500" s="2" t="s">
        <v>75</v>
      </c>
      <c r="E1500">
        <v>20317</v>
      </c>
      <c r="F1500" s="2" t="s">
        <v>173</v>
      </c>
      <c r="G1500">
        <v>62</v>
      </c>
      <c r="H1500" s="2" t="s">
        <v>26</v>
      </c>
      <c r="I1500">
        <v>1</v>
      </c>
      <c r="J1500" s="2" t="s">
        <v>22</v>
      </c>
      <c r="K1500">
        <v>10</v>
      </c>
      <c r="L1500" s="2" t="s">
        <v>23</v>
      </c>
      <c r="M1500">
        <v>2</v>
      </c>
      <c r="N1500">
        <v>30</v>
      </c>
      <c r="O1500">
        <v>60</v>
      </c>
      <c r="P1500">
        <v>2024</v>
      </c>
      <c r="Q1500" s="1">
        <v>45323</v>
      </c>
      <c r="R1500">
        <v>2</v>
      </c>
      <c r="S1500" s="2" t="s">
        <v>183</v>
      </c>
    </row>
    <row r="1501" spans="1:19" x14ac:dyDescent="0.35">
      <c r="A1501">
        <v>1578631</v>
      </c>
      <c r="B1501" s="1">
        <v>45332</v>
      </c>
      <c r="C1501">
        <v>54</v>
      </c>
      <c r="D1501" s="2" t="s">
        <v>75</v>
      </c>
      <c r="E1501">
        <v>20317</v>
      </c>
      <c r="F1501" s="2" t="s">
        <v>173</v>
      </c>
      <c r="G1501">
        <v>53</v>
      </c>
      <c r="H1501" s="2" t="s">
        <v>21</v>
      </c>
      <c r="I1501">
        <v>1</v>
      </c>
      <c r="J1501" s="2" t="s">
        <v>22</v>
      </c>
      <c r="K1501">
        <v>10</v>
      </c>
      <c r="L1501" s="2" t="s">
        <v>23</v>
      </c>
      <c r="M1501">
        <v>1</v>
      </c>
      <c r="N1501">
        <v>118</v>
      </c>
      <c r="O1501">
        <v>118</v>
      </c>
      <c r="P1501">
        <v>2024</v>
      </c>
      <c r="Q1501" s="1">
        <v>45323</v>
      </c>
      <c r="R1501">
        <v>2</v>
      </c>
      <c r="S1501" s="2" t="s">
        <v>183</v>
      </c>
    </row>
    <row r="1502" spans="1:19" x14ac:dyDescent="0.35">
      <c r="A1502">
        <v>1578630</v>
      </c>
      <c r="B1502" s="1">
        <v>45332</v>
      </c>
      <c r="C1502">
        <v>54</v>
      </c>
      <c r="D1502" s="2" t="s">
        <v>75</v>
      </c>
      <c r="E1502">
        <v>20317</v>
      </c>
      <c r="F1502" s="2" t="s">
        <v>173</v>
      </c>
      <c r="G1502">
        <v>34</v>
      </c>
      <c r="H1502" s="2" t="s">
        <v>73</v>
      </c>
      <c r="I1502">
        <v>1</v>
      </c>
      <c r="J1502" s="2" t="s">
        <v>22</v>
      </c>
      <c r="K1502">
        <v>8</v>
      </c>
      <c r="L1502" s="2" t="s">
        <v>74</v>
      </c>
      <c r="M1502">
        <v>1</v>
      </c>
      <c r="N1502">
        <v>150</v>
      </c>
      <c r="O1502">
        <v>150</v>
      </c>
      <c r="P1502">
        <v>2024</v>
      </c>
      <c r="Q1502" s="1">
        <v>45323</v>
      </c>
      <c r="R1502">
        <v>2</v>
      </c>
      <c r="S1502" s="2" t="s">
        <v>183</v>
      </c>
    </row>
    <row r="1503" spans="1:19" x14ac:dyDescent="0.35">
      <c r="A1503">
        <v>1578629</v>
      </c>
      <c r="B1503" s="1">
        <v>45332</v>
      </c>
      <c r="C1503">
        <v>54</v>
      </c>
      <c r="D1503" s="2" t="s">
        <v>75</v>
      </c>
      <c r="E1503">
        <v>20317</v>
      </c>
      <c r="F1503" s="2" t="s">
        <v>173</v>
      </c>
      <c r="G1503">
        <v>25</v>
      </c>
      <c r="H1503" s="2" t="s">
        <v>71</v>
      </c>
      <c r="I1503">
        <v>1</v>
      </c>
      <c r="J1503" s="2" t="s">
        <v>22</v>
      </c>
      <c r="K1503">
        <v>7</v>
      </c>
      <c r="L1503" s="2" t="s">
        <v>29</v>
      </c>
      <c r="M1503">
        <v>1</v>
      </c>
      <c r="N1503">
        <v>117</v>
      </c>
      <c r="O1503">
        <v>117</v>
      </c>
      <c r="P1503">
        <v>2024</v>
      </c>
      <c r="Q1503" s="1">
        <v>45323</v>
      </c>
      <c r="R1503">
        <v>2</v>
      </c>
      <c r="S1503" s="2" t="s">
        <v>183</v>
      </c>
    </row>
    <row r="1504" spans="1:19" x14ac:dyDescent="0.35">
      <c r="A1504">
        <v>1578628</v>
      </c>
      <c r="B1504" s="1">
        <v>45332</v>
      </c>
      <c r="C1504">
        <v>54</v>
      </c>
      <c r="D1504" s="2" t="s">
        <v>75</v>
      </c>
      <c r="E1504">
        <v>20317</v>
      </c>
      <c r="F1504" s="2" t="s">
        <v>173</v>
      </c>
      <c r="G1504">
        <v>23</v>
      </c>
      <c r="H1504" s="2" t="s">
        <v>28</v>
      </c>
      <c r="I1504">
        <v>1</v>
      </c>
      <c r="J1504" s="2" t="s">
        <v>22</v>
      </c>
      <c r="K1504">
        <v>7</v>
      </c>
      <c r="L1504" s="2" t="s">
        <v>29</v>
      </c>
      <c r="M1504">
        <v>1</v>
      </c>
      <c r="N1504">
        <v>150</v>
      </c>
      <c r="O1504">
        <v>150</v>
      </c>
      <c r="P1504">
        <v>2024</v>
      </c>
      <c r="Q1504" s="1">
        <v>45323</v>
      </c>
      <c r="R1504">
        <v>2</v>
      </c>
      <c r="S1504" s="2" t="s">
        <v>183</v>
      </c>
    </row>
    <row r="1505" spans="1:19" x14ac:dyDescent="0.35">
      <c r="A1505">
        <v>1578627</v>
      </c>
      <c r="B1505" s="1">
        <v>45332</v>
      </c>
      <c r="C1505">
        <v>54</v>
      </c>
      <c r="D1505" s="2" t="s">
        <v>75</v>
      </c>
      <c r="E1505">
        <v>20317</v>
      </c>
      <c r="F1505" s="2" t="s">
        <v>173</v>
      </c>
      <c r="G1505">
        <v>1</v>
      </c>
      <c r="H1505" s="2" t="s">
        <v>144</v>
      </c>
      <c r="I1505">
        <v>1</v>
      </c>
      <c r="J1505" s="2" t="s">
        <v>22</v>
      </c>
      <c r="K1505">
        <v>1</v>
      </c>
      <c r="L1505" s="2" t="s">
        <v>145</v>
      </c>
      <c r="M1505">
        <v>1</v>
      </c>
      <c r="N1505">
        <v>100</v>
      </c>
      <c r="O1505">
        <v>100</v>
      </c>
      <c r="P1505">
        <v>2024</v>
      </c>
      <c r="Q1505" s="1">
        <v>45323</v>
      </c>
      <c r="R1505">
        <v>2</v>
      </c>
      <c r="S1505" s="2" t="s">
        <v>183</v>
      </c>
    </row>
    <row r="1506" spans="1:19" x14ac:dyDescent="0.35">
      <c r="A1506">
        <v>1578626</v>
      </c>
      <c r="B1506" s="1">
        <v>45332</v>
      </c>
      <c r="C1506">
        <v>42</v>
      </c>
      <c r="D1506" s="2" t="s">
        <v>19</v>
      </c>
      <c r="E1506">
        <v>18885</v>
      </c>
      <c r="F1506" s="2" t="s">
        <v>128</v>
      </c>
      <c r="G1506">
        <v>76</v>
      </c>
      <c r="H1506" s="2" t="s">
        <v>35</v>
      </c>
      <c r="I1506">
        <v>1</v>
      </c>
      <c r="J1506" s="2" t="s">
        <v>22</v>
      </c>
      <c r="K1506">
        <v>13</v>
      </c>
      <c r="L1506" s="2" t="s">
        <v>34</v>
      </c>
      <c r="M1506">
        <v>1</v>
      </c>
      <c r="N1506">
        <v>150</v>
      </c>
      <c r="O1506">
        <v>150</v>
      </c>
      <c r="P1506">
        <v>2024</v>
      </c>
      <c r="Q1506" s="1">
        <v>45323</v>
      </c>
      <c r="R1506">
        <v>2</v>
      </c>
      <c r="S1506" s="2" t="s">
        <v>183</v>
      </c>
    </row>
    <row r="1507" spans="1:19" x14ac:dyDescent="0.35">
      <c r="A1507">
        <v>1578625</v>
      </c>
      <c r="B1507" s="1">
        <v>45332</v>
      </c>
      <c r="C1507">
        <v>42</v>
      </c>
      <c r="D1507" s="2" t="s">
        <v>19</v>
      </c>
      <c r="E1507">
        <v>18885</v>
      </c>
      <c r="F1507" s="2" t="s">
        <v>128</v>
      </c>
      <c r="G1507">
        <v>53</v>
      </c>
      <c r="H1507" s="2" t="s">
        <v>21</v>
      </c>
      <c r="I1507">
        <v>1</v>
      </c>
      <c r="J1507" s="2" t="s">
        <v>22</v>
      </c>
      <c r="K1507">
        <v>10</v>
      </c>
      <c r="L1507" s="2" t="s">
        <v>23</v>
      </c>
      <c r="M1507">
        <v>2</v>
      </c>
      <c r="N1507">
        <v>118</v>
      </c>
      <c r="O1507">
        <v>236</v>
      </c>
      <c r="P1507">
        <v>2024</v>
      </c>
      <c r="Q1507" s="1">
        <v>45323</v>
      </c>
      <c r="R1507">
        <v>2</v>
      </c>
      <c r="S1507" s="2" t="s">
        <v>183</v>
      </c>
    </row>
    <row r="1508" spans="1:19" x14ac:dyDescent="0.35">
      <c r="A1508">
        <v>1578624</v>
      </c>
      <c r="B1508" s="1">
        <v>45332</v>
      </c>
      <c r="C1508">
        <v>42</v>
      </c>
      <c r="D1508" s="2" t="s">
        <v>19</v>
      </c>
      <c r="E1508">
        <v>18885</v>
      </c>
      <c r="F1508" s="2" t="s">
        <v>128</v>
      </c>
      <c r="G1508">
        <v>34</v>
      </c>
      <c r="H1508" s="2" t="s">
        <v>73</v>
      </c>
      <c r="I1508">
        <v>1</v>
      </c>
      <c r="J1508" s="2" t="s">
        <v>22</v>
      </c>
      <c r="K1508">
        <v>8</v>
      </c>
      <c r="L1508" s="2" t="s">
        <v>74</v>
      </c>
      <c r="M1508">
        <v>3</v>
      </c>
      <c r="N1508">
        <v>150</v>
      </c>
      <c r="O1508">
        <v>450</v>
      </c>
      <c r="P1508">
        <v>2024</v>
      </c>
      <c r="Q1508" s="1">
        <v>45323</v>
      </c>
      <c r="R1508">
        <v>2</v>
      </c>
      <c r="S1508" s="2" t="s">
        <v>183</v>
      </c>
    </row>
    <row r="1509" spans="1:19" x14ac:dyDescent="0.35">
      <c r="A1509">
        <v>1578623</v>
      </c>
      <c r="B1509" s="1">
        <v>45332</v>
      </c>
      <c r="C1509">
        <v>12</v>
      </c>
      <c r="D1509" s="2" t="s">
        <v>354</v>
      </c>
      <c r="E1509">
        <v>20450</v>
      </c>
      <c r="F1509" s="2" t="s">
        <v>427</v>
      </c>
      <c r="G1509">
        <v>62</v>
      </c>
      <c r="H1509" s="2" t="s">
        <v>26</v>
      </c>
      <c r="I1509">
        <v>1</v>
      </c>
      <c r="J1509" s="2" t="s">
        <v>22</v>
      </c>
      <c r="K1509">
        <v>10</v>
      </c>
      <c r="L1509" s="2" t="s">
        <v>23</v>
      </c>
      <c r="M1509">
        <v>2</v>
      </c>
      <c r="N1509">
        <v>30</v>
      </c>
      <c r="O1509">
        <v>60</v>
      </c>
      <c r="P1509">
        <v>2024</v>
      </c>
      <c r="Q1509" s="1">
        <v>45323</v>
      </c>
      <c r="R1509">
        <v>2</v>
      </c>
      <c r="S1509" s="2" t="s">
        <v>183</v>
      </c>
    </row>
    <row r="1510" spans="1:19" x14ac:dyDescent="0.35">
      <c r="A1510">
        <v>1578622</v>
      </c>
      <c r="B1510" s="1">
        <v>45332</v>
      </c>
      <c r="C1510">
        <v>12</v>
      </c>
      <c r="D1510" s="2" t="s">
        <v>354</v>
      </c>
      <c r="E1510">
        <v>20450</v>
      </c>
      <c r="F1510" s="2" t="s">
        <v>427</v>
      </c>
      <c r="G1510">
        <v>61</v>
      </c>
      <c r="H1510" s="2" t="s">
        <v>27</v>
      </c>
      <c r="I1510">
        <v>1</v>
      </c>
      <c r="J1510" s="2" t="s">
        <v>22</v>
      </c>
      <c r="K1510">
        <v>10</v>
      </c>
      <c r="L1510" s="2" t="s">
        <v>23</v>
      </c>
      <c r="M1510">
        <v>2</v>
      </c>
      <c r="N1510">
        <v>30</v>
      </c>
      <c r="O1510">
        <v>60</v>
      </c>
      <c r="P1510">
        <v>2024</v>
      </c>
      <c r="Q1510" s="1">
        <v>45323</v>
      </c>
      <c r="R1510">
        <v>2</v>
      </c>
      <c r="S1510" s="2" t="s">
        <v>183</v>
      </c>
    </row>
    <row r="1511" spans="1:19" x14ac:dyDescent="0.35">
      <c r="A1511">
        <v>1578621</v>
      </c>
      <c r="B1511" s="1">
        <v>45332</v>
      </c>
      <c r="C1511">
        <v>12</v>
      </c>
      <c r="D1511" s="2" t="s">
        <v>354</v>
      </c>
      <c r="E1511">
        <v>20450</v>
      </c>
      <c r="F1511" s="2" t="s">
        <v>427</v>
      </c>
      <c r="G1511">
        <v>53</v>
      </c>
      <c r="H1511" s="2" t="s">
        <v>21</v>
      </c>
      <c r="I1511">
        <v>1</v>
      </c>
      <c r="J1511" s="2" t="s">
        <v>22</v>
      </c>
      <c r="K1511">
        <v>10</v>
      </c>
      <c r="L1511" s="2" t="s">
        <v>23</v>
      </c>
      <c r="M1511">
        <v>1</v>
      </c>
      <c r="N1511">
        <v>118</v>
      </c>
      <c r="O1511">
        <v>118</v>
      </c>
      <c r="P1511">
        <v>2024</v>
      </c>
      <c r="Q1511" s="1">
        <v>45323</v>
      </c>
      <c r="R1511">
        <v>2</v>
      </c>
      <c r="S1511" s="2" t="s">
        <v>183</v>
      </c>
    </row>
    <row r="1512" spans="1:19" x14ac:dyDescent="0.35">
      <c r="A1512">
        <v>1578620</v>
      </c>
      <c r="B1512" s="1">
        <v>45332</v>
      </c>
      <c r="C1512">
        <v>12</v>
      </c>
      <c r="D1512" s="2" t="s">
        <v>354</v>
      </c>
      <c r="E1512">
        <v>20450</v>
      </c>
      <c r="F1512" s="2" t="s">
        <v>427</v>
      </c>
      <c r="G1512">
        <v>52</v>
      </c>
      <c r="H1512" s="2" t="s">
        <v>25</v>
      </c>
      <c r="I1512">
        <v>1</v>
      </c>
      <c r="J1512" s="2" t="s">
        <v>22</v>
      </c>
      <c r="K1512">
        <v>10</v>
      </c>
      <c r="L1512" s="2" t="s">
        <v>23</v>
      </c>
      <c r="M1512">
        <v>1</v>
      </c>
      <c r="N1512">
        <v>118</v>
      </c>
      <c r="O1512">
        <v>118</v>
      </c>
      <c r="P1512">
        <v>2024</v>
      </c>
      <c r="Q1512" s="1">
        <v>45323</v>
      </c>
      <c r="R1512">
        <v>2</v>
      </c>
      <c r="S1512" s="2" t="s">
        <v>183</v>
      </c>
    </row>
    <row r="1513" spans="1:19" x14ac:dyDescent="0.35">
      <c r="A1513">
        <v>1578619</v>
      </c>
      <c r="B1513" s="1">
        <v>45332</v>
      </c>
      <c r="C1513">
        <v>54</v>
      </c>
      <c r="D1513" s="2" t="s">
        <v>75</v>
      </c>
      <c r="E1513">
        <v>20309</v>
      </c>
      <c r="F1513" s="2" t="s">
        <v>272</v>
      </c>
      <c r="G1513">
        <v>62</v>
      </c>
      <c r="H1513" s="2" t="s">
        <v>26</v>
      </c>
      <c r="I1513">
        <v>1</v>
      </c>
      <c r="J1513" s="2" t="s">
        <v>22</v>
      </c>
      <c r="K1513">
        <v>10</v>
      </c>
      <c r="L1513" s="2" t="s">
        <v>23</v>
      </c>
      <c r="M1513">
        <v>3</v>
      </c>
      <c r="N1513">
        <v>30</v>
      </c>
      <c r="O1513">
        <v>90</v>
      </c>
      <c r="P1513">
        <v>2024</v>
      </c>
      <c r="Q1513" s="1">
        <v>45323</v>
      </c>
      <c r="R1513">
        <v>2</v>
      </c>
      <c r="S1513" s="2" t="s">
        <v>183</v>
      </c>
    </row>
    <row r="1514" spans="1:19" x14ac:dyDescent="0.35">
      <c r="A1514">
        <v>1578618</v>
      </c>
      <c r="B1514" s="1">
        <v>45332</v>
      </c>
      <c r="C1514">
        <v>54</v>
      </c>
      <c r="D1514" s="2" t="s">
        <v>75</v>
      </c>
      <c r="E1514">
        <v>20309</v>
      </c>
      <c r="F1514" s="2" t="s">
        <v>272</v>
      </c>
      <c r="G1514">
        <v>52</v>
      </c>
      <c r="H1514" s="2" t="s">
        <v>25</v>
      </c>
      <c r="I1514">
        <v>1</v>
      </c>
      <c r="J1514" s="2" t="s">
        <v>22</v>
      </c>
      <c r="K1514">
        <v>10</v>
      </c>
      <c r="L1514" s="2" t="s">
        <v>23</v>
      </c>
      <c r="M1514">
        <v>1</v>
      </c>
      <c r="N1514">
        <v>118</v>
      </c>
      <c r="O1514">
        <v>118</v>
      </c>
      <c r="P1514">
        <v>2024</v>
      </c>
      <c r="Q1514" s="1">
        <v>45323</v>
      </c>
      <c r="R1514">
        <v>2</v>
      </c>
      <c r="S1514" s="2" t="s">
        <v>183</v>
      </c>
    </row>
    <row r="1515" spans="1:19" x14ac:dyDescent="0.35">
      <c r="A1515">
        <v>1578617</v>
      </c>
      <c r="B1515" s="1">
        <v>45332</v>
      </c>
      <c r="C1515">
        <v>54</v>
      </c>
      <c r="D1515" s="2" t="s">
        <v>75</v>
      </c>
      <c r="E1515">
        <v>20309</v>
      </c>
      <c r="F1515" s="2" t="s">
        <v>272</v>
      </c>
      <c r="G1515">
        <v>1</v>
      </c>
      <c r="H1515" s="2" t="s">
        <v>144</v>
      </c>
      <c r="I1515">
        <v>1</v>
      </c>
      <c r="J1515" s="2" t="s">
        <v>22</v>
      </c>
      <c r="K1515">
        <v>1</v>
      </c>
      <c r="L1515" s="2" t="s">
        <v>145</v>
      </c>
      <c r="M1515">
        <v>3</v>
      </c>
      <c r="N1515">
        <v>100</v>
      </c>
      <c r="O1515">
        <v>300</v>
      </c>
      <c r="P1515">
        <v>2024</v>
      </c>
      <c r="Q1515" s="1">
        <v>45323</v>
      </c>
      <c r="R1515">
        <v>2</v>
      </c>
      <c r="S1515" s="2" t="s">
        <v>183</v>
      </c>
    </row>
    <row r="1516" spans="1:19" x14ac:dyDescent="0.35">
      <c r="A1516">
        <v>1578616</v>
      </c>
      <c r="B1516" s="1">
        <v>45332</v>
      </c>
      <c r="C1516">
        <v>54</v>
      </c>
      <c r="D1516" s="2" t="s">
        <v>75</v>
      </c>
      <c r="E1516">
        <v>20275</v>
      </c>
      <c r="F1516" s="2" t="s">
        <v>225</v>
      </c>
      <c r="G1516">
        <v>69</v>
      </c>
      <c r="H1516" s="2" t="s">
        <v>40</v>
      </c>
      <c r="I1516">
        <v>1</v>
      </c>
      <c r="J1516" s="2" t="s">
        <v>22</v>
      </c>
      <c r="K1516">
        <v>12</v>
      </c>
      <c r="L1516" s="2" t="s">
        <v>41</v>
      </c>
      <c r="M1516">
        <v>24</v>
      </c>
      <c r="N1516">
        <v>8.5</v>
      </c>
      <c r="O1516">
        <v>204</v>
      </c>
      <c r="P1516">
        <v>2024</v>
      </c>
      <c r="Q1516" s="1">
        <v>45323</v>
      </c>
      <c r="R1516">
        <v>2</v>
      </c>
      <c r="S1516" s="2" t="s">
        <v>183</v>
      </c>
    </row>
    <row r="1517" spans="1:19" x14ac:dyDescent="0.35">
      <c r="A1517">
        <v>1578615</v>
      </c>
      <c r="B1517" s="1">
        <v>45332</v>
      </c>
      <c r="C1517">
        <v>12</v>
      </c>
      <c r="D1517" s="2" t="s">
        <v>354</v>
      </c>
      <c r="E1517">
        <v>20463</v>
      </c>
      <c r="F1517" s="2" t="s">
        <v>428</v>
      </c>
      <c r="G1517">
        <v>69</v>
      </c>
      <c r="H1517" s="2" t="s">
        <v>40</v>
      </c>
      <c r="I1517">
        <v>1</v>
      </c>
      <c r="J1517" s="2" t="s">
        <v>22</v>
      </c>
      <c r="K1517">
        <v>12</v>
      </c>
      <c r="L1517" s="2" t="s">
        <v>41</v>
      </c>
      <c r="M1517">
        <v>12</v>
      </c>
      <c r="N1517">
        <v>8.5</v>
      </c>
      <c r="O1517">
        <v>102</v>
      </c>
      <c r="P1517">
        <v>2024</v>
      </c>
      <c r="Q1517" s="1">
        <v>45323</v>
      </c>
      <c r="R1517">
        <v>2</v>
      </c>
      <c r="S1517" s="2" t="s">
        <v>183</v>
      </c>
    </row>
    <row r="1518" spans="1:19" x14ac:dyDescent="0.35">
      <c r="A1518">
        <v>1578614</v>
      </c>
      <c r="B1518" s="1">
        <v>45332</v>
      </c>
      <c r="C1518">
        <v>12</v>
      </c>
      <c r="D1518" s="2" t="s">
        <v>354</v>
      </c>
      <c r="E1518">
        <v>20463</v>
      </c>
      <c r="F1518" s="2" t="s">
        <v>428</v>
      </c>
      <c r="G1518">
        <v>68</v>
      </c>
      <c r="H1518" s="2" t="s">
        <v>42</v>
      </c>
      <c r="I1518">
        <v>1</v>
      </c>
      <c r="J1518" s="2" t="s">
        <v>22</v>
      </c>
      <c r="K1518">
        <v>12</v>
      </c>
      <c r="L1518" s="2" t="s">
        <v>41</v>
      </c>
      <c r="M1518">
        <v>12</v>
      </c>
      <c r="N1518">
        <v>8.5</v>
      </c>
      <c r="O1518">
        <v>102</v>
      </c>
      <c r="P1518">
        <v>2024</v>
      </c>
      <c r="Q1518" s="1">
        <v>45323</v>
      </c>
      <c r="R1518">
        <v>2</v>
      </c>
      <c r="S1518" s="2" t="s">
        <v>183</v>
      </c>
    </row>
    <row r="1519" spans="1:19" x14ac:dyDescent="0.35">
      <c r="A1519">
        <v>1578613</v>
      </c>
      <c r="B1519" s="1">
        <v>45332</v>
      </c>
      <c r="C1519">
        <v>12</v>
      </c>
      <c r="D1519" s="2" t="s">
        <v>354</v>
      </c>
      <c r="E1519">
        <v>20463</v>
      </c>
      <c r="F1519" s="2" t="s">
        <v>428</v>
      </c>
      <c r="G1519">
        <v>61</v>
      </c>
      <c r="H1519" s="2" t="s">
        <v>27</v>
      </c>
      <c r="I1519">
        <v>1</v>
      </c>
      <c r="J1519" s="2" t="s">
        <v>22</v>
      </c>
      <c r="K1519">
        <v>10</v>
      </c>
      <c r="L1519" s="2" t="s">
        <v>23</v>
      </c>
      <c r="M1519">
        <v>3</v>
      </c>
      <c r="N1519">
        <v>30</v>
      </c>
      <c r="O1519">
        <v>90</v>
      </c>
      <c r="P1519">
        <v>2024</v>
      </c>
      <c r="Q1519" s="1">
        <v>45323</v>
      </c>
      <c r="R1519">
        <v>2</v>
      </c>
      <c r="S1519" s="2" t="s">
        <v>183</v>
      </c>
    </row>
    <row r="1520" spans="1:19" x14ac:dyDescent="0.35">
      <c r="A1520">
        <v>1578612</v>
      </c>
      <c r="B1520" s="1">
        <v>45332</v>
      </c>
      <c r="C1520">
        <v>12</v>
      </c>
      <c r="D1520" s="2" t="s">
        <v>354</v>
      </c>
      <c r="E1520">
        <v>20463</v>
      </c>
      <c r="F1520" s="2" t="s">
        <v>428</v>
      </c>
      <c r="G1520">
        <v>25</v>
      </c>
      <c r="H1520" s="2" t="s">
        <v>71</v>
      </c>
      <c r="I1520">
        <v>1</v>
      </c>
      <c r="J1520" s="2" t="s">
        <v>22</v>
      </c>
      <c r="K1520">
        <v>7</v>
      </c>
      <c r="L1520" s="2" t="s">
        <v>29</v>
      </c>
      <c r="M1520">
        <v>1</v>
      </c>
      <c r="N1520">
        <v>117</v>
      </c>
      <c r="O1520">
        <v>117</v>
      </c>
      <c r="P1520">
        <v>2024</v>
      </c>
      <c r="Q1520" s="1">
        <v>45323</v>
      </c>
      <c r="R1520">
        <v>2</v>
      </c>
      <c r="S1520" s="2" t="s">
        <v>183</v>
      </c>
    </row>
    <row r="1521" spans="1:19" x14ac:dyDescent="0.35">
      <c r="A1521">
        <v>1578611</v>
      </c>
      <c r="B1521" s="1">
        <v>45332</v>
      </c>
      <c r="C1521">
        <v>54</v>
      </c>
      <c r="D1521" s="2" t="s">
        <v>75</v>
      </c>
      <c r="E1521">
        <v>20300</v>
      </c>
      <c r="F1521" s="2" t="s">
        <v>429</v>
      </c>
      <c r="G1521">
        <v>69</v>
      </c>
      <c r="H1521" s="2" t="s">
        <v>40</v>
      </c>
      <c r="I1521">
        <v>1</v>
      </c>
      <c r="J1521" s="2" t="s">
        <v>22</v>
      </c>
      <c r="K1521">
        <v>12</v>
      </c>
      <c r="L1521" s="2" t="s">
        <v>41</v>
      </c>
      <c r="M1521">
        <v>12</v>
      </c>
      <c r="N1521">
        <v>8.5</v>
      </c>
      <c r="O1521">
        <v>102</v>
      </c>
      <c r="P1521">
        <v>2024</v>
      </c>
      <c r="Q1521" s="1">
        <v>45323</v>
      </c>
      <c r="R1521">
        <v>2</v>
      </c>
      <c r="S1521" s="2" t="s">
        <v>183</v>
      </c>
    </row>
    <row r="1522" spans="1:19" x14ac:dyDescent="0.35">
      <c r="A1522">
        <v>1578610</v>
      </c>
      <c r="B1522" s="1">
        <v>45332</v>
      </c>
      <c r="C1522">
        <v>54</v>
      </c>
      <c r="D1522" s="2" t="s">
        <v>75</v>
      </c>
      <c r="E1522">
        <v>20300</v>
      </c>
      <c r="F1522" s="2" t="s">
        <v>429</v>
      </c>
      <c r="G1522">
        <v>68</v>
      </c>
      <c r="H1522" s="2" t="s">
        <v>42</v>
      </c>
      <c r="I1522">
        <v>1</v>
      </c>
      <c r="J1522" s="2" t="s">
        <v>22</v>
      </c>
      <c r="K1522">
        <v>12</v>
      </c>
      <c r="L1522" s="2" t="s">
        <v>41</v>
      </c>
      <c r="M1522">
        <v>12</v>
      </c>
      <c r="N1522">
        <v>8.5</v>
      </c>
      <c r="O1522">
        <v>102</v>
      </c>
      <c r="P1522">
        <v>2024</v>
      </c>
      <c r="Q1522" s="1">
        <v>45323</v>
      </c>
      <c r="R1522">
        <v>2</v>
      </c>
      <c r="S1522" s="2" t="s">
        <v>183</v>
      </c>
    </row>
    <row r="1523" spans="1:19" x14ac:dyDescent="0.35">
      <c r="A1523">
        <v>1578609</v>
      </c>
      <c r="B1523" s="1">
        <v>45332</v>
      </c>
      <c r="C1523">
        <v>54</v>
      </c>
      <c r="D1523" s="2" t="s">
        <v>75</v>
      </c>
      <c r="E1523">
        <v>1268</v>
      </c>
      <c r="F1523" s="2" t="s">
        <v>291</v>
      </c>
      <c r="G1523">
        <v>61</v>
      </c>
      <c r="H1523" s="2" t="s">
        <v>27</v>
      </c>
      <c r="I1523">
        <v>1</v>
      </c>
      <c r="J1523" s="2" t="s">
        <v>22</v>
      </c>
      <c r="K1523">
        <v>10</v>
      </c>
      <c r="L1523" s="2" t="s">
        <v>23</v>
      </c>
      <c r="M1523">
        <v>6</v>
      </c>
      <c r="N1523">
        <v>30</v>
      </c>
      <c r="O1523">
        <v>180</v>
      </c>
      <c r="P1523">
        <v>2024</v>
      </c>
      <c r="Q1523" s="1">
        <v>45323</v>
      </c>
      <c r="R1523">
        <v>2</v>
      </c>
      <c r="S1523" s="2" t="s">
        <v>183</v>
      </c>
    </row>
    <row r="1524" spans="1:19" x14ac:dyDescent="0.35">
      <c r="A1524">
        <v>1578608</v>
      </c>
      <c r="B1524" s="1">
        <v>45332</v>
      </c>
      <c r="C1524">
        <v>54</v>
      </c>
      <c r="D1524" s="2" t="s">
        <v>75</v>
      </c>
      <c r="E1524">
        <v>1268</v>
      </c>
      <c r="F1524" s="2" t="s">
        <v>291</v>
      </c>
      <c r="G1524">
        <v>51</v>
      </c>
      <c r="H1524" s="2" t="s">
        <v>99</v>
      </c>
      <c r="I1524">
        <v>1</v>
      </c>
      <c r="J1524" s="2" t="s">
        <v>22</v>
      </c>
      <c r="K1524">
        <v>9</v>
      </c>
      <c r="L1524" s="2" t="s">
        <v>89</v>
      </c>
      <c r="M1524">
        <v>3</v>
      </c>
      <c r="N1524">
        <v>58</v>
      </c>
      <c r="O1524">
        <v>174</v>
      </c>
      <c r="P1524">
        <v>2024</v>
      </c>
      <c r="Q1524" s="1">
        <v>45323</v>
      </c>
      <c r="R1524">
        <v>2</v>
      </c>
      <c r="S1524" s="2" t="s">
        <v>183</v>
      </c>
    </row>
    <row r="1525" spans="1:19" x14ac:dyDescent="0.35">
      <c r="A1525">
        <v>1578607</v>
      </c>
      <c r="B1525" s="1">
        <v>45332</v>
      </c>
      <c r="C1525">
        <v>54</v>
      </c>
      <c r="D1525" s="2" t="s">
        <v>75</v>
      </c>
      <c r="E1525">
        <v>1268</v>
      </c>
      <c r="F1525" s="2" t="s">
        <v>291</v>
      </c>
      <c r="G1525">
        <v>23</v>
      </c>
      <c r="H1525" s="2" t="s">
        <v>28</v>
      </c>
      <c r="I1525">
        <v>1</v>
      </c>
      <c r="J1525" s="2" t="s">
        <v>22</v>
      </c>
      <c r="K1525">
        <v>7</v>
      </c>
      <c r="L1525" s="2" t="s">
        <v>29</v>
      </c>
      <c r="M1525">
        <v>5</v>
      </c>
      <c r="N1525">
        <v>150</v>
      </c>
      <c r="O1525">
        <v>750</v>
      </c>
      <c r="P1525">
        <v>2024</v>
      </c>
      <c r="Q1525" s="1">
        <v>45323</v>
      </c>
      <c r="R1525">
        <v>2</v>
      </c>
      <c r="S1525" s="2" t="s">
        <v>183</v>
      </c>
    </row>
    <row r="1526" spans="1:19" x14ac:dyDescent="0.35">
      <c r="A1526">
        <v>1578606</v>
      </c>
      <c r="B1526" s="1">
        <v>45332</v>
      </c>
      <c r="C1526">
        <v>54</v>
      </c>
      <c r="D1526" s="2" t="s">
        <v>75</v>
      </c>
      <c r="E1526">
        <v>20277</v>
      </c>
      <c r="F1526" s="2" t="s">
        <v>430</v>
      </c>
      <c r="G1526">
        <v>53</v>
      </c>
      <c r="H1526" s="2" t="s">
        <v>21</v>
      </c>
      <c r="I1526">
        <v>1</v>
      </c>
      <c r="J1526" s="2" t="s">
        <v>22</v>
      </c>
      <c r="K1526">
        <v>10</v>
      </c>
      <c r="L1526" s="2" t="s">
        <v>23</v>
      </c>
      <c r="M1526">
        <v>1</v>
      </c>
      <c r="N1526">
        <v>118</v>
      </c>
      <c r="O1526">
        <v>118</v>
      </c>
      <c r="P1526">
        <v>2024</v>
      </c>
      <c r="Q1526" s="1">
        <v>45323</v>
      </c>
      <c r="R1526">
        <v>2</v>
      </c>
      <c r="S1526" s="2" t="s">
        <v>183</v>
      </c>
    </row>
    <row r="1527" spans="1:19" x14ac:dyDescent="0.35">
      <c r="A1527">
        <v>1578605</v>
      </c>
      <c r="B1527" s="1">
        <v>45332</v>
      </c>
      <c r="C1527">
        <v>54</v>
      </c>
      <c r="D1527" s="2" t="s">
        <v>75</v>
      </c>
      <c r="E1527">
        <v>20277</v>
      </c>
      <c r="F1527" s="2" t="s">
        <v>430</v>
      </c>
      <c r="G1527">
        <v>52</v>
      </c>
      <c r="H1527" s="2" t="s">
        <v>25</v>
      </c>
      <c r="I1527">
        <v>1</v>
      </c>
      <c r="J1527" s="2" t="s">
        <v>22</v>
      </c>
      <c r="K1527">
        <v>10</v>
      </c>
      <c r="L1527" s="2" t="s">
        <v>23</v>
      </c>
      <c r="M1527">
        <v>1</v>
      </c>
      <c r="N1527">
        <v>118</v>
      </c>
      <c r="O1527">
        <v>118</v>
      </c>
      <c r="P1527">
        <v>2024</v>
      </c>
      <c r="Q1527" s="1">
        <v>45323</v>
      </c>
      <c r="R1527">
        <v>2</v>
      </c>
      <c r="S1527" s="2" t="s">
        <v>183</v>
      </c>
    </row>
    <row r="1528" spans="1:19" x14ac:dyDescent="0.35">
      <c r="A1528">
        <v>1578604</v>
      </c>
      <c r="B1528" s="1">
        <v>45332</v>
      </c>
      <c r="C1528">
        <v>54</v>
      </c>
      <c r="D1528" s="2" t="s">
        <v>75</v>
      </c>
      <c r="E1528">
        <v>1271</v>
      </c>
      <c r="F1528" s="2" t="s">
        <v>431</v>
      </c>
      <c r="G1528">
        <v>50</v>
      </c>
      <c r="H1528" s="2" t="s">
        <v>88</v>
      </c>
      <c r="I1528">
        <v>1</v>
      </c>
      <c r="J1528" s="2" t="s">
        <v>22</v>
      </c>
      <c r="K1528">
        <v>9</v>
      </c>
      <c r="L1528" s="2" t="s">
        <v>89</v>
      </c>
      <c r="M1528">
        <v>2</v>
      </c>
      <c r="N1528">
        <v>58</v>
      </c>
      <c r="O1528">
        <v>116</v>
      </c>
      <c r="P1528">
        <v>2024</v>
      </c>
      <c r="Q1528" s="1">
        <v>45323</v>
      </c>
      <c r="R1528">
        <v>2</v>
      </c>
      <c r="S1528" s="2" t="s">
        <v>183</v>
      </c>
    </row>
    <row r="1529" spans="1:19" x14ac:dyDescent="0.35">
      <c r="A1529">
        <v>1578603</v>
      </c>
      <c r="B1529" s="1">
        <v>45332</v>
      </c>
      <c r="C1529">
        <v>54</v>
      </c>
      <c r="D1529" s="2" t="s">
        <v>75</v>
      </c>
      <c r="E1529">
        <v>1271</v>
      </c>
      <c r="F1529" s="2" t="s">
        <v>431</v>
      </c>
      <c r="G1529">
        <v>51</v>
      </c>
      <c r="H1529" s="2" t="s">
        <v>99</v>
      </c>
      <c r="I1529">
        <v>1</v>
      </c>
      <c r="J1529" s="2" t="s">
        <v>22</v>
      </c>
      <c r="K1529">
        <v>9</v>
      </c>
      <c r="L1529" s="2" t="s">
        <v>89</v>
      </c>
      <c r="M1529">
        <v>3</v>
      </c>
      <c r="N1529">
        <v>58</v>
      </c>
      <c r="O1529">
        <v>174</v>
      </c>
      <c r="P1529">
        <v>2024</v>
      </c>
      <c r="Q1529" s="1">
        <v>45323</v>
      </c>
      <c r="R1529">
        <v>2</v>
      </c>
      <c r="S1529" s="2" t="s">
        <v>183</v>
      </c>
    </row>
    <row r="1530" spans="1:19" x14ac:dyDescent="0.35">
      <c r="A1530">
        <v>1578602</v>
      </c>
      <c r="B1530" s="1">
        <v>45332</v>
      </c>
      <c r="C1530">
        <v>54</v>
      </c>
      <c r="D1530" s="2" t="s">
        <v>75</v>
      </c>
      <c r="E1530">
        <v>1271</v>
      </c>
      <c r="F1530" s="2" t="s">
        <v>431</v>
      </c>
      <c r="G1530">
        <v>23</v>
      </c>
      <c r="H1530" s="2" t="s">
        <v>28</v>
      </c>
      <c r="I1530">
        <v>1</v>
      </c>
      <c r="J1530" s="2" t="s">
        <v>22</v>
      </c>
      <c r="K1530">
        <v>7</v>
      </c>
      <c r="L1530" s="2" t="s">
        <v>29</v>
      </c>
      <c r="M1530">
        <v>3</v>
      </c>
      <c r="N1530">
        <v>150</v>
      </c>
      <c r="O1530">
        <v>450</v>
      </c>
      <c r="P1530">
        <v>2024</v>
      </c>
      <c r="Q1530" s="1">
        <v>45323</v>
      </c>
      <c r="R1530">
        <v>2</v>
      </c>
      <c r="S1530" s="2" t="s">
        <v>183</v>
      </c>
    </row>
    <row r="1531" spans="1:19" x14ac:dyDescent="0.35">
      <c r="A1531">
        <v>1578601</v>
      </c>
      <c r="B1531" s="1">
        <v>45332</v>
      </c>
      <c r="C1531">
        <v>54</v>
      </c>
      <c r="D1531" s="2" t="s">
        <v>75</v>
      </c>
      <c r="E1531">
        <v>1271</v>
      </c>
      <c r="F1531" s="2" t="s">
        <v>431</v>
      </c>
      <c r="G1531">
        <v>73</v>
      </c>
      <c r="H1531" s="2" t="s">
        <v>97</v>
      </c>
      <c r="I1531">
        <v>1</v>
      </c>
      <c r="J1531" s="2" t="s">
        <v>22</v>
      </c>
      <c r="K1531">
        <v>12</v>
      </c>
      <c r="L1531" s="2" t="s">
        <v>41</v>
      </c>
      <c r="M1531">
        <v>12</v>
      </c>
      <c r="N1531">
        <v>16.25</v>
      </c>
      <c r="O1531">
        <v>195</v>
      </c>
      <c r="P1531">
        <v>2024</v>
      </c>
      <c r="Q1531" s="1">
        <v>45323</v>
      </c>
      <c r="R1531">
        <v>2</v>
      </c>
      <c r="S1531" s="2" t="s">
        <v>183</v>
      </c>
    </row>
    <row r="1532" spans="1:19" x14ac:dyDescent="0.35">
      <c r="A1532">
        <v>1578600</v>
      </c>
      <c r="B1532" s="1">
        <v>45332</v>
      </c>
      <c r="C1532">
        <v>54</v>
      </c>
      <c r="D1532" s="2" t="s">
        <v>75</v>
      </c>
      <c r="E1532">
        <v>1271</v>
      </c>
      <c r="F1532" s="2" t="s">
        <v>431</v>
      </c>
      <c r="G1532">
        <v>62</v>
      </c>
      <c r="H1532" s="2" t="s">
        <v>26</v>
      </c>
      <c r="I1532">
        <v>1</v>
      </c>
      <c r="J1532" s="2" t="s">
        <v>22</v>
      </c>
      <c r="K1532">
        <v>10</v>
      </c>
      <c r="L1532" s="2" t="s">
        <v>23</v>
      </c>
      <c r="M1532">
        <v>4</v>
      </c>
      <c r="N1532">
        <v>30</v>
      </c>
      <c r="O1532">
        <v>120</v>
      </c>
      <c r="P1532">
        <v>2024</v>
      </c>
      <c r="Q1532" s="1">
        <v>45323</v>
      </c>
      <c r="R1532">
        <v>2</v>
      </c>
      <c r="S1532" s="2" t="s">
        <v>183</v>
      </c>
    </row>
    <row r="1533" spans="1:19" x14ac:dyDescent="0.35">
      <c r="A1533">
        <v>1578599</v>
      </c>
      <c r="B1533" s="1">
        <v>45332</v>
      </c>
      <c r="C1533">
        <v>54</v>
      </c>
      <c r="D1533" s="2" t="s">
        <v>75</v>
      </c>
      <c r="E1533">
        <v>1271</v>
      </c>
      <c r="F1533" s="2" t="s">
        <v>431</v>
      </c>
      <c r="G1533">
        <v>61</v>
      </c>
      <c r="H1533" s="2" t="s">
        <v>27</v>
      </c>
      <c r="I1533">
        <v>1</v>
      </c>
      <c r="J1533" s="2" t="s">
        <v>22</v>
      </c>
      <c r="K1533">
        <v>10</v>
      </c>
      <c r="L1533" s="2" t="s">
        <v>23</v>
      </c>
      <c r="M1533">
        <v>6</v>
      </c>
      <c r="N1533">
        <v>30</v>
      </c>
      <c r="O1533">
        <v>180</v>
      </c>
      <c r="P1533">
        <v>2024</v>
      </c>
      <c r="Q1533" s="1">
        <v>45323</v>
      </c>
      <c r="R1533">
        <v>2</v>
      </c>
      <c r="S1533" s="2" t="s">
        <v>183</v>
      </c>
    </row>
    <row r="1534" spans="1:19" x14ac:dyDescent="0.35">
      <c r="A1534">
        <v>1578598</v>
      </c>
      <c r="B1534" s="1">
        <v>45332</v>
      </c>
      <c r="C1534">
        <v>12</v>
      </c>
      <c r="D1534" s="2" t="s">
        <v>354</v>
      </c>
      <c r="E1534">
        <v>20465</v>
      </c>
      <c r="F1534" s="2" t="s">
        <v>432</v>
      </c>
      <c r="G1534">
        <v>69</v>
      </c>
      <c r="H1534" s="2" t="s">
        <v>40</v>
      </c>
      <c r="I1534">
        <v>1</v>
      </c>
      <c r="J1534" s="2" t="s">
        <v>22</v>
      </c>
      <c r="K1534">
        <v>12</v>
      </c>
      <c r="L1534" s="2" t="s">
        <v>41</v>
      </c>
      <c r="M1534">
        <v>12</v>
      </c>
      <c r="N1534">
        <v>8.5</v>
      </c>
      <c r="O1534">
        <v>102</v>
      </c>
      <c r="P1534">
        <v>2024</v>
      </c>
      <c r="Q1534" s="1">
        <v>45323</v>
      </c>
      <c r="R1534">
        <v>2</v>
      </c>
      <c r="S1534" s="2" t="s">
        <v>183</v>
      </c>
    </row>
    <row r="1535" spans="1:19" x14ac:dyDescent="0.35">
      <c r="A1535">
        <v>1578597</v>
      </c>
      <c r="B1535" s="1">
        <v>45332</v>
      </c>
      <c r="C1535">
        <v>12</v>
      </c>
      <c r="D1535" s="2" t="s">
        <v>354</v>
      </c>
      <c r="E1535">
        <v>20465</v>
      </c>
      <c r="F1535" s="2" t="s">
        <v>432</v>
      </c>
      <c r="G1535">
        <v>34</v>
      </c>
      <c r="H1535" s="2" t="s">
        <v>73</v>
      </c>
      <c r="I1535">
        <v>1</v>
      </c>
      <c r="J1535" s="2" t="s">
        <v>22</v>
      </c>
      <c r="K1535">
        <v>8</v>
      </c>
      <c r="L1535" s="2" t="s">
        <v>74</v>
      </c>
      <c r="M1535">
        <v>1</v>
      </c>
      <c r="N1535">
        <v>150</v>
      </c>
      <c r="O1535">
        <v>150</v>
      </c>
      <c r="P1535">
        <v>2024</v>
      </c>
      <c r="Q1535" s="1">
        <v>45323</v>
      </c>
      <c r="R1535">
        <v>2</v>
      </c>
      <c r="S1535" s="2" t="s">
        <v>183</v>
      </c>
    </row>
    <row r="1536" spans="1:19" x14ac:dyDescent="0.35">
      <c r="A1536">
        <v>1578596</v>
      </c>
      <c r="B1536" s="1">
        <v>45332</v>
      </c>
      <c r="C1536">
        <v>12</v>
      </c>
      <c r="D1536" s="2" t="s">
        <v>354</v>
      </c>
      <c r="E1536">
        <v>20465</v>
      </c>
      <c r="F1536" s="2" t="s">
        <v>432</v>
      </c>
      <c r="G1536">
        <v>25</v>
      </c>
      <c r="H1536" s="2" t="s">
        <v>71</v>
      </c>
      <c r="I1536">
        <v>1</v>
      </c>
      <c r="J1536" s="2" t="s">
        <v>22</v>
      </c>
      <c r="K1536">
        <v>7</v>
      </c>
      <c r="L1536" s="2" t="s">
        <v>29</v>
      </c>
      <c r="M1536">
        <v>1</v>
      </c>
      <c r="N1536">
        <v>117</v>
      </c>
      <c r="O1536">
        <v>117</v>
      </c>
      <c r="P1536">
        <v>2024</v>
      </c>
      <c r="Q1536" s="1">
        <v>45323</v>
      </c>
      <c r="R1536">
        <v>2</v>
      </c>
      <c r="S1536" s="2" t="s">
        <v>183</v>
      </c>
    </row>
    <row r="1537" spans="1:19" x14ac:dyDescent="0.35">
      <c r="A1537">
        <v>1578595</v>
      </c>
      <c r="B1537" s="1">
        <v>45332</v>
      </c>
      <c r="C1537">
        <v>12</v>
      </c>
      <c r="D1537" s="2" t="s">
        <v>354</v>
      </c>
      <c r="E1537">
        <v>20465</v>
      </c>
      <c r="F1537" s="2" t="s">
        <v>432</v>
      </c>
      <c r="G1537">
        <v>1</v>
      </c>
      <c r="H1537" s="2" t="s">
        <v>144</v>
      </c>
      <c r="I1537">
        <v>1</v>
      </c>
      <c r="J1537" s="2" t="s">
        <v>22</v>
      </c>
      <c r="K1537">
        <v>1</v>
      </c>
      <c r="L1537" s="2" t="s">
        <v>145</v>
      </c>
      <c r="M1537">
        <v>2</v>
      </c>
      <c r="N1537">
        <v>100</v>
      </c>
      <c r="O1537">
        <v>200</v>
      </c>
      <c r="P1537">
        <v>2024</v>
      </c>
      <c r="Q1537" s="1">
        <v>45323</v>
      </c>
      <c r="R1537">
        <v>2</v>
      </c>
      <c r="S1537" s="2" t="s">
        <v>183</v>
      </c>
    </row>
    <row r="1538" spans="1:19" x14ac:dyDescent="0.35">
      <c r="A1538">
        <v>1578594</v>
      </c>
      <c r="B1538" s="1">
        <v>45332</v>
      </c>
      <c r="C1538">
        <v>12</v>
      </c>
      <c r="D1538" s="2" t="s">
        <v>354</v>
      </c>
      <c r="E1538">
        <v>20470</v>
      </c>
      <c r="F1538" s="2" t="s">
        <v>433</v>
      </c>
      <c r="G1538">
        <v>62</v>
      </c>
      <c r="H1538" s="2" t="s">
        <v>26</v>
      </c>
      <c r="I1538">
        <v>1</v>
      </c>
      <c r="J1538" s="2" t="s">
        <v>22</v>
      </c>
      <c r="K1538">
        <v>10</v>
      </c>
      <c r="L1538" s="2" t="s">
        <v>23</v>
      </c>
      <c r="M1538">
        <v>3</v>
      </c>
      <c r="N1538">
        <v>30</v>
      </c>
      <c r="O1538">
        <v>90</v>
      </c>
      <c r="P1538">
        <v>2024</v>
      </c>
      <c r="Q1538" s="1">
        <v>45323</v>
      </c>
      <c r="R1538">
        <v>2</v>
      </c>
      <c r="S1538" s="2" t="s">
        <v>183</v>
      </c>
    </row>
    <row r="1539" spans="1:19" x14ac:dyDescent="0.35">
      <c r="A1539">
        <v>1578593</v>
      </c>
      <c r="B1539" s="1">
        <v>45332</v>
      </c>
      <c r="C1539">
        <v>12</v>
      </c>
      <c r="D1539" s="2" t="s">
        <v>354</v>
      </c>
      <c r="E1539">
        <v>20470</v>
      </c>
      <c r="F1539" s="2" t="s">
        <v>433</v>
      </c>
      <c r="G1539">
        <v>61</v>
      </c>
      <c r="H1539" s="2" t="s">
        <v>27</v>
      </c>
      <c r="I1539">
        <v>1</v>
      </c>
      <c r="J1539" s="2" t="s">
        <v>22</v>
      </c>
      <c r="K1539">
        <v>10</v>
      </c>
      <c r="L1539" s="2" t="s">
        <v>23</v>
      </c>
      <c r="M1539">
        <v>3</v>
      </c>
      <c r="N1539">
        <v>30</v>
      </c>
      <c r="O1539">
        <v>90</v>
      </c>
      <c r="P1539">
        <v>2024</v>
      </c>
      <c r="Q1539" s="1">
        <v>45323</v>
      </c>
      <c r="R1539">
        <v>2</v>
      </c>
      <c r="S1539" s="2" t="s">
        <v>183</v>
      </c>
    </row>
    <row r="1540" spans="1:19" x14ac:dyDescent="0.35">
      <c r="A1540">
        <v>1578592</v>
      </c>
      <c r="B1540" s="1">
        <v>45332</v>
      </c>
      <c r="C1540">
        <v>54</v>
      </c>
      <c r="D1540" s="2" t="s">
        <v>75</v>
      </c>
      <c r="E1540">
        <v>20248</v>
      </c>
      <c r="F1540" s="2" t="s">
        <v>235</v>
      </c>
      <c r="G1540">
        <v>75</v>
      </c>
      <c r="H1540" s="2" t="s">
        <v>33</v>
      </c>
      <c r="I1540">
        <v>1</v>
      </c>
      <c r="J1540" s="2" t="s">
        <v>22</v>
      </c>
      <c r="K1540">
        <v>13</v>
      </c>
      <c r="L1540" s="2" t="s">
        <v>34</v>
      </c>
      <c r="M1540">
        <v>1</v>
      </c>
      <c r="N1540">
        <v>150</v>
      </c>
      <c r="O1540">
        <v>150</v>
      </c>
      <c r="P1540">
        <v>2024</v>
      </c>
      <c r="Q1540" s="1">
        <v>45323</v>
      </c>
      <c r="R1540">
        <v>2</v>
      </c>
      <c r="S1540" s="2" t="s">
        <v>183</v>
      </c>
    </row>
    <row r="1541" spans="1:19" x14ac:dyDescent="0.35">
      <c r="A1541">
        <v>1578591</v>
      </c>
      <c r="B1541" s="1">
        <v>45332</v>
      </c>
      <c r="C1541">
        <v>54</v>
      </c>
      <c r="D1541" s="2" t="s">
        <v>75</v>
      </c>
      <c r="E1541">
        <v>20248</v>
      </c>
      <c r="F1541" s="2" t="s">
        <v>235</v>
      </c>
      <c r="G1541">
        <v>62</v>
      </c>
      <c r="H1541" s="2" t="s">
        <v>26</v>
      </c>
      <c r="I1541">
        <v>1</v>
      </c>
      <c r="J1541" s="2" t="s">
        <v>22</v>
      </c>
      <c r="K1541">
        <v>10</v>
      </c>
      <c r="L1541" s="2" t="s">
        <v>23</v>
      </c>
      <c r="M1541">
        <v>6</v>
      </c>
      <c r="N1541">
        <v>30</v>
      </c>
      <c r="O1541">
        <v>180</v>
      </c>
      <c r="P1541">
        <v>2024</v>
      </c>
      <c r="Q1541" s="1">
        <v>45323</v>
      </c>
      <c r="R1541">
        <v>2</v>
      </c>
      <c r="S1541" s="2" t="s">
        <v>183</v>
      </c>
    </row>
    <row r="1542" spans="1:19" x14ac:dyDescent="0.35">
      <c r="A1542">
        <v>1578590</v>
      </c>
      <c r="B1542" s="1">
        <v>45332</v>
      </c>
      <c r="C1542">
        <v>54</v>
      </c>
      <c r="D1542" s="2" t="s">
        <v>75</v>
      </c>
      <c r="E1542">
        <v>20248</v>
      </c>
      <c r="F1542" s="2" t="s">
        <v>235</v>
      </c>
      <c r="G1542">
        <v>61</v>
      </c>
      <c r="H1542" s="2" t="s">
        <v>27</v>
      </c>
      <c r="I1542">
        <v>1</v>
      </c>
      <c r="J1542" s="2" t="s">
        <v>22</v>
      </c>
      <c r="K1542">
        <v>10</v>
      </c>
      <c r="L1542" s="2" t="s">
        <v>23</v>
      </c>
      <c r="M1542">
        <v>6</v>
      </c>
      <c r="N1542">
        <v>30</v>
      </c>
      <c r="O1542">
        <v>180</v>
      </c>
      <c r="P1542">
        <v>2024</v>
      </c>
      <c r="Q1542" s="1">
        <v>45323</v>
      </c>
      <c r="R1542">
        <v>2</v>
      </c>
      <c r="S1542" s="2" t="s">
        <v>183</v>
      </c>
    </row>
    <row r="1543" spans="1:19" x14ac:dyDescent="0.35">
      <c r="A1543">
        <v>1578589</v>
      </c>
      <c r="B1543" s="1">
        <v>45332</v>
      </c>
      <c r="C1543">
        <v>54</v>
      </c>
      <c r="D1543" s="2" t="s">
        <v>75</v>
      </c>
      <c r="E1543">
        <v>20248</v>
      </c>
      <c r="F1543" s="2" t="s">
        <v>235</v>
      </c>
      <c r="G1543">
        <v>53</v>
      </c>
      <c r="H1543" s="2" t="s">
        <v>21</v>
      </c>
      <c r="I1543">
        <v>1</v>
      </c>
      <c r="J1543" s="2" t="s">
        <v>22</v>
      </c>
      <c r="K1543">
        <v>10</v>
      </c>
      <c r="L1543" s="2" t="s">
        <v>23</v>
      </c>
      <c r="M1543">
        <v>1</v>
      </c>
      <c r="N1543">
        <v>118</v>
      </c>
      <c r="O1543">
        <v>118</v>
      </c>
      <c r="P1543">
        <v>2024</v>
      </c>
      <c r="Q1543" s="1">
        <v>45323</v>
      </c>
      <c r="R1543">
        <v>2</v>
      </c>
      <c r="S1543" s="2" t="s">
        <v>183</v>
      </c>
    </row>
    <row r="1544" spans="1:19" x14ac:dyDescent="0.35">
      <c r="A1544">
        <v>1578588</v>
      </c>
      <c r="B1544" s="1">
        <v>45332</v>
      </c>
      <c r="C1544">
        <v>54</v>
      </c>
      <c r="D1544" s="2" t="s">
        <v>75</v>
      </c>
      <c r="E1544">
        <v>20248</v>
      </c>
      <c r="F1544" s="2" t="s">
        <v>235</v>
      </c>
      <c r="G1544">
        <v>34</v>
      </c>
      <c r="H1544" s="2" t="s">
        <v>73</v>
      </c>
      <c r="I1544">
        <v>1</v>
      </c>
      <c r="J1544" s="2" t="s">
        <v>22</v>
      </c>
      <c r="K1544">
        <v>8</v>
      </c>
      <c r="L1544" s="2" t="s">
        <v>74</v>
      </c>
      <c r="M1544">
        <v>1</v>
      </c>
      <c r="N1544">
        <v>150</v>
      </c>
      <c r="O1544">
        <v>150</v>
      </c>
      <c r="P1544">
        <v>2024</v>
      </c>
      <c r="Q1544" s="1">
        <v>45323</v>
      </c>
      <c r="R1544">
        <v>2</v>
      </c>
      <c r="S1544" s="2" t="s">
        <v>183</v>
      </c>
    </row>
    <row r="1545" spans="1:19" x14ac:dyDescent="0.35">
      <c r="A1545">
        <v>1578587</v>
      </c>
      <c r="B1545" s="1">
        <v>45332</v>
      </c>
      <c r="C1545">
        <v>54</v>
      </c>
      <c r="D1545" s="2" t="s">
        <v>75</v>
      </c>
      <c r="E1545">
        <v>20248</v>
      </c>
      <c r="F1545" s="2" t="s">
        <v>235</v>
      </c>
      <c r="G1545">
        <v>23</v>
      </c>
      <c r="H1545" s="2" t="s">
        <v>28</v>
      </c>
      <c r="I1545">
        <v>1</v>
      </c>
      <c r="J1545" s="2" t="s">
        <v>22</v>
      </c>
      <c r="K1545">
        <v>7</v>
      </c>
      <c r="L1545" s="2" t="s">
        <v>29</v>
      </c>
      <c r="M1545">
        <v>1</v>
      </c>
      <c r="N1545">
        <v>150</v>
      </c>
      <c r="O1545">
        <v>150</v>
      </c>
      <c r="P1545">
        <v>2024</v>
      </c>
      <c r="Q1545" s="1">
        <v>45323</v>
      </c>
      <c r="R1545">
        <v>2</v>
      </c>
      <c r="S1545" s="2" t="s">
        <v>183</v>
      </c>
    </row>
    <row r="1546" spans="1:19" x14ac:dyDescent="0.35">
      <c r="A1546">
        <v>1578586</v>
      </c>
      <c r="B1546" s="1">
        <v>45332</v>
      </c>
      <c r="C1546">
        <v>54</v>
      </c>
      <c r="D1546" s="2" t="s">
        <v>75</v>
      </c>
      <c r="E1546">
        <v>1342</v>
      </c>
      <c r="F1546" s="2" t="s">
        <v>287</v>
      </c>
      <c r="G1546">
        <v>61</v>
      </c>
      <c r="H1546" s="2" t="s">
        <v>27</v>
      </c>
      <c r="I1546">
        <v>1</v>
      </c>
      <c r="J1546" s="2" t="s">
        <v>22</v>
      </c>
      <c r="K1546">
        <v>10</v>
      </c>
      <c r="L1546" s="2" t="s">
        <v>23</v>
      </c>
      <c r="M1546">
        <v>6</v>
      </c>
      <c r="N1546">
        <v>30</v>
      </c>
      <c r="O1546">
        <v>180</v>
      </c>
      <c r="P1546">
        <v>2024</v>
      </c>
      <c r="Q1546" s="1">
        <v>45323</v>
      </c>
      <c r="R1546">
        <v>2</v>
      </c>
      <c r="S1546" s="2" t="s">
        <v>183</v>
      </c>
    </row>
    <row r="1547" spans="1:19" x14ac:dyDescent="0.35">
      <c r="A1547">
        <v>1578585</v>
      </c>
      <c r="B1547" s="1">
        <v>45332</v>
      </c>
      <c r="C1547">
        <v>54</v>
      </c>
      <c r="D1547" s="2" t="s">
        <v>75</v>
      </c>
      <c r="E1547">
        <v>1342</v>
      </c>
      <c r="F1547" s="2" t="s">
        <v>287</v>
      </c>
      <c r="G1547">
        <v>68</v>
      </c>
      <c r="H1547" s="2" t="s">
        <v>42</v>
      </c>
      <c r="I1547">
        <v>1</v>
      </c>
      <c r="J1547" s="2" t="s">
        <v>22</v>
      </c>
      <c r="K1547">
        <v>12</v>
      </c>
      <c r="L1547" s="2" t="s">
        <v>41</v>
      </c>
      <c r="M1547">
        <v>12</v>
      </c>
      <c r="N1547">
        <v>8.5</v>
      </c>
      <c r="O1547">
        <v>102</v>
      </c>
      <c r="P1547">
        <v>2024</v>
      </c>
      <c r="Q1547" s="1">
        <v>45323</v>
      </c>
      <c r="R1547">
        <v>2</v>
      </c>
      <c r="S1547" s="2" t="s">
        <v>183</v>
      </c>
    </row>
    <row r="1548" spans="1:19" x14ac:dyDescent="0.35">
      <c r="A1548">
        <v>1578584</v>
      </c>
      <c r="B1548" s="1">
        <v>45332</v>
      </c>
      <c r="C1548">
        <v>54</v>
      </c>
      <c r="D1548" s="2" t="s">
        <v>75</v>
      </c>
      <c r="E1548">
        <v>1342</v>
      </c>
      <c r="F1548" s="2" t="s">
        <v>287</v>
      </c>
      <c r="G1548">
        <v>69</v>
      </c>
      <c r="H1548" s="2" t="s">
        <v>40</v>
      </c>
      <c r="I1548">
        <v>1</v>
      </c>
      <c r="J1548" s="2" t="s">
        <v>22</v>
      </c>
      <c r="K1548">
        <v>12</v>
      </c>
      <c r="L1548" s="2" t="s">
        <v>41</v>
      </c>
      <c r="M1548">
        <v>12</v>
      </c>
      <c r="N1548">
        <v>8.5</v>
      </c>
      <c r="O1548">
        <v>102</v>
      </c>
      <c r="P1548">
        <v>2024</v>
      </c>
      <c r="Q1548" s="1">
        <v>45323</v>
      </c>
      <c r="R1548">
        <v>2</v>
      </c>
      <c r="S1548" s="2" t="s">
        <v>183</v>
      </c>
    </row>
    <row r="1549" spans="1:19" x14ac:dyDescent="0.35">
      <c r="A1549">
        <v>1578583</v>
      </c>
      <c r="B1549" s="1">
        <v>45332</v>
      </c>
      <c r="C1549">
        <v>54</v>
      </c>
      <c r="D1549" s="2" t="s">
        <v>75</v>
      </c>
      <c r="E1549">
        <v>1342</v>
      </c>
      <c r="F1549" s="2" t="s">
        <v>287</v>
      </c>
      <c r="G1549">
        <v>73</v>
      </c>
      <c r="H1549" s="2" t="s">
        <v>97</v>
      </c>
      <c r="I1549">
        <v>1</v>
      </c>
      <c r="J1549" s="2" t="s">
        <v>22</v>
      </c>
      <c r="K1549">
        <v>12</v>
      </c>
      <c r="L1549" s="2" t="s">
        <v>41</v>
      </c>
      <c r="M1549">
        <v>12</v>
      </c>
      <c r="N1549">
        <v>16.25</v>
      </c>
      <c r="O1549">
        <v>195</v>
      </c>
      <c r="P1549">
        <v>2024</v>
      </c>
      <c r="Q1549" s="1">
        <v>45323</v>
      </c>
      <c r="R1549">
        <v>2</v>
      </c>
      <c r="S1549" s="2" t="s">
        <v>183</v>
      </c>
    </row>
    <row r="1550" spans="1:19" x14ac:dyDescent="0.35">
      <c r="A1550">
        <v>1578582</v>
      </c>
      <c r="B1550" s="1">
        <v>45332</v>
      </c>
      <c r="C1550">
        <v>12</v>
      </c>
      <c r="D1550" s="2" t="s">
        <v>354</v>
      </c>
      <c r="E1550">
        <v>20278</v>
      </c>
      <c r="F1550" s="2" t="s">
        <v>126</v>
      </c>
      <c r="G1550">
        <v>69</v>
      </c>
      <c r="H1550" s="2" t="s">
        <v>40</v>
      </c>
      <c r="I1550">
        <v>1</v>
      </c>
      <c r="J1550" s="2" t="s">
        <v>22</v>
      </c>
      <c r="K1550">
        <v>12</v>
      </c>
      <c r="L1550" s="2" t="s">
        <v>41</v>
      </c>
      <c r="M1550">
        <v>12</v>
      </c>
      <c r="N1550">
        <v>8.5</v>
      </c>
      <c r="O1550">
        <v>102</v>
      </c>
      <c r="P1550">
        <v>2024</v>
      </c>
      <c r="Q1550" s="1">
        <v>45323</v>
      </c>
      <c r="R1550">
        <v>2</v>
      </c>
      <c r="S1550" s="2" t="s">
        <v>183</v>
      </c>
    </row>
    <row r="1551" spans="1:19" x14ac:dyDescent="0.35">
      <c r="A1551">
        <v>1578581</v>
      </c>
      <c r="B1551" s="1">
        <v>45332</v>
      </c>
      <c r="C1551">
        <v>12</v>
      </c>
      <c r="D1551" s="2" t="s">
        <v>354</v>
      </c>
      <c r="E1551">
        <v>20278</v>
      </c>
      <c r="F1551" s="2" t="s">
        <v>126</v>
      </c>
      <c r="G1551">
        <v>68</v>
      </c>
      <c r="H1551" s="2" t="s">
        <v>42</v>
      </c>
      <c r="I1551">
        <v>1</v>
      </c>
      <c r="J1551" s="2" t="s">
        <v>22</v>
      </c>
      <c r="K1551">
        <v>12</v>
      </c>
      <c r="L1551" s="2" t="s">
        <v>41</v>
      </c>
      <c r="M1551">
        <v>12</v>
      </c>
      <c r="N1551">
        <v>8.5</v>
      </c>
      <c r="O1551">
        <v>102</v>
      </c>
      <c r="P1551">
        <v>2024</v>
      </c>
      <c r="Q1551" s="1">
        <v>45323</v>
      </c>
      <c r="R1551">
        <v>2</v>
      </c>
      <c r="S1551" s="2" t="s">
        <v>183</v>
      </c>
    </row>
    <row r="1552" spans="1:19" x14ac:dyDescent="0.35">
      <c r="A1552">
        <v>1578580</v>
      </c>
      <c r="B1552" s="1">
        <v>45332</v>
      </c>
      <c r="C1552">
        <v>12</v>
      </c>
      <c r="D1552" s="2" t="s">
        <v>354</v>
      </c>
      <c r="E1552">
        <v>20278</v>
      </c>
      <c r="F1552" s="2" t="s">
        <v>126</v>
      </c>
      <c r="G1552">
        <v>80</v>
      </c>
      <c r="H1552" s="2" t="s">
        <v>83</v>
      </c>
      <c r="I1552">
        <v>1</v>
      </c>
      <c r="J1552" s="2" t="s">
        <v>22</v>
      </c>
      <c r="K1552">
        <v>14</v>
      </c>
      <c r="L1552" s="2" t="s">
        <v>84</v>
      </c>
      <c r="M1552">
        <v>1</v>
      </c>
      <c r="N1552">
        <v>125</v>
      </c>
      <c r="O1552">
        <v>125</v>
      </c>
      <c r="P1552">
        <v>2024</v>
      </c>
      <c r="Q1552" s="1">
        <v>45323</v>
      </c>
      <c r="R1552">
        <v>2</v>
      </c>
      <c r="S1552" s="2" t="s">
        <v>183</v>
      </c>
    </row>
    <row r="1553" spans="1:19" x14ac:dyDescent="0.35">
      <c r="A1553">
        <v>1578579</v>
      </c>
      <c r="B1553" s="1">
        <v>45332</v>
      </c>
      <c r="C1553">
        <v>12</v>
      </c>
      <c r="D1553" s="2" t="s">
        <v>354</v>
      </c>
      <c r="E1553">
        <v>20278</v>
      </c>
      <c r="F1553" s="2" t="s">
        <v>126</v>
      </c>
      <c r="G1553">
        <v>81</v>
      </c>
      <c r="H1553" s="2" t="s">
        <v>232</v>
      </c>
      <c r="I1553">
        <v>1</v>
      </c>
      <c r="J1553" s="2" t="s">
        <v>22</v>
      </c>
      <c r="K1553">
        <v>14</v>
      </c>
      <c r="L1553" s="2" t="s">
        <v>84</v>
      </c>
      <c r="M1553">
        <v>1</v>
      </c>
      <c r="N1553">
        <v>125</v>
      </c>
      <c r="O1553">
        <v>125</v>
      </c>
      <c r="P1553">
        <v>2024</v>
      </c>
      <c r="Q1553" s="1">
        <v>45323</v>
      </c>
      <c r="R1553">
        <v>2</v>
      </c>
      <c r="S1553" s="2" t="s">
        <v>183</v>
      </c>
    </row>
    <row r="1554" spans="1:19" x14ac:dyDescent="0.35">
      <c r="A1554">
        <v>1578578</v>
      </c>
      <c r="B1554" s="1">
        <v>45332</v>
      </c>
      <c r="C1554">
        <v>12</v>
      </c>
      <c r="D1554" s="2" t="s">
        <v>354</v>
      </c>
      <c r="E1554">
        <v>20278</v>
      </c>
      <c r="F1554" s="2" t="s">
        <v>126</v>
      </c>
      <c r="G1554">
        <v>83</v>
      </c>
      <c r="H1554" s="2" t="s">
        <v>47</v>
      </c>
      <c r="I1554">
        <v>1</v>
      </c>
      <c r="J1554" s="2" t="s">
        <v>22</v>
      </c>
      <c r="K1554">
        <v>2</v>
      </c>
      <c r="L1554" s="2" t="s">
        <v>48</v>
      </c>
      <c r="M1554">
        <v>1</v>
      </c>
      <c r="N1554">
        <v>100</v>
      </c>
      <c r="O1554">
        <v>100</v>
      </c>
      <c r="P1554">
        <v>2024</v>
      </c>
      <c r="Q1554" s="1">
        <v>45323</v>
      </c>
      <c r="R1554">
        <v>2</v>
      </c>
      <c r="S1554" s="2" t="s">
        <v>183</v>
      </c>
    </row>
    <row r="1555" spans="1:19" x14ac:dyDescent="0.35">
      <c r="A1555">
        <v>1578577</v>
      </c>
      <c r="B1555" s="1">
        <v>45332</v>
      </c>
      <c r="C1555">
        <v>12</v>
      </c>
      <c r="D1555" s="2" t="s">
        <v>354</v>
      </c>
      <c r="E1555">
        <v>20278</v>
      </c>
      <c r="F1555" s="2" t="s">
        <v>126</v>
      </c>
      <c r="G1555">
        <v>55</v>
      </c>
      <c r="H1555" s="2" t="s">
        <v>49</v>
      </c>
      <c r="I1555">
        <v>1</v>
      </c>
      <c r="J1555" s="2" t="s">
        <v>22</v>
      </c>
      <c r="K1555">
        <v>10</v>
      </c>
      <c r="L1555" s="2" t="s">
        <v>23</v>
      </c>
      <c r="M1555">
        <v>1</v>
      </c>
      <c r="N1555">
        <v>100</v>
      </c>
      <c r="O1555">
        <v>100</v>
      </c>
      <c r="P1555">
        <v>2024</v>
      </c>
      <c r="Q1555" s="1">
        <v>45323</v>
      </c>
      <c r="R1555">
        <v>2</v>
      </c>
      <c r="S1555" s="2" t="s">
        <v>183</v>
      </c>
    </row>
    <row r="1556" spans="1:19" x14ac:dyDescent="0.35">
      <c r="A1556">
        <v>1578576</v>
      </c>
      <c r="B1556" s="1">
        <v>45332</v>
      </c>
      <c r="C1556">
        <v>12</v>
      </c>
      <c r="D1556" s="2" t="s">
        <v>354</v>
      </c>
      <c r="E1556">
        <v>20278</v>
      </c>
      <c r="F1556" s="2" t="s">
        <v>126</v>
      </c>
      <c r="G1556">
        <v>52</v>
      </c>
      <c r="H1556" s="2" t="s">
        <v>25</v>
      </c>
      <c r="I1556">
        <v>1</v>
      </c>
      <c r="J1556" s="2" t="s">
        <v>22</v>
      </c>
      <c r="K1556">
        <v>10</v>
      </c>
      <c r="L1556" s="2" t="s">
        <v>23</v>
      </c>
      <c r="M1556">
        <v>1</v>
      </c>
      <c r="N1556">
        <v>118</v>
      </c>
      <c r="O1556">
        <v>118</v>
      </c>
      <c r="P1556">
        <v>2024</v>
      </c>
      <c r="Q1556" s="1">
        <v>45323</v>
      </c>
      <c r="R1556">
        <v>2</v>
      </c>
      <c r="S1556" s="2" t="s">
        <v>183</v>
      </c>
    </row>
    <row r="1557" spans="1:19" x14ac:dyDescent="0.35">
      <c r="A1557">
        <v>1578575</v>
      </c>
      <c r="B1557" s="1">
        <v>45332</v>
      </c>
      <c r="C1557">
        <v>12</v>
      </c>
      <c r="D1557" s="2" t="s">
        <v>354</v>
      </c>
      <c r="E1557">
        <v>20278</v>
      </c>
      <c r="F1557" s="2" t="s">
        <v>126</v>
      </c>
      <c r="G1557">
        <v>25</v>
      </c>
      <c r="H1557" s="2" t="s">
        <v>71</v>
      </c>
      <c r="I1557">
        <v>1</v>
      </c>
      <c r="J1557" s="2" t="s">
        <v>22</v>
      </c>
      <c r="K1557">
        <v>7</v>
      </c>
      <c r="L1557" s="2" t="s">
        <v>29</v>
      </c>
      <c r="M1557">
        <v>1</v>
      </c>
      <c r="N1557">
        <v>117</v>
      </c>
      <c r="O1557">
        <v>117</v>
      </c>
      <c r="P1557">
        <v>2024</v>
      </c>
      <c r="Q1557" s="1">
        <v>45323</v>
      </c>
      <c r="R1557">
        <v>2</v>
      </c>
      <c r="S1557" s="2" t="s">
        <v>183</v>
      </c>
    </row>
    <row r="1558" spans="1:19" x14ac:dyDescent="0.35">
      <c r="A1558">
        <v>1578574</v>
      </c>
      <c r="B1558" s="1">
        <v>45332</v>
      </c>
      <c r="C1558">
        <v>12</v>
      </c>
      <c r="D1558" s="2" t="s">
        <v>354</v>
      </c>
      <c r="E1558">
        <v>20278</v>
      </c>
      <c r="F1558" s="2" t="s">
        <v>126</v>
      </c>
      <c r="G1558">
        <v>62</v>
      </c>
      <c r="H1558" s="2" t="s">
        <v>26</v>
      </c>
      <c r="I1558">
        <v>1</v>
      </c>
      <c r="J1558" s="2" t="s">
        <v>22</v>
      </c>
      <c r="K1558">
        <v>10</v>
      </c>
      <c r="L1558" s="2" t="s">
        <v>23</v>
      </c>
      <c r="M1558">
        <v>3</v>
      </c>
      <c r="N1558">
        <v>30</v>
      </c>
      <c r="O1558">
        <v>90</v>
      </c>
      <c r="P1558">
        <v>2024</v>
      </c>
      <c r="Q1558" s="1">
        <v>45323</v>
      </c>
      <c r="R1558">
        <v>2</v>
      </c>
      <c r="S1558" s="2" t="s">
        <v>183</v>
      </c>
    </row>
    <row r="1559" spans="1:19" x14ac:dyDescent="0.35">
      <c r="A1559">
        <v>1578573</v>
      </c>
      <c r="B1559" s="1">
        <v>45332</v>
      </c>
      <c r="C1559">
        <v>12</v>
      </c>
      <c r="D1559" s="2" t="s">
        <v>354</v>
      </c>
      <c r="E1559">
        <v>20278</v>
      </c>
      <c r="F1559" s="2" t="s">
        <v>126</v>
      </c>
      <c r="G1559">
        <v>61</v>
      </c>
      <c r="H1559" s="2" t="s">
        <v>27</v>
      </c>
      <c r="I1559">
        <v>1</v>
      </c>
      <c r="J1559" s="2" t="s">
        <v>22</v>
      </c>
      <c r="K1559">
        <v>10</v>
      </c>
      <c r="L1559" s="2" t="s">
        <v>23</v>
      </c>
      <c r="M1559">
        <v>3</v>
      </c>
      <c r="N1559">
        <v>30</v>
      </c>
      <c r="O1559">
        <v>90</v>
      </c>
      <c r="P1559">
        <v>2024</v>
      </c>
      <c r="Q1559" s="1">
        <v>45323</v>
      </c>
      <c r="R1559">
        <v>2</v>
      </c>
      <c r="S1559" s="2" t="s">
        <v>183</v>
      </c>
    </row>
    <row r="1560" spans="1:19" x14ac:dyDescent="0.35">
      <c r="A1560">
        <v>1578572</v>
      </c>
      <c r="B1560" s="1">
        <v>45332</v>
      </c>
      <c r="C1560">
        <v>54</v>
      </c>
      <c r="D1560" s="2" t="s">
        <v>75</v>
      </c>
      <c r="E1560">
        <v>1354</v>
      </c>
      <c r="F1560" s="2" t="s">
        <v>286</v>
      </c>
      <c r="G1560">
        <v>62</v>
      </c>
      <c r="H1560" s="2" t="s">
        <v>26</v>
      </c>
      <c r="I1560">
        <v>1</v>
      </c>
      <c r="J1560" s="2" t="s">
        <v>22</v>
      </c>
      <c r="K1560">
        <v>10</v>
      </c>
      <c r="L1560" s="2" t="s">
        <v>23</v>
      </c>
      <c r="M1560">
        <v>3</v>
      </c>
      <c r="N1560">
        <v>30</v>
      </c>
      <c r="O1560">
        <v>90</v>
      </c>
      <c r="P1560">
        <v>2024</v>
      </c>
      <c r="Q1560" s="1">
        <v>45323</v>
      </c>
      <c r="R1560">
        <v>2</v>
      </c>
      <c r="S1560" s="2" t="s">
        <v>183</v>
      </c>
    </row>
    <row r="1561" spans="1:19" x14ac:dyDescent="0.35">
      <c r="A1561">
        <v>1578571</v>
      </c>
      <c r="B1561" s="1">
        <v>45332</v>
      </c>
      <c r="C1561">
        <v>54</v>
      </c>
      <c r="D1561" s="2" t="s">
        <v>75</v>
      </c>
      <c r="E1561">
        <v>1354</v>
      </c>
      <c r="F1561" s="2" t="s">
        <v>286</v>
      </c>
      <c r="G1561">
        <v>61</v>
      </c>
      <c r="H1561" s="2" t="s">
        <v>27</v>
      </c>
      <c r="I1561">
        <v>1</v>
      </c>
      <c r="J1561" s="2" t="s">
        <v>22</v>
      </c>
      <c r="K1561">
        <v>10</v>
      </c>
      <c r="L1561" s="2" t="s">
        <v>23</v>
      </c>
      <c r="M1561">
        <v>3</v>
      </c>
      <c r="N1561">
        <v>30</v>
      </c>
      <c r="O1561">
        <v>90</v>
      </c>
      <c r="P1561">
        <v>2024</v>
      </c>
      <c r="Q1561" s="1">
        <v>45323</v>
      </c>
      <c r="R1561">
        <v>2</v>
      </c>
      <c r="S1561" s="2" t="s">
        <v>183</v>
      </c>
    </row>
    <row r="1562" spans="1:19" x14ac:dyDescent="0.35">
      <c r="A1562">
        <v>1578570</v>
      </c>
      <c r="B1562" s="1">
        <v>45332</v>
      </c>
      <c r="C1562">
        <v>54</v>
      </c>
      <c r="D1562" s="2" t="s">
        <v>75</v>
      </c>
      <c r="E1562">
        <v>1354</v>
      </c>
      <c r="F1562" s="2" t="s">
        <v>286</v>
      </c>
      <c r="G1562">
        <v>73</v>
      </c>
      <c r="H1562" s="2" t="s">
        <v>97</v>
      </c>
      <c r="I1562">
        <v>1</v>
      </c>
      <c r="J1562" s="2" t="s">
        <v>22</v>
      </c>
      <c r="K1562">
        <v>12</v>
      </c>
      <c r="L1562" s="2" t="s">
        <v>41</v>
      </c>
      <c r="M1562">
        <v>12</v>
      </c>
      <c r="N1562">
        <v>16.25</v>
      </c>
      <c r="O1562">
        <v>195</v>
      </c>
      <c r="P1562">
        <v>2024</v>
      </c>
      <c r="Q1562" s="1">
        <v>45323</v>
      </c>
      <c r="R1562">
        <v>2</v>
      </c>
      <c r="S1562" s="2" t="s">
        <v>183</v>
      </c>
    </row>
    <row r="1563" spans="1:19" x14ac:dyDescent="0.35">
      <c r="A1563">
        <v>1578569</v>
      </c>
      <c r="B1563" s="1">
        <v>45332</v>
      </c>
      <c r="C1563">
        <v>54</v>
      </c>
      <c r="D1563" s="2" t="s">
        <v>75</v>
      </c>
      <c r="E1563">
        <v>33016</v>
      </c>
      <c r="F1563" s="2" t="s">
        <v>285</v>
      </c>
      <c r="G1563">
        <v>30</v>
      </c>
      <c r="H1563" s="2" t="s">
        <v>30</v>
      </c>
      <c r="I1563">
        <v>1</v>
      </c>
      <c r="J1563" s="2" t="s">
        <v>22</v>
      </c>
      <c r="K1563">
        <v>15</v>
      </c>
      <c r="L1563" s="2" t="s">
        <v>31</v>
      </c>
      <c r="M1563">
        <v>1</v>
      </c>
      <c r="N1563">
        <v>240</v>
      </c>
      <c r="O1563">
        <v>240</v>
      </c>
      <c r="P1563">
        <v>2024</v>
      </c>
      <c r="Q1563" s="1">
        <v>45323</v>
      </c>
      <c r="R1563">
        <v>2</v>
      </c>
      <c r="S1563" s="2" t="s">
        <v>183</v>
      </c>
    </row>
    <row r="1564" spans="1:19" x14ac:dyDescent="0.35">
      <c r="A1564">
        <v>1578568</v>
      </c>
      <c r="B1564" s="1">
        <v>45332</v>
      </c>
      <c r="C1564">
        <v>54</v>
      </c>
      <c r="D1564" s="2" t="s">
        <v>75</v>
      </c>
      <c r="E1564">
        <v>33016</v>
      </c>
      <c r="F1564" s="2" t="s">
        <v>285</v>
      </c>
      <c r="G1564">
        <v>74</v>
      </c>
      <c r="H1564" s="2" t="s">
        <v>44</v>
      </c>
      <c r="I1564">
        <v>1</v>
      </c>
      <c r="J1564" s="2" t="s">
        <v>22</v>
      </c>
      <c r="K1564">
        <v>12</v>
      </c>
      <c r="L1564" s="2" t="s">
        <v>41</v>
      </c>
      <c r="M1564">
        <v>12</v>
      </c>
      <c r="N1564">
        <v>16.25</v>
      </c>
      <c r="O1564">
        <v>195</v>
      </c>
      <c r="P1564">
        <v>2024</v>
      </c>
      <c r="Q1564" s="1">
        <v>45323</v>
      </c>
      <c r="R1564">
        <v>2</v>
      </c>
      <c r="S1564" s="2" t="s">
        <v>183</v>
      </c>
    </row>
    <row r="1565" spans="1:19" x14ac:dyDescent="0.35">
      <c r="A1565">
        <v>1578567</v>
      </c>
      <c r="B1565" s="1">
        <v>45332</v>
      </c>
      <c r="C1565">
        <v>54</v>
      </c>
      <c r="D1565" s="2" t="s">
        <v>75</v>
      </c>
      <c r="E1565">
        <v>33016</v>
      </c>
      <c r="F1565" s="2" t="s">
        <v>285</v>
      </c>
      <c r="G1565">
        <v>73</v>
      </c>
      <c r="H1565" s="2" t="s">
        <v>97</v>
      </c>
      <c r="I1565">
        <v>1</v>
      </c>
      <c r="J1565" s="2" t="s">
        <v>22</v>
      </c>
      <c r="K1565">
        <v>12</v>
      </c>
      <c r="L1565" s="2" t="s">
        <v>41</v>
      </c>
      <c r="M1565">
        <v>12</v>
      </c>
      <c r="N1565">
        <v>16.25</v>
      </c>
      <c r="O1565">
        <v>195</v>
      </c>
      <c r="P1565">
        <v>2024</v>
      </c>
      <c r="Q1565" s="1">
        <v>45323</v>
      </c>
      <c r="R1565">
        <v>2</v>
      </c>
      <c r="S1565" s="2" t="s">
        <v>183</v>
      </c>
    </row>
    <row r="1566" spans="1:19" x14ac:dyDescent="0.35">
      <c r="A1566">
        <v>1578566</v>
      </c>
      <c r="B1566" s="1">
        <v>45332</v>
      </c>
      <c r="C1566">
        <v>54</v>
      </c>
      <c r="D1566" s="2" t="s">
        <v>75</v>
      </c>
      <c r="E1566">
        <v>20234</v>
      </c>
      <c r="F1566" s="2" t="s">
        <v>234</v>
      </c>
      <c r="G1566">
        <v>73</v>
      </c>
      <c r="H1566" s="2" t="s">
        <v>97</v>
      </c>
      <c r="I1566">
        <v>1</v>
      </c>
      <c r="J1566" s="2" t="s">
        <v>22</v>
      </c>
      <c r="K1566">
        <v>12</v>
      </c>
      <c r="L1566" s="2" t="s">
        <v>41</v>
      </c>
      <c r="M1566">
        <v>12</v>
      </c>
      <c r="N1566">
        <v>16.25</v>
      </c>
      <c r="O1566">
        <v>195</v>
      </c>
      <c r="P1566">
        <v>2024</v>
      </c>
      <c r="Q1566" s="1">
        <v>45323</v>
      </c>
      <c r="R1566">
        <v>2</v>
      </c>
      <c r="S1566" s="2" t="s">
        <v>183</v>
      </c>
    </row>
    <row r="1567" spans="1:19" x14ac:dyDescent="0.35">
      <c r="A1567">
        <v>1578565</v>
      </c>
      <c r="B1567" s="1">
        <v>45332</v>
      </c>
      <c r="C1567">
        <v>54</v>
      </c>
      <c r="D1567" s="2" t="s">
        <v>75</v>
      </c>
      <c r="E1567">
        <v>20234</v>
      </c>
      <c r="F1567" s="2" t="s">
        <v>234</v>
      </c>
      <c r="G1567">
        <v>69</v>
      </c>
      <c r="H1567" s="2" t="s">
        <v>40</v>
      </c>
      <c r="I1567">
        <v>1</v>
      </c>
      <c r="J1567" s="2" t="s">
        <v>22</v>
      </c>
      <c r="K1567">
        <v>12</v>
      </c>
      <c r="L1567" s="2" t="s">
        <v>41</v>
      </c>
      <c r="M1567">
        <v>24</v>
      </c>
      <c r="N1567">
        <v>8.5</v>
      </c>
      <c r="O1567">
        <v>204</v>
      </c>
      <c r="P1567">
        <v>2024</v>
      </c>
      <c r="Q1567" s="1">
        <v>45323</v>
      </c>
      <c r="R1567">
        <v>2</v>
      </c>
      <c r="S1567" s="2" t="s">
        <v>183</v>
      </c>
    </row>
    <row r="1568" spans="1:19" x14ac:dyDescent="0.35">
      <c r="A1568">
        <v>1578564</v>
      </c>
      <c r="B1568" s="1">
        <v>45332</v>
      </c>
      <c r="C1568">
        <v>54</v>
      </c>
      <c r="D1568" s="2" t="s">
        <v>75</v>
      </c>
      <c r="E1568">
        <v>1299</v>
      </c>
      <c r="F1568" s="2" t="s">
        <v>288</v>
      </c>
      <c r="G1568">
        <v>69</v>
      </c>
      <c r="H1568" s="2" t="s">
        <v>40</v>
      </c>
      <c r="I1568">
        <v>1</v>
      </c>
      <c r="J1568" s="2" t="s">
        <v>22</v>
      </c>
      <c r="K1568">
        <v>12</v>
      </c>
      <c r="L1568" s="2" t="s">
        <v>41</v>
      </c>
      <c r="M1568">
        <v>12</v>
      </c>
      <c r="N1568">
        <v>8.5</v>
      </c>
      <c r="O1568">
        <v>102</v>
      </c>
      <c r="P1568">
        <v>2024</v>
      </c>
      <c r="Q1568" s="1">
        <v>45323</v>
      </c>
      <c r="R1568">
        <v>2</v>
      </c>
      <c r="S1568" s="2" t="s">
        <v>183</v>
      </c>
    </row>
    <row r="1569" spans="1:19" x14ac:dyDescent="0.35">
      <c r="A1569">
        <v>1578563</v>
      </c>
      <c r="B1569" s="1">
        <v>45332</v>
      </c>
      <c r="C1569">
        <v>54</v>
      </c>
      <c r="D1569" s="2" t="s">
        <v>75</v>
      </c>
      <c r="E1569">
        <v>1299</v>
      </c>
      <c r="F1569" s="2" t="s">
        <v>288</v>
      </c>
      <c r="G1569">
        <v>68</v>
      </c>
      <c r="H1569" s="2" t="s">
        <v>42</v>
      </c>
      <c r="I1569">
        <v>1</v>
      </c>
      <c r="J1569" s="2" t="s">
        <v>22</v>
      </c>
      <c r="K1569">
        <v>12</v>
      </c>
      <c r="L1569" s="2" t="s">
        <v>41</v>
      </c>
      <c r="M1569">
        <v>24</v>
      </c>
      <c r="N1569">
        <v>8.5</v>
      </c>
      <c r="O1569">
        <v>204</v>
      </c>
      <c r="P1569">
        <v>2024</v>
      </c>
      <c r="Q1569" s="1">
        <v>45323</v>
      </c>
      <c r="R1569">
        <v>2</v>
      </c>
      <c r="S1569" s="2" t="s">
        <v>183</v>
      </c>
    </row>
    <row r="1570" spans="1:19" x14ac:dyDescent="0.35">
      <c r="A1570">
        <v>1578562</v>
      </c>
      <c r="B1570" s="1">
        <v>45332</v>
      </c>
      <c r="C1570">
        <v>54</v>
      </c>
      <c r="D1570" s="2" t="s">
        <v>75</v>
      </c>
      <c r="E1570">
        <v>30281</v>
      </c>
      <c r="F1570" s="2" t="s">
        <v>289</v>
      </c>
      <c r="G1570">
        <v>74</v>
      </c>
      <c r="H1570" s="2" t="s">
        <v>44</v>
      </c>
      <c r="I1570">
        <v>1</v>
      </c>
      <c r="J1570" s="2" t="s">
        <v>22</v>
      </c>
      <c r="K1570">
        <v>12</v>
      </c>
      <c r="L1570" s="2" t="s">
        <v>41</v>
      </c>
      <c r="M1570">
        <v>12</v>
      </c>
      <c r="N1570">
        <v>16.25</v>
      </c>
      <c r="O1570">
        <v>195</v>
      </c>
      <c r="P1570">
        <v>2024</v>
      </c>
      <c r="Q1570" s="1">
        <v>45323</v>
      </c>
      <c r="R1570">
        <v>2</v>
      </c>
      <c r="S1570" s="2" t="s">
        <v>183</v>
      </c>
    </row>
    <row r="1571" spans="1:19" x14ac:dyDescent="0.35">
      <c r="A1571">
        <v>1578561</v>
      </c>
      <c r="B1571" s="1">
        <v>45332</v>
      </c>
      <c r="C1571">
        <v>54</v>
      </c>
      <c r="D1571" s="2" t="s">
        <v>75</v>
      </c>
      <c r="E1571">
        <v>30281</v>
      </c>
      <c r="F1571" s="2" t="s">
        <v>289</v>
      </c>
      <c r="G1571">
        <v>69</v>
      </c>
      <c r="H1571" s="2" t="s">
        <v>40</v>
      </c>
      <c r="I1571">
        <v>1</v>
      </c>
      <c r="J1571" s="2" t="s">
        <v>22</v>
      </c>
      <c r="K1571">
        <v>12</v>
      </c>
      <c r="L1571" s="2" t="s">
        <v>41</v>
      </c>
      <c r="M1571">
        <v>12</v>
      </c>
      <c r="N1571">
        <v>8.5</v>
      </c>
      <c r="O1571">
        <v>102</v>
      </c>
      <c r="P1571">
        <v>2024</v>
      </c>
      <c r="Q1571" s="1">
        <v>45323</v>
      </c>
      <c r="R1571">
        <v>2</v>
      </c>
      <c r="S1571" s="2" t="s">
        <v>183</v>
      </c>
    </row>
    <row r="1572" spans="1:19" x14ac:dyDescent="0.35">
      <c r="A1572">
        <v>1578560</v>
      </c>
      <c r="B1572" s="1">
        <v>45332</v>
      </c>
      <c r="C1572">
        <v>54</v>
      </c>
      <c r="D1572" s="2" t="s">
        <v>75</v>
      </c>
      <c r="E1572">
        <v>30281</v>
      </c>
      <c r="F1572" s="2" t="s">
        <v>289</v>
      </c>
      <c r="G1572">
        <v>62</v>
      </c>
      <c r="H1572" s="2" t="s">
        <v>26</v>
      </c>
      <c r="I1572">
        <v>1</v>
      </c>
      <c r="J1572" s="2" t="s">
        <v>22</v>
      </c>
      <c r="K1572">
        <v>10</v>
      </c>
      <c r="L1572" s="2" t="s">
        <v>23</v>
      </c>
      <c r="M1572">
        <v>6</v>
      </c>
      <c r="N1572">
        <v>30</v>
      </c>
      <c r="O1572">
        <v>180</v>
      </c>
      <c r="P1572">
        <v>2024</v>
      </c>
      <c r="Q1572" s="1">
        <v>45323</v>
      </c>
      <c r="R1572">
        <v>2</v>
      </c>
      <c r="S1572" s="2" t="s">
        <v>183</v>
      </c>
    </row>
    <row r="1573" spans="1:19" x14ac:dyDescent="0.35">
      <c r="A1573">
        <v>1578559</v>
      </c>
      <c r="B1573" s="1">
        <v>45332</v>
      </c>
      <c r="C1573">
        <v>54</v>
      </c>
      <c r="D1573" s="2" t="s">
        <v>75</v>
      </c>
      <c r="E1573">
        <v>30281</v>
      </c>
      <c r="F1573" s="2" t="s">
        <v>289</v>
      </c>
      <c r="G1573">
        <v>61</v>
      </c>
      <c r="H1573" s="2" t="s">
        <v>27</v>
      </c>
      <c r="I1573">
        <v>1</v>
      </c>
      <c r="J1573" s="2" t="s">
        <v>22</v>
      </c>
      <c r="K1573">
        <v>10</v>
      </c>
      <c r="L1573" s="2" t="s">
        <v>23</v>
      </c>
      <c r="M1573">
        <v>6</v>
      </c>
      <c r="N1573">
        <v>30</v>
      </c>
      <c r="O1573">
        <v>180</v>
      </c>
      <c r="P1573">
        <v>2024</v>
      </c>
      <c r="Q1573" s="1">
        <v>45323</v>
      </c>
      <c r="R1573">
        <v>2</v>
      </c>
      <c r="S1573" s="2" t="s">
        <v>183</v>
      </c>
    </row>
    <row r="1574" spans="1:19" x14ac:dyDescent="0.35">
      <c r="A1574">
        <v>1578558</v>
      </c>
      <c r="B1574" s="1">
        <v>45332</v>
      </c>
      <c r="C1574">
        <v>54</v>
      </c>
      <c r="D1574" s="2" t="s">
        <v>75</v>
      </c>
      <c r="E1574">
        <v>30281</v>
      </c>
      <c r="F1574" s="2" t="s">
        <v>289</v>
      </c>
      <c r="G1574">
        <v>50</v>
      </c>
      <c r="H1574" s="2" t="s">
        <v>88</v>
      </c>
      <c r="I1574">
        <v>1</v>
      </c>
      <c r="J1574" s="2" t="s">
        <v>22</v>
      </c>
      <c r="K1574">
        <v>9</v>
      </c>
      <c r="L1574" s="2" t="s">
        <v>89</v>
      </c>
      <c r="M1574">
        <v>2</v>
      </c>
      <c r="N1574">
        <v>58</v>
      </c>
      <c r="O1574">
        <v>116</v>
      </c>
      <c r="P1574">
        <v>2024</v>
      </c>
      <c r="Q1574" s="1">
        <v>45323</v>
      </c>
      <c r="R1574">
        <v>2</v>
      </c>
      <c r="S1574" s="2" t="s">
        <v>183</v>
      </c>
    </row>
    <row r="1575" spans="1:19" x14ac:dyDescent="0.35">
      <c r="A1575">
        <v>1578557</v>
      </c>
      <c r="B1575" s="1">
        <v>45332</v>
      </c>
      <c r="C1575">
        <v>54</v>
      </c>
      <c r="D1575" s="2" t="s">
        <v>75</v>
      </c>
      <c r="E1575">
        <v>30281</v>
      </c>
      <c r="F1575" s="2" t="s">
        <v>289</v>
      </c>
      <c r="G1575">
        <v>55</v>
      </c>
      <c r="H1575" s="2" t="s">
        <v>49</v>
      </c>
      <c r="I1575">
        <v>1</v>
      </c>
      <c r="J1575" s="2" t="s">
        <v>22</v>
      </c>
      <c r="K1575">
        <v>10</v>
      </c>
      <c r="L1575" s="2" t="s">
        <v>23</v>
      </c>
      <c r="M1575">
        <v>2</v>
      </c>
      <c r="N1575">
        <v>100</v>
      </c>
      <c r="O1575">
        <v>200</v>
      </c>
      <c r="P1575">
        <v>2024</v>
      </c>
      <c r="Q1575" s="1">
        <v>45323</v>
      </c>
      <c r="R1575">
        <v>2</v>
      </c>
      <c r="S1575" s="2" t="s">
        <v>183</v>
      </c>
    </row>
    <row r="1576" spans="1:19" x14ac:dyDescent="0.35">
      <c r="A1576">
        <v>1578556</v>
      </c>
      <c r="B1576" s="1">
        <v>45332</v>
      </c>
      <c r="C1576">
        <v>12</v>
      </c>
      <c r="D1576" s="2" t="s">
        <v>354</v>
      </c>
      <c r="E1576">
        <v>16693</v>
      </c>
      <c r="F1576" s="2" t="s">
        <v>90</v>
      </c>
      <c r="G1576">
        <v>69</v>
      </c>
      <c r="H1576" s="2" t="s">
        <v>40</v>
      </c>
      <c r="I1576">
        <v>1</v>
      </c>
      <c r="J1576" s="2" t="s">
        <v>22</v>
      </c>
      <c r="K1576">
        <v>12</v>
      </c>
      <c r="L1576" s="2" t="s">
        <v>41</v>
      </c>
      <c r="M1576">
        <v>12</v>
      </c>
      <c r="N1576">
        <v>8.5</v>
      </c>
      <c r="O1576">
        <v>102</v>
      </c>
      <c r="P1576">
        <v>2024</v>
      </c>
      <c r="Q1576" s="1">
        <v>45323</v>
      </c>
      <c r="R1576">
        <v>2</v>
      </c>
      <c r="S1576" s="2" t="s">
        <v>183</v>
      </c>
    </row>
    <row r="1577" spans="1:19" x14ac:dyDescent="0.35">
      <c r="A1577">
        <v>1578555</v>
      </c>
      <c r="B1577" s="1">
        <v>45332</v>
      </c>
      <c r="C1577">
        <v>12</v>
      </c>
      <c r="D1577" s="2" t="s">
        <v>354</v>
      </c>
      <c r="E1577">
        <v>16693</v>
      </c>
      <c r="F1577" s="2" t="s">
        <v>90</v>
      </c>
      <c r="G1577">
        <v>68</v>
      </c>
      <c r="H1577" s="2" t="s">
        <v>42</v>
      </c>
      <c r="I1577">
        <v>1</v>
      </c>
      <c r="J1577" s="2" t="s">
        <v>22</v>
      </c>
      <c r="K1577">
        <v>12</v>
      </c>
      <c r="L1577" s="2" t="s">
        <v>41</v>
      </c>
      <c r="M1577">
        <v>12</v>
      </c>
      <c r="N1577">
        <v>8.5</v>
      </c>
      <c r="O1577">
        <v>102</v>
      </c>
      <c r="P1577">
        <v>2024</v>
      </c>
      <c r="Q1577" s="1">
        <v>45323</v>
      </c>
      <c r="R1577">
        <v>2</v>
      </c>
      <c r="S1577" s="2" t="s">
        <v>183</v>
      </c>
    </row>
    <row r="1578" spans="1:19" x14ac:dyDescent="0.35">
      <c r="A1578">
        <v>1578554</v>
      </c>
      <c r="B1578" s="1">
        <v>45332</v>
      </c>
      <c r="C1578">
        <v>12</v>
      </c>
      <c r="D1578" s="2" t="s">
        <v>354</v>
      </c>
      <c r="E1578">
        <v>16693</v>
      </c>
      <c r="F1578" s="2" t="s">
        <v>90</v>
      </c>
      <c r="G1578">
        <v>53</v>
      </c>
      <c r="H1578" s="2" t="s">
        <v>21</v>
      </c>
      <c r="I1578">
        <v>1</v>
      </c>
      <c r="J1578" s="2" t="s">
        <v>22</v>
      </c>
      <c r="K1578">
        <v>10</v>
      </c>
      <c r="L1578" s="2" t="s">
        <v>23</v>
      </c>
      <c r="M1578">
        <v>1</v>
      </c>
      <c r="N1578">
        <v>118</v>
      </c>
      <c r="O1578">
        <v>118</v>
      </c>
      <c r="P1578">
        <v>2024</v>
      </c>
      <c r="Q1578" s="1">
        <v>45323</v>
      </c>
      <c r="R1578">
        <v>2</v>
      </c>
      <c r="S1578" s="2" t="s">
        <v>183</v>
      </c>
    </row>
    <row r="1579" spans="1:19" x14ac:dyDescent="0.35">
      <c r="A1579">
        <v>1578553</v>
      </c>
      <c r="B1579" s="1">
        <v>45332</v>
      </c>
      <c r="C1579">
        <v>12</v>
      </c>
      <c r="D1579" s="2" t="s">
        <v>354</v>
      </c>
      <c r="E1579">
        <v>16693</v>
      </c>
      <c r="F1579" s="2" t="s">
        <v>90</v>
      </c>
      <c r="G1579">
        <v>52</v>
      </c>
      <c r="H1579" s="2" t="s">
        <v>25</v>
      </c>
      <c r="I1579">
        <v>1</v>
      </c>
      <c r="J1579" s="2" t="s">
        <v>22</v>
      </c>
      <c r="K1579">
        <v>10</v>
      </c>
      <c r="L1579" s="2" t="s">
        <v>23</v>
      </c>
      <c r="M1579">
        <v>1</v>
      </c>
      <c r="N1579">
        <v>118</v>
      </c>
      <c r="O1579">
        <v>118</v>
      </c>
      <c r="P1579">
        <v>2024</v>
      </c>
      <c r="Q1579" s="1">
        <v>45323</v>
      </c>
      <c r="R1579">
        <v>2</v>
      </c>
      <c r="S1579" s="2" t="s">
        <v>183</v>
      </c>
    </row>
    <row r="1580" spans="1:19" x14ac:dyDescent="0.35">
      <c r="A1580">
        <v>1578552</v>
      </c>
      <c r="B1580" s="1">
        <v>45332</v>
      </c>
      <c r="C1580">
        <v>12</v>
      </c>
      <c r="D1580" s="2" t="s">
        <v>354</v>
      </c>
      <c r="E1580">
        <v>16693</v>
      </c>
      <c r="F1580" s="2" t="s">
        <v>90</v>
      </c>
      <c r="G1580">
        <v>62</v>
      </c>
      <c r="H1580" s="2" t="s">
        <v>26</v>
      </c>
      <c r="I1580">
        <v>1</v>
      </c>
      <c r="J1580" s="2" t="s">
        <v>22</v>
      </c>
      <c r="K1580">
        <v>10</v>
      </c>
      <c r="L1580" s="2" t="s">
        <v>23</v>
      </c>
      <c r="M1580">
        <v>3</v>
      </c>
      <c r="N1580">
        <v>30</v>
      </c>
      <c r="O1580">
        <v>90</v>
      </c>
      <c r="P1580">
        <v>2024</v>
      </c>
      <c r="Q1580" s="1">
        <v>45323</v>
      </c>
      <c r="R1580">
        <v>2</v>
      </c>
      <c r="S1580" s="2" t="s">
        <v>183</v>
      </c>
    </row>
    <row r="1581" spans="1:19" x14ac:dyDescent="0.35">
      <c r="A1581">
        <v>1578551</v>
      </c>
      <c r="B1581" s="1">
        <v>45332</v>
      </c>
      <c r="C1581">
        <v>12</v>
      </c>
      <c r="D1581" s="2" t="s">
        <v>354</v>
      </c>
      <c r="E1581">
        <v>16693</v>
      </c>
      <c r="F1581" s="2" t="s">
        <v>90</v>
      </c>
      <c r="G1581">
        <v>61</v>
      </c>
      <c r="H1581" s="2" t="s">
        <v>27</v>
      </c>
      <c r="I1581">
        <v>1</v>
      </c>
      <c r="J1581" s="2" t="s">
        <v>22</v>
      </c>
      <c r="K1581">
        <v>10</v>
      </c>
      <c r="L1581" s="2" t="s">
        <v>23</v>
      </c>
      <c r="M1581">
        <v>3</v>
      </c>
      <c r="N1581">
        <v>30</v>
      </c>
      <c r="O1581">
        <v>90</v>
      </c>
      <c r="P1581">
        <v>2024</v>
      </c>
      <c r="Q1581" s="1">
        <v>45323</v>
      </c>
      <c r="R1581">
        <v>2</v>
      </c>
      <c r="S1581" s="2" t="s">
        <v>183</v>
      </c>
    </row>
    <row r="1582" spans="1:19" x14ac:dyDescent="0.35">
      <c r="A1582">
        <v>1578550</v>
      </c>
      <c r="B1582" s="1">
        <v>45332</v>
      </c>
      <c r="C1582">
        <v>12</v>
      </c>
      <c r="D1582" s="2" t="s">
        <v>354</v>
      </c>
      <c r="E1582">
        <v>16688</v>
      </c>
      <c r="F1582" s="2" t="s">
        <v>434</v>
      </c>
      <c r="G1582">
        <v>61</v>
      </c>
      <c r="H1582" s="2" t="s">
        <v>27</v>
      </c>
      <c r="I1582">
        <v>1</v>
      </c>
      <c r="J1582" s="2" t="s">
        <v>22</v>
      </c>
      <c r="K1582">
        <v>10</v>
      </c>
      <c r="L1582" s="2" t="s">
        <v>23</v>
      </c>
      <c r="M1582">
        <v>2</v>
      </c>
      <c r="N1582">
        <v>30</v>
      </c>
      <c r="O1582">
        <v>60</v>
      </c>
      <c r="P1582">
        <v>2024</v>
      </c>
      <c r="Q1582" s="1">
        <v>45323</v>
      </c>
      <c r="R1582">
        <v>2</v>
      </c>
      <c r="S1582" s="2" t="s">
        <v>183</v>
      </c>
    </row>
    <row r="1583" spans="1:19" x14ac:dyDescent="0.35">
      <c r="A1583">
        <v>1578549</v>
      </c>
      <c r="B1583" s="1">
        <v>45332</v>
      </c>
      <c r="C1583">
        <v>12</v>
      </c>
      <c r="D1583" s="2" t="s">
        <v>354</v>
      </c>
      <c r="E1583">
        <v>16688</v>
      </c>
      <c r="F1583" s="2" t="s">
        <v>434</v>
      </c>
      <c r="G1583">
        <v>62</v>
      </c>
      <c r="H1583" s="2" t="s">
        <v>26</v>
      </c>
      <c r="I1583">
        <v>1</v>
      </c>
      <c r="J1583" s="2" t="s">
        <v>22</v>
      </c>
      <c r="K1583">
        <v>10</v>
      </c>
      <c r="L1583" s="2" t="s">
        <v>23</v>
      </c>
      <c r="M1583">
        <v>4</v>
      </c>
      <c r="N1583">
        <v>30</v>
      </c>
      <c r="O1583">
        <v>120</v>
      </c>
      <c r="P1583">
        <v>2024</v>
      </c>
      <c r="Q1583" s="1">
        <v>45323</v>
      </c>
      <c r="R1583">
        <v>2</v>
      </c>
      <c r="S1583" s="2" t="s">
        <v>183</v>
      </c>
    </row>
    <row r="1584" spans="1:19" x14ac:dyDescent="0.35">
      <c r="A1584">
        <v>1578548</v>
      </c>
      <c r="B1584" s="1">
        <v>45332</v>
      </c>
      <c r="C1584">
        <v>12</v>
      </c>
      <c r="D1584" s="2" t="s">
        <v>354</v>
      </c>
      <c r="E1584">
        <v>16690</v>
      </c>
      <c r="F1584" s="2" t="s">
        <v>435</v>
      </c>
      <c r="G1584">
        <v>62</v>
      </c>
      <c r="H1584" s="2" t="s">
        <v>26</v>
      </c>
      <c r="I1584">
        <v>1</v>
      </c>
      <c r="J1584" s="2" t="s">
        <v>22</v>
      </c>
      <c r="K1584">
        <v>10</v>
      </c>
      <c r="L1584" s="2" t="s">
        <v>23</v>
      </c>
      <c r="M1584">
        <v>3</v>
      </c>
      <c r="N1584">
        <v>30</v>
      </c>
      <c r="O1584">
        <v>90</v>
      </c>
      <c r="P1584">
        <v>2024</v>
      </c>
      <c r="Q1584" s="1">
        <v>45323</v>
      </c>
      <c r="R1584">
        <v>2</v>
      </c>
      <c r="S1584" s="2" t="s">
        <v>183</v>
      </c>
    </row>
    <row r="1585" spans="1:19" x14ac:dyDescent="0.35">
      <c r="A1585">
        <v>1578547</v>
      </c>
      <c r="B1585" s="1">
        <v>45332</v>
      </c>
      <c r="C1585">
        <v>12</v>
      </c>
      <c r="D1585" s="2" t="s">
        <v>354</v>
      </c>
      <c r="E1585">
        <v>16690</v>
      </c>
      <c r="F1585" s="2" t="s">
        <v>435</v>
      </c>
      <c r="G1585">
        <v>61</v>
      </c>
      <c r="H1585" s="2" t="s">
        <v>27</v>
      </c>
      <c r="I1585">
        <v>1</v>
      </c>
      <c r="J1585" s="2" t="s">
        <v>22</v>
      </c>
      <c r="K1585">
        <v>10</v>
      </c>
      <c r="L1585" s="2" t="s">
        <v>23</v>
      </c>
      <c r="M1585">
        <v>3</v>
      </c>
      <c r="N1585">
        <v>30</v>
      </c>
      <c r="O1585">
        <v>90</v>
      </c>
      <c r="P1585">
        <v>2024</v>
      </c>
      <c r="Q1585" s="1">
        <v>45323</v>
      </c>
      <c r="R1585">
        <v>2</v>
      </c>
      <c r="S1585" s="2" t="s">
        <v>183</v>
      </c>
    </row>
    <row r="1586" spans="1:19" x14ac:dyDescent="0.35">
      <c r="A1586">
        <v>1578546</v>
      </c>
      <c r="B1586" s="1">
        <v>45332</v>
      </c>
      <c r="C1586">
        <v>12</v>
      </c>
      <c r="D1586" s="2" t="s">
        <v>354</v>
      </c>
      <c r="E1586">
        <v>16692</v>
      </c>
      <c r="F1586" s="2" t="s">
        <v>436</v>
      </c>
      <c r="G1586">
        <v>69</v>
      </c>
      <c r="H1586" s="2" t="s">
        <v>40</v>
      </c>
      <c r="I1586">
        <v>1</v>
      </c>
      <c r="J1586" s="2" t="s">
        <v>22</v>
      </c>
      <c r="K1586">
        <v>12</v>
      </c>
      <c r="L1586" s="2" t="s">
        <v>41</v>
      </c>
      <c r="M1586">
        <v>24</v>
      </c>
      <c r="N1586">
        <v>8.5</v>
      </c>
      <c r="O1586">
        <v>204</v>
      </c>
      <c r="P1586">
        <v>2024</v>
      </c>
      <c r="Q1586" s="1">
        <v>45323</v>
      </c>
      <c r="R1586">
        <v>2</v>
      </c>
      <c r="S1586" s="2" t="s">
        <v>183</v>
      </c>
    </row>
    <row r="1587" spans="1:19" x14ac:dyDescent="0.35">
      <c r="A1587">
        <v>1578545</v>
      </c>
      <c r="B1587" s="1">
        <v>45332</v>
      </c>
      <c r="C1587">
        <v>42</v>
      </c>
      <c r="D1587" s="2" t="s">
        <v>19</v>
      </c>
      <c r="E1587">
        <v>18903</v>
      </c>
      <c r="F1587" s="2" t="s">
        <v>129</v>
      </c>
      <c r="G1587">
        <v>62</v>
      </c>
      <c r="H1587" s="2" t="s">
        <v>26</v>
      </c>
      <c r="I1587">
        <v>1</v>
      </c>
      <c r="J1587" s="2" t="s">
        <v>22</v>
      </c>
      <c r="K1587">
        <v>10</v>
      </c>
      <c r="L1587" s="2" t="s">
        <v>23</v>
      </c>
      <c r="M1587">
        <v>6</v>
      </c>
      <c r="N1587">
        <v>30</v>
      </c>
      <c r="O1587">
        <v>180</v>
      </c>
      <c r="P1587">
        <v>2024</v>
      </c>
      <c r="Q1587" s="1">
        <v>45323</v>
      </c>
      <c r="R1587">
        <v>2</v>
      </c>
      <c r="S1587" s="2" t="s">
        <v>183</v>
      </c>
    </row>
    <row r="1588" spans="1:19" x14ac:dyDescent="0.35">
      <c r="A1588">
        <v>1578544</v>
      </c>
      <c r="B1588" s="1">
        <v>45332</v>
      </c>
      <c r="C1588">
        <v>12</v>
      </c>
      <c r="D1588" s="2" t="s">
        <v>354</v>
      </c>
      <c r="E1588">
        <v>16691</v>
      </c>
      <c r="F1588" s="2" t="s">
        <v>437</v>
      </c>
      <c r="G1588">
        <v>62</v>
      </c>
      <c r="H1588" s="2" t="s">
        <v>26</v>
      </c>
      <c r="I1588">
        <v>1</v>
      </c>
      <c r="J1588" s="2" t="s">
        <v>22</v>
      </c>
      <c r="K1588">
        <v>10</v>
      </c>
      <c r="L1588" s="2" t="s">
        <v>23</v>
      </c>
      <c r="M1588">
        <v>4</v>
      </c>
      <c r="N1588">
        <v>30</v>
      </c>
      <c r="O1588">
        <v>120</v>
      </c>
      <c r="P1588">
        <v>2024</v>
      </c>
      <c r="Q1588" s="1">
        <v>45323</v>
      </c>
      <c r="R1588">
        <v>2</v>
      </c>
      <c r="S1588" s="2" t="s">
        <v>183</v>
      </c>
    </row>
    <row r="1589" spans="1:19" x14ac:dyDescent="0.35">
      <c r="A1589">
        <v>1578543</v>
      </c>
      <c r="B1589" s="1">
        <v>45332</v>
      </c>
      <c r="C1589">
        <v>12</v>
      </c>
      <c r="D1589" s="2" t="s">
        <v>354</v>
      </c>
      <c r="E1589">
        <v>16691</v>
      </c>
      <c r="F1589" s="2" t="s">
        <v>437</v>
      </c>
      <c r="G1589">
        <v>69</v>
      </c>
      <c r="H1589" s="2" t="s">
        <v>40</v>
      </c>
      <c r="I1589">
        <v>1</v>
      </c>
      <c r="J1589" s="2" t="s">
        <v>22</v>
      </c>
      <c r="K1589">
        <v>12</v>
      </c>
      <c r="L1589" s="2" t="s">
        <v>41</v>
      </c>
      <c r="M1589">
        <v>12</v>
      </c>
      <c r="N1589">
        <v>8.5</v>
      </c>
      <c r="O1589">
        <v>102</v>
      </c>
      <c r="P1589">
        <v>2024</v>
      </c>
      <c r="Q1589" s="1">
        <v>45323</v>
      </c>
      <c r="R1589">
        <v>2</v>
      </c>
      <c r="S1589" s="2" t="s">
        <v>183</v>
      </c>
    </row>
    <row r="1590" spans="1:19" x14ac:dyDescent="0.35">
      <c r="A1590">
        <v>1578542</v>
      </c>
      <c r="B1590" s="1">
        <v>45332</v>
      </c>
      <c r="C1590">
        <v>12</v>
      </c>
      <c r="D1590" s="2" t="s">
        <v>354</v>
      </c>
      <c r="E1590">
        <v>16691</v>
      </c>
      <c r="F1590" s="2" t="s">
        <v>437</v>
      </c>
      <c r="G1590">
        <v>41</v>
      </c>
      <c r="H1590" s="2" t="s">
        <v>356</v>
      </c>
      <c r="I1590">
        <v>1</v>
      </c>
      <c r="J1590" s="2" t="s">
        <v>22</v>
      </c>
      <c r="K1590">
        <v>3</v>
      </c>
      <c r="L1590" s="2" t="s">
        <v>37</v>
      </c>
      <c r="M1590">
        <v>12</v>
      </c>
      <c r="N1590">
        <v>16</v>
      </c>
      <c r="O1590">
        <v>192</v>
      </c>
      <c r="P1590">
        <v>2024</v>
      </c>
      <c r="Q1590" s="1">
        <v>45323</v>
      </c>
      <c r="R1590">
        <v>2</v>
      </c>
      <c r="S1590" s="2" t="s">
        <v>183</v>
      </c>
    </row>
    <row r="1591" spans="1:19" x14ac:dyDescent="0.35">
      <c r="A1591">
        <v>1578541</v>
      </c>
      <c r="B1591" s="1">
        <v>45332</v>
      </c>
      <c r="C1591">
        <v>12</v>
      </c>
      <c r="D1591" s="2" t="s">
        <v>354</v>
      </c>
      <c r="E1591">
        <v>16691</v>
      </c>
      <c r="F1591" s="2" t="s">
        <v>437</v>
      </c>
      <c r="G1591">
        <v>39</v>
      </c>
      <c r="H1591" s="2" t="s">
        <v>357</v>
      </c>
      <c r="I1591">
        <v>1</v>
      </c>
      <c r="J1591" s="2" t="s">
        <v>22</v>
      </c>
      <c r="K1591">
        <v>3</v>
      </c>
      <c r="L1591" s="2" t="s">
        <v>37</v>
      </c>
      <c r="M1591">
        <v>12</v>
      </c>
      <c r="N1591">
        <v>16</v>
      </c>
      <c r="O1591">
        <v>192</v>
      </c>
      <c r="P1591">
        <v>2024</v>
      </c>
      <c r="Q1591" s="1">
        <v>45323</v>
      </c>
      <c r="R1591">
        <v>2</v>
      </c>
      <c r="S1591" s="2" t="s">
        <v>183</v>
      </c>
    </row>
    <row r="1592" spans="1:19" x14ac:dyDescent="0.35">
      <c r="A1592">
        <v>1578540</v>
      </c>
      <c r="B1592" s="1">
        <v>45332</v>
      </c>
      <c r="C1592">
        <v>12</v>
      </c>
      <c r="D1592" s="2" t="s">
        <v>354</v>
      </c>
      <c r="E1592">
        <v>16689</v>
      </c>
      <c r="F1592" s="2" t="s">
        <v>438</v>
      </c>
      <c r="G1592">
        <v>69</v>
      </c>
      <c r="H1592" s="2" t="s">
        <v>40</v>
      </c>
      <c r="I1592">
        <v>1</v>
      </c>
      <c r="J1592" s="2" t="s">
        <v>22</v>
      </c>
      <c r="K1592">
        <v>12</v>
      </c>
      <c r="L1592" s="2" t="s">
        <v>41</v>
      </c>
      <c r="M1592">
        <v>12</v>
      </c>
      <c r="N1592">
        <v>8.5</v>
      </c>
      <c r="O1592">
        <v>102</v>
      </c>
      <c r="P1592">
        <v>2024</v>
      </c>
      <c r="Q1592" s="1">
        <v>45323</v>
      </c>
      <c r="R1592">
        <v>2</v>
      </c>
      <c r="S1592" s="2" t="s">
        <v>183</v>
      </c>
    </row>
    <row r="1593" spans="1:19" x14ac:dyDescent="0.35">
      <c r="A1593">
        <v>1578539</v>
      </c>
      <c r="B1593" s="1">
        <v>45332</v>
      </c>
      <c r="C1593">
        <v>12</v>
      </c>
      <c r="D1593" s="2" t="s">
        <v>354</v>
      </c>
      <c r="E1593">
        <v>16645</v>
      </c>
      <c r="F1593" s="2" t="s">
        <v>439</v>
      </c>
      <c r="G1593">
        <v>69</v>
      </c>
      <c r="H1593" s="2" t="s">
        <v>40</v>
      </c>
      <c r="I1593">
        <v>1</v>
      </c>
      <c r="J1593" s="2" t="s">
        <v>22</v>
      </c>
      <c r="K1593">
        <v>12</v>
      </c>
      <c r="L1593" s="2" t="s">
        <v>41</v>
      </c>
      <c r="M1593">
        <v>12</v>
      </c>
      <c r="N1593">
        <v>8.5</v>
      </c>
      <c r="O1593">
        <v>102</v>
      </c>
      <c r="P1593">
        <v>2024</v>
      </c>
      <c r="Q1593" s="1">
        <v>45323</v>
      </c>
      <c r="R1593">
        <v>2</v>
      </c>
      <c r="S1593" s="2" t="s">
        <v>183</v>
      </c>
    </row>
    <row r="1594" spans="1:19" x14ac:dyDescent="0.35">
      <c r="A1594">
        <v>1578538</v>
      </c>
      <c r="B1594" s="1">
        <v>45332</v>
      </c>
      <c r="C1594">
        <v>12</v>
      </c>
      <c r="D1594" s="2" t="s">
        <v>354</v>
      </c>
      <c r="E1594">
        <v>16647</v>
      </c>
      <c r="F1594" s="2" t="s">
        <v>440</v>
      </c>
      <c r="G1594">
        <v>62</v>
      </c>
      <c r="H1594" s="2" t="s">
        <v>26</v>
      </c>
      <c r="I1594">
        <v>1</v>
      </c>
      <c r="J1594" s="2" t="s">
        <v>22</v>
      </c>
      <c r="K1594">
        <v>10</v>
      </c>
      <c r="L1594" s="2" t="s">
        <v>23</v>
      </c>
      <c r="M1594">
        <v>3</v>
      </c>
      <c r="N1594">
        <v>30</v>
      </c>
      <c r="O1594">
        <v>90</v>
      </c>
      <c r="P1594">
        <v>2024</v>
      </c>
      <c r="Q1594" s="1">
        <v>45323</v>
      </c>
      <c r="R1594">
        <v>2</v>
      </c>
      <c r="S1594" s="2" t="s">
        <v>183</v>
      </c>
    </row>
    <row r="1595" spans="1:19" x14ac:dyDescent="0.35">
      <c r="A1595">
        <v>1578537</v>
      </c>
      <c r="B1595" s="1">
        <v>45332</v>
      </c>
      <c r="C1595">
        <v>12</v>
      </c>
      <c r="D1595" s="2" t="s">
        <v>354</v>
      </c>
      <c r="E1595">
        <v>16647</v>
      </c>
      <c r="F1595" s="2" t="s">
        <v>440</v>
      </c>
      <c r="G1595">
        <v>61</v>
      </c>
      <c r="H1595" s="2" t="s">
        <v>27</v>
      </c>
      <c r="I1595">
        <v>1</v>
      </c>
      <c r="J1595" s="2" t="s">
        <v>22</v>
      </c>
      <c r="K1595">
        <v>10</v>
      </c>
      <c r="L1595" s="2" t="s">
        <v>23</v>
      </c>
      <c r="M1595">
        <v>3</v>
      </c>
      <c r="N1595">
        <v>30</v>
      </c>
      <c r="O1595">
        <v>90</v>
      </c>
      <c r="P1595">
        <v>2024</v>
      </c>
      <c r="Q1595" s="1">
        <v>45323</v>
      </c>
      <c r="R1595">
        <v>2</v>
      </c>
      <c r="S1595" s="2" t="s">
        <v>183</v>
      </c>
    </row>
    <row r="1596" spans="1:19" x14ac:dyDescent="0.35">
      <c r="A1596">
        <v>1578536</v>
      </c>
      <c r="B1596" s="1">
        <v>45332</v>
      </c>
      <c r="C1596">
        <v>12</v>
      </c>
      <c r="D1596" s="2" t="s">
        <v>354</v>
      </c>
      <c r="E1596">
        <v>16641</v>
      </c>
      <c r="F1596" s="2" t="s">
        <v>61</v>
      </c>
      <c r="G1596">
        <v>62</v>
      </c>
      <c r="H1596" s="2" t="s">
        <v>26</v>
      </c>
      <c r="I1596">
        <v>1</v>
      </c>
      <c r="J1596" s="2" t="s">
        <v>22</v>
      </c>
      <c r="K1596">
        <v>10</v>
      </c>
      <c r="L1596" s="2" t="s">
        <v>23</v>
      </c>
      <c r="M1596">
        <v>8</v>
      </c>
      <c r="N1596">
        <v>30</v>
      </c>
      <c r="O1596">
        <v>240</v>
      </c>
      <c r="P1596">
        <v>2024</v>
      </c>
      <c r="Q1596" s="1">
        <v>45323</v>
      </c>
      <c r="R1596">
        <v>2</v>
      </c>
      <c r="S1596" s="2" t="s">
        <v>183</v>
      </c>
    </row>
    <row r="1597" spans="1:19" x14ac:dyDescent="0.35">
      <c r="A1597">
        <v>1578535</v>
      </c>
      <c r="B1597" s="1">
        <v>45332</v>
      </c>
      <c r="C1597">
        <v>12</v>
      </c>
      <c r="D1597" s="2" t="s">
        <v>354</v>
      </c>
      <c r="E1597">
        <v>16641</v>
      </c>
      <c r="F1597" s="2" t="s">
        <v>61</v>
      </c>
      <c r="G1597">
        <v>52</v>
      </c>
      <c r="H1597" s="2" t="s">
        <v>25</v>
      </c>
      <c r="I1597">
        <v>1</v>
      </c>
      <c r="J1597" s="2" t="s">
        <v>22</v>
      </c>
      <c r="K1597">
        <v>10</v>
      </c>
      <c r="L1597" s="2" t="s">
        <v>23</v>
      </c>
      <c r="M1597">
        <v>2</v>
      </c>
      <c r="N1597">
        <v>118</v>
      </c>
      <c r="O1597">
        <v>236</v>
      </c>
      <c r="P1597">
        <v>2024</v>
      </c>
      <c r="Q1597" s="1">
        <v>45323</v>
      </c>
      <c r="R1597">
        <v>2</v>
      </c>
      <c r="S1597" s="2" t="s">
        <v>183</v>
      </c>
    </row>
    <row r="1598" spans="1:19" x14ac:dyDescent="0.35">
      <c r="A1598">
        <v>1578467</v>
      </c>
      <c r="B1598" s="1">
        <v>45331</v>
      </c>
      <c r="C1598">
        <v>42</v>
      </c>
      <c r="D1598" s="2" t="s">
        <v>19</v>
      </c>
      <c r="E1598">
        <v>33182</v>
      </c>
      <c r="F1598" s="2" t="s">
        <v>170</v>
      </c>
      <c r="G1598">
        <v>74</v>
      </c>
      <c r="H1598" s="2" t="s">
        <v>44</v>
      </c>
      <c r="I1598">
        <v>1</v>
      </c>
      <c r="J1598" s="2" t="s">
        <v>22</v>
      </c>
      <c r="K1598">
        <v>12</v>
      </c>
      <c r="L1598" s="2" t="s">
        <v>41</v>
      </c>
      <c r="M1598">
        <v>12</v>
      </c>
      <c r="N1598">
        <v>16.25</v>
      </c>
      <c r="O1598">
        <v>195</v>
      </c>
      <c r="P1598">
        <v>2024</v>
      </c>
      <c r="Q1598" s="1">
        <v>45323</v>
      </c>
      <c r="R1598">
        <v>2</v>
      </c>
      <c r="S1598" s="2" t="s">
        <v>183</v>
      </c>
    </row>
    <row r="1599" spans="1:19" x14ac:dyDescent="0.35">
      <c r="A1599">
        <v>1578466</v>
      </c>
      <c r="B1599" s="1">
        <v>45331</v>
      </c>
      <c r="C1599">
        <v>42</v>
      </c>
      <c r="D1599" s="2" t="s">
        <v>19</v>
      </c>
      <c r="E1599">
        <v>33182</v>
      </c>
      <c r="F1599" s="2" t="s">
        <v>170</v>
      </c>
      <c r="G1599">
        <v>73</v>
      </c>
      <c r="H1599" s="2" t="s">
        <v>97</v>
      </c>
      <c r="I1599">
        <v>1</v>
      </c>
      <c r="J1599" s="2" t="s">
        <v>22</v>
      </c>
      <c r="K1599">
        <v>12</v>
      </c>
      <c r="L1599" s="2" t="s">
        <v>41</v>
      </c>
      <c r="M1599">
        <v>12</v>
      </c>
      <c r="N1599">
        <v>16.25</v>
      </c>
      <c r="O1599">
        <v>195</v>
      </c>
      <c r="P1599">
        <v>2024</v>
      </c>
      <c r="Q1599" s="1">
        <v>45323</v>
      </c>
      <c r="R1599">
        <v>2</v>
      </c>
      <c r="S1599" s="2" t="s">
        <v>183</v>
      </c>
    </row>
    <row r="1600" spans="1:19" x14ac:dyDescent="0.35">
      <c r="A1600">
        <v>1578465</v>
      </c>
      <c r="B1600" s="1">
        <v>45331</v>
      </c>
      <c r="C1600">
        <v>42</v>
      </c>
      <c r="D1600" s="2" t="s">
        <v>19</v>
      </c>
      <c r="E1600">
        <v>19367</v>
      </c>
      <c r="F1600" s="2" t="s">
        <v>114</v>
      </c>
      <c r="G1600">
        <v>62</v>
      </c>
      <c r="H1600" s="2" t="s">
        <v>26</v>
      </c>
      <c r="I1600">
        <v>1</v>
      </c>
      <c r="J1600" s="2" t="s">
        <v>22</v>
      </c>
      <c r="K1600">
        <v>10</v>
      </c>
      <c r="L1600" s="2" t="s">
        <v>23</v>
      </c>
      <c r="M1600">
        <v>6</v>
      </c>
      <c r="N1600">
        <v>30</v>
      </c>
      <c r="O1600">
        <v>180</v>
      </c>
      <c r="P1600">
        <v>2024</v>
      </c>
      <c r="Q1600" s="1">
        <v>45323</v>
      </c>
      <c r="R1600">
        <v>2</v>
      </c>
      <c r="S1600" s="2" t="s">
        <v>183</v>
      </c>
    </row>
    <row r="1601" spans="1:19" x14ac:dyDescent="0.35">
      <c r="A1601">
        <v>1578464</v>
      </c>
      <c r="B1601" s="1">
        <v>45331</v>
      </c>
      <c r="C1601">
        <v>42</v>
      </c>
      <c r="D1601" s="2" t="s">
        <v>19</v>
      </c>
      <c r="E1601">
        <v>19367</v>
      </c>
      <c r="F1601" s="2" t="s">
        <v>114</v>
      </c>
      <c r="G1601">
        <v>61</v>
      </c>
      <c r="H1601" s="2" t="s">
        <v>27</v>
      </c>
      <c r="I1601">
        <v>1</v>
      </c>
      <c r="J1601" s="2" t="s">
        <v>22</v>
      </c>
      <c r="K1601">
        <v>10</v>
      </c>
      <c r="L1601" s="2" t="s">
        <v>23</v>
      </c>
      <c r="M1601">
        <v>6</v>
      </c>
      <c r="N1601">
        <v>30</v>
      </c>
      <c r="O1601">
        <v>180</v>
      </c>
      <c r="P1601">
        <v>2024</v>
      </c>
      <c r="Q1601" s="1">
        <v>45323</v>
      </c>
      <c r="R1601">
        <v>2</v>
      </c>
      <c r="S1601" s="2" t="s">
        <v>183</v>
      </c>
    </row>
    <row r="1602" spans="1:19" x14ac:dyDescent="0.35">
      <c r="A1602">
        <v>1578463</v>
      </c>
      <c r="B1602" s="1">
        <v>45331</v>
      </c>
      <c r="C1602">
        <v>42</v>
      </c>
      <c r="D1602" s="2" t="s">
        <v>19</v>
      </c>
      <c r="E1602">
        <v>33181</v>
      </c>
      <c r="F1602" s="2" t="s">
        <v>441</v>
      </c>
      <c r="G1602">
        <v>62</v>
      </c>
      <c r="H1602" s="2" t="s">
        <v>26</v>
      </c>
      <c r="I1602">
        <v>1</v>
      </c>
      <c r="J1602" s="2" t="s">
        <v>22</v>
      </c>
      <c r="K1602">
        <v>10</v>
      </c>
      <c r="L1602" s="2" t="s">
        <v>23</v>
      </c>
      <c r="M1602">
        <v>12</v>
      </c>
      <c r="N1602">
        <v>30</v>
      </c>
      <c r="O1602">
        <v>360</v>
      </c>
      <c r="P1602">
        <v>2024</v>
      </c>
      <c r="Q1602" s="1">
        <v>45323</v>
      </c>
      <c r="R1602">
        <v>2</v>
      </c>
      <c r="S1602" s="2" t="s">
        <v>183</v>
      </c>
    </row>
    <row r="1603" spans="1:19" x14ac:dyDescent="0.35">
      <c r="A1603">
        <v>1578462</v>
      </c>
      <c r="B1603" s="1">
        <v>45331</v>
      </c>
      <c r="C1603">
        <v>42</v>
      </c>
      <c r="D1603" s="2" t="s">
        <v>19</v>
      </c>
      <c r="E1603">
        <v>33181</v>
      </c>
      <c r="F1603" s="2" t="s">
        <v>441</v>
      </c>
      <c r="G1603">
        <v>77</v>
      </c>
      <c r="H1603" s="2" t="s">
        <v>51</v>
      </c>
      <c r="I1603">
        <v>1</v>
      </c>
      <c r="J1603" s="2" t="s">
        <v>22</v>
      </c>
      <c r="K1603">
        <v>13</v>
      </c>
      <c r="L1603" s="2" t="s">
        <v>34</v>
      </c>
      <c r="M1603">
        <v>4</v>
      </c>
      <c r="N1603">
        <v>100</v>
      </c>
      <c r="O1603">
        <v>400</v>
      </c>
      <c r="P1603">
        <v>2024</v>
      </c>
      <c r="Q1603" s="1">
        <v>45323</v>
      </c>
      <c r="R1603">
        <v>2</v>
      </c>
      <c r="S1603" s="2" t="s">
        <v>183</v>
      </c>
    </row>
    <row r="1604" spans="1:19" x14ac:dyDescent="0.35">
      <c r="A1604">
        <v>1578461</v>
      </c>
      <c r="B1604" s="1">
        <v>45331</v>
      </c>
      <c r="C1604">
        <v>42</v>
      </c>
      <c r="D1604" s="2" t="s">
        <v>19</v>
      </c>
      <c r="E1604">
        <v>33181</v>
      </c>
      <c r="F1604" s="2" t="s">
        <v>441</v>
      </c>
      <c r="G1604">
        <v>78</v>
      </c>
      <c r="H1604" s="2" t="s">
        <v>50</v>
      </c>
      <c r="I1604">
        <v>1</v>
      </c>
      <c r="J1604" s="2" t="s">
        <v>22</v>
      </c>
      <c r="K1604">
        <v>13</v>
      </c>
      <c r="L1604" s="2" t="s">
        <v>34</v>
      </c>
      <c r="M1604">
        <v>2</v>
      </c>
      <c r="N1604">
        <v>100</v>
      </c>
      <c r="O1604">
        <v>200</v>
      </c>
      <c r="P1604">
        <v>2024</v>
      </c>
      <c r="Q1604" s="1">
        <v>45323</v>
      </c>
      <c r="R1604">
        <v>2</v>
      </c>
      <c r="S1604" s="2" t="s">
        <v>183</v>
      </c>
    </row>
    <row r="1605" spans="1:19" x14ac:dyDescent="0.35">
      <c r="A1605">
        <v>1578460</v>
      </c>
      <c r="B1605" s="1">
        <v>45331</v>
      </c>
      <c r="C1605">
        <v>42</v>
      </c>
      <c r="D1605" s="2" t="s">
        <v>19</v>
      </c>
      <c r="E1605">
        <v>33181</v>
      </c>
      <c r="F1605" s="2" t="s">
        <v>441</v>
      </c>
      <c r="G1605">
        <v>28</v>
      </c>
      <c r="H1605" s="2" t="s">
        <v>32</v>
      </c>
      <c r="I1605">
        <v>1</v>
      </c>
      <c r="J1605" s="2" t="s">
        <v>22</v>
      </c>
      <c r="K1605">
        <v>15</v>
      </c>
      <c r="L1605" s="2" t="s">
        <v>31</v>
      </c>
      <c r="M1605">
        <v>1</v>
      </c>
      <c r="N1605">
        <v>240</v>
      </c>
      <c r="O1605">
        <v>240</v>
      </c>
      <c r="P1605">
        <v>2024</v>
      </c>
      <c r="Q1605" s="1">
        <v>45323</v>
      </c>
      <c r="R1605">
        <v>2</v>
      </c>
      <c r="S1605" s="2" t="s">
        <v>183</v>
      </c>
    </row>
    <row r="1606" spans="1:19" x14ac:dyDescent="0.35">
      <c r="A1606">
        <v>1578459</v>
      </c>
      <c r="B1606" s="1">
        <v>45331</v>
      </c>
      <c r="C1606">
        <v>42</v>
      </c>
      <c r="D1606" s="2" t="s">
        <v>19</v>
      </c>
      <c r="E1606">
        <v>33181</v>
      </c>
      <c r="F1606" s="2" t="s">
        <v>441</v>
      </c>
      <c r="G1606">
        <v>30</v>
      </c>
      <c r="H1606" s="2" t="s">
        <v>30</v>
      </c>
      <c r="I1606">
        <v>1</v>
      </c>
      <c r="J1606" s="2" t="s">
        <v>22</v>
      </c>
      <c r="K1606">
        <v>15</v>
      </c>
      <c r="L1606" s="2" t="s">
        <v>31</v>
      </c>
      <c r="M1606">
        <v>1</v>
      </c>
      <c r="N1606">
        <v>240</v>
      </c>
      <c r="O1606">
        <v>240</v>
      </c>
      <c r="P1606">
        <v>2024</v>
      </c>
      <c r="Q1606" s="1">
        <v>45323</v>
      </c>
      <c r="R1606">
        <v>2</v>
      </c>
      <c r="S1606" s="2" t="s">
        <v>183</v>
      </c>
    </row>
    <row r="1607" spans="1:19" x14ac:dyDescent="0.35">
      <c r="A1607">
        <v>1578458</v>
      </c>
      <c r="B1607" s="1">
        <v>45331</v>
      </c>
      <c r="C1607">
        <v>42</v>
      </c>
      <c r="D1607" s="2" t="s">
        <v>19</v>
      </c>
      <c r="E1607">
        <v>33181</v>
      </c>
      <c r="F1607" s="2" t="s">
        <v>441</v>
      </c>
      <c r="G1607">
        <v>69</v>
      </c>
      <c r="H1607" s="2" t="s">
        <v>40</v>
      </c>
      <c r="I1607">
        <v>1</v>
      </c>
      <c r="J1607" s="2" t="s">
        <v>22</v>
      </c>
      <c r="K1607">
        <v>12</v>
      </c>
      <c r="L1607" s="2" t="s">
        <v>41</v>
      </c>
      <c r="M1607">
        <v>36</v>
      </c>
      <c r="N1607">
        <v>8.5</v>
      </c>
      <c r="O1607">
        <v>306</v>
      </c>
      <c r="P1607">
        <v>2024</v>
      </c>
      <c r="Q1607" s="1">
        <v>45323</v>
      </c>
      <c r="R1607">
        <v>2</v>
      </c>
      <c r="S1607" s="2" t="s">
        <v>183</v>
      </c>
    </row>
    <row r="1608" spans="1:19" x14ac:dyDescent="0.35">
      <c r="A1608">
        <v>1578457</v>
      </c>
      <c r="B1608" s="1">
        <v>45331</v>
      </c>
      <c r="C1608">
        <v>42</v>
      </c>
      <c r="D1608" s="2" t="s">
        <v>19</v>
      </c>
      <c r="E1608">
        <v>33237</v>
      </c>
      <c r="F1608" s="2" t="s">
        <v>117</v>
      </c>
      <c r="G1608">
        <v>62</v>
      </c>
      <c r="H1608" s="2" t="s">
        <v>26</v>
      </c>
      <c r="I1608">
        <v>1</v>
      </c>
      <c r="J1608" s="2" t="s">
        <v>22</v>
      </c>
      <c r="K1608">
        <v>10</v>
      </c>
      <c r="L1608" s="2" t="s">
        <v>23</v>
      </c>
      <c r="M1608">
        <v>4</v>
      </c>
      <c r="N1608">
        <v>30</v>
      </c>
      <c r="O1608">
        <v>120</v>
      </c>
      <c r="P1608">
        <v>2024</v>
      </c>
      <c r="Q1608" s="1">
        <v>45323</v>
      </c>
      <c r="R1608">
        <v>2</v>
      </c>
      <c r="S1608" s="2" t="s">
        <v>183</v>
      </c>
    </row>
    <row r="1609" spans="1:19" x14ac:dyDescent="0.35">
      <c r="A1609">
        <v>1578456</v>
      </c>
      <c r="B1609" s="1">
        <v>45331</v>
      </c>
      <c r="C1609">
        <v>42</v>
      </c>
      <c r="D1609" s="2" t="s">
        <v>19</v>
      </c>
      <c r="E1609">
        <v>33237</v>
      </c>
      <c r="F1609" s="2" t="s">
        <v>117</v>
      </c>
      <c r="G1609">
        <v>74</v>
      </c>
      <c r="H1609" s="2" t="s">
        <v>44</v>
      </c>
      <c r="I1609">
        <v>1</v>
      </c>
      <c r="J1609" s="2" t="s">
        <v>22</v>
      </c>
      <c r="K1609">
        <v>12</v>
      </c>
      <c r="L1609" s="2" t="s">
        <v>41</v>
      </c>
      <c r="M1609">
        <v>12</v>
      </c>
      <c r="N1609">
        <v>16.25</v>
      </c>
      <c r="O1609">
        <v>195</v>
      </c>
      <c r="P1609">
        <v>2024</v>
      </c>
      <c r="Q1609" s="1">
        <v>45323</v>
      </c>
      <c r="R1609">
        <v>2</v>
      </c>
      <c r="S1609" s="2" t="s">
        <v>183</v>
      </c>
    </row>
    <row r="1610" spans="1:19" x14ac:dyDescent="0.35">
      <c r="A1610">
        <v>1578455</v>
      </c>
      <c r="B1610" s="1">
        <v>45331</v>
      </c>
      <c r="C1610">
        <v>42</v>
      </c>
      <c r="D1610" s="2" t="s">
        <v>19</v>
      </c>
      <c r="E1610">
        <v>33174</v>
      </c>
      <c r="F1610" s="2" t="s">
        <v>442</v>
      </c>
      <c r="G1610">
        <v>68</v>
      </c>
      <c r="H1610" s="2" t="s">
        <v>42</v>
      </c>
      <c r="I1610">
        <v>1</v>
      </c>
      <c r="J1610" s="2" t="s">
        <v>22</v>
      </c>
      <c r="K1610">
        <v>12</v>
      </c>
      <c r="L1610" s="2" t="s">
        <v>41</v>
      </c>
      <c r="M1610">
        <v>12</v>
      </c>
      <c r="N1610">
        <v>8.5</v>
      </c>
      <c r="O1610">
        <v>102</v>
      </c>
      <c r="P1610">
        <v>2024</v>
      </c>
      <c r="Q1610" s="1">
        <v>45323</v>
      </c>
      <c r="R1610">
        <v>2</v>
      </c>
      <c r="S1610" s="2" t="s">
        <v>183</v>
      </c>
    </row>
    <row r="1611" spans="1:19" x14ac:dyDescent="0.35">
      <c r="A1611">
        <v>1578454</v>
      </c>
      <c r="B1611" s="1">
        <v>45331</v>
      </c>
      <c r="C1611">
        <v>42</v>
      </c>
      <c r="D1611" s="2" t="s">
        <v>19</v>
      </c>
      <c r="E1611">
        <v>33177</v>
      </c>
      <c r="F1611" s="2" t="s">
        <v>443</v>
      </c>
      <c r="G1611">
        <v>34</v>
      </c>
      <c r="H1611" s="2" t="s">
        <v>73</v>
      </c>
      <c r="I1611">
        <v>1</v>
      </c>
      <c r="J1611" s="2" t="s">
        <v>22</v>
      </c>
      <c r="K1611">
        <v>8</v>
      </c>
      <c r="L1611" s="2" t="s">
        <v>74</v>
      </c>
      <c r="M1611">
        <v>1</v>
      </c>
      <c r="N1611">
        <v>150</v>
      </c>
      <c r="O1611">
        <v>150</v>
      </c>
      <c r="P1611">
        <v>2024</v>
      </c>
      <c r="Q1611" s="1">
        <v>45323</v>
      </c>
      <c r="R1611">
        <v>2</v>
      </c>
      <c r="S1611" s="2" t="s">
        <v>183</v>
      </c>
    </row>
    <row r="1612" spans="1:19" x14ac:dyDescent="0.35">
      <c r="A1612">
        <v>1578453</v>
      </c>
      <c r="B1612" s="1">
        <v>45331</v>
      </c>
      <c r="C1612">
        <v>42</v>
      </c>
      <c r="D1612" s="2" t="s">
        <v>19</v>
      </c>
      <c r="E1612">
        <v>33177</v>
      </c>
      <c r="F1612" s="2" t="s">
        <v>443</v>
      </c>
      <c r="G1612">
        <v>52</v>
      </c>
      <c r="H1612" s="2" t="s">
        <v>25</v>
      </c>
      <c r="I1612">
        <v>1</v>
      </c>
      <c r="J1612" s="2" t="s">
        <v>22</v>
      </c>
      <c r="K1612">
        <v>10</v>
      </c>
      <c r="L1612" s="2" t="s">
        <v>23</v>
      </c>
      <c r="M1612">
        <v>1</v>
      </c>
      <c r="N1612">
        <v>118</v>
      </c>
      <c r="O1612">
        <v>118</v>
      </c>
      <c r="P1612">
        <v>2024</v>
      </c>
      <c r="Q1612" s="1">
        <v>45323</v>
      </c>
      <c r="R1612">
        <v>2</v>
      </c>
      <c r="S1612" s="2" t="s">
        <v>183</v>
      </c>
    </row>
    <row r="1613" spans="1:19" x14ac:dyDescent="0.35">
      <c r="A1613">
        <v>1578452</v>
      </c>
      <c r="B1613" s="1">
        <v>45331</v>
      </c>
      <c r="C1613">
        <v>42</v>
      </c>
      <c r="D1613" s="2" t="s">
        <v>19</v>
      </c>
      <c r="E1613">
        <v>33177</v>
      </c>
      <c r="F1613" s="2" t="s">
        <v>443</v>
      </c>
      <c r="G1613">
        <v>77</v>
      </c>
      <c r="H1613" s="2" t="s">
        <v>51</v>
      </c>
      <c r="I1613">
        <v>1</v>
      </c>
      <c r="J1613" s="2" t="s">
        <v>22</v>
      </c>
      <c r="K1613">
        <v>13</v>
      </c>
      <c r="L1613" s="2" t="s">
        <v>34</v>
      </c>
      <c r="M1613">
        <v>1</v>
      </c>
      <c r="N1613">
        <v>100</v>
      </c>
      <c r="O1613">
        <v>100</v>
      </c>
      <c r="P1613">
        <v>2024</v>
      </c>
      <c r="Q1613" s="1">
        <v>45323</v>
      </c>
      <c r="R1613">
        <v>2</v>
      </c>
      <c r="S1613" s="2" t="s">
        <v>183</v>
      </c>
    </row>
    <row r="1614" spans="1:19" x14ac:dyDescent="0.35">
      <c r="A1614">
        <v>1578451</v>
      </c>
      <c r="B1614" s="1">
        <v>45331</v>
      </c>
      <c r="C1614">
        <v>42</v>
      </c>
      <c r="D1614" s="2" t="s">
        <v>19</v>
      </c>
      <c r="E1614">
        <v>33177</v>
      </c>
      <c r="F1614" s="2" t="s">
        <v>443</v>
      </c>
      <c r="G1614">
        <v>53</v>
      </c>
      <c r="H1614" s="2" t="s">
        <v>21</v>
      </c>
      <c r="I1614">
        <v>1</v>
      </c>
      <c r="J1614" s="2" t="s">
        <v>22</v>
      </c>
      <c r="K1614">
        <v>10</v>
      </c>
      <c r="L1614" s="2" t="s">
        <v>23</v>
      </c>
      <c r="M1614">
        <v>1</v>
      </c>
      <c r="N1614">
        <v>118</v>
      </c>
      <c r="O1614">
        <v>118</v>
      </c>
      <c r="P1614">
        <v>2024</v>
      </c>
      <c r="Q1614" s="1">
        <v>45323</v>
      </c>
      <c r="R1614">
        <v>2</v>
      </c>
      <c r="S1614" s="2" t="s">
        <v>183</v>
      </c>
    </row>
    <row r="1615" spans="1:19" x14ac:dyDescent="0.35">
      <c r="A1615">
        <v>1578450</v>
      </c>
      <c r="B1615" s="1">
        <v>45331</v>
      </c>
      <c r="C1615">
        <v>42</v>
      </c>
      <c r="D1615" s="2" t="s">
        <v>19</v>
      </c>
      <c r="E1615">
        <v>33173</v>
      </c>
      <c r="F1615" s="2" t="s">
        <v>444</v>
      </c>
      <c r="G1615">
        <v>61</v>
      </c>
      <c r="H1615" s="2" t="s">
        <v>27</v>
      </c>
      <c r="I1615">
        <v>1</v>
      </c>
      <c r="J1615" s="2" t="s">
        <v>22</v>
      </c>
      <c r="K1615">
        <v>10</v>
      </c>
      <c r="L1615" s="2" t="s">
        <v>23</v>
      </c>
      <c r="M1615">
        <v>3</v>
      </c>
      <c r="N1615">
        <v>30</v>
      </c>
      <c r="O1615">
        <v>90</v>
      </c>
      <c r="P1615">
        <v>2024</v>
      </c>
      <c r="Q1615" s="1">
        <v>45323</v>
      </c>
      <c r="R1615">
        <v>2</v>
      </c>
      <c r="S1615" s="2" t="s">
        <v>183</v>
      </c>
    </row>
    <row r="1616" spans="1:19" x14ac:dyDescent="0.35">
      <c r="A1616">
        <v>1578449</v>
      </c>
      <c r="B1616" s="1">
        <v>45331</v>
      </c>
      <c r="C1616">
        <v>42</v>
      </c>
      <c r="D1616" s="2" t="s">
        <v>19</v>
      </c>
      <c r="E1616">
        <v>33173</v>
      </c>
      <c r="F1616" s="2" t="s">
        <v>444</v>
      </c>
      <c r="G1616">
        <v>62</v>
      </c>
      <c r="H1616" s="2" t="s">
        <v>26</v>
      </c>
      <c r="I1616">
        <v>1</v>
      </c>
      <c r="J1616" s="2" t="s">
        <v>22</v>
      </c>
      <c r="K1616">
        <v>10</v>
      </c>
      <c r="L1616" s="2" t="s">
        <v>23</v>
      </c>
      <c r="M1616">
        <v>3</v>
      </c>
      <c r="N1616">
        <v>30</v>
      </c>
      <c r="O1616">
        <v>90</v>
      </c>
      <c r="P1616">
        <v>2024</v>
      </c>
      <c r="Q1616" s="1">
        <v>45323</v>
      </c>
      <c r="R1616">
        <v>2</v>
      </c>
      <c r="S1616" s="2" t="s">
        <v>183</v>
      </c>
    </row>
    <row r="1617" spans="1:19" x14ac:dyDescent="0.35">
      <c r="A1617">
        <v>1578448</v>
      </c>
      <c r="B1617" s="1">
        <v>45331</v>
      </c>
      <c r="C1617">
        <v>42</v>
      </c>
      <c r="D1617" s="2" t="s">
        <v>19</v>
      </c>
      <c r="E1617">
        <v>33240</v>
      </c>
      <c r="F1617" s="2" t="s">
        <v>445</v>
      </c>
      <c r="G1617">
        <v>62</v>
      </c>
      <c r="H1617" s="2" t="s">
        <v>26</v>
      </c>
      <c r="I1617">
        <v>1</v>
      </c>
      <c r="J1617" s="2" t="s">
        <v>22</v>
      </c>
      <c r="K1617">
        <v>10</v>
      </c>
      <c r="L1617" s="2" t="s">
        <v>23</v>
      </c>
      <c r="M1617">
        <v>6</v>
      </c>
      <c r="N1617">
        <v>30</v>
      </c>
      <c r="O1617">
        <v>180</v>
      </c>
      <c r="P1617">
        <v>2024</v>
      </c>
      <c r="Q1617" s="1">
        <v>45323</v>
      </c>
      <c r="R1617">
        <v>2</v>
      </c>
      <c r="S1617" s="2" t="s">
        <v>183</v>
      </c>
    </row>
    <row r="1618" spans="1:19" x14ac:dyDescent="0.35">
      <c r="A1618">
        <v>1578447</v>
      </c>
      <c r="B1618" s="1">
        <v>45331</v>
      </c>
      <c r="C1618">
        <v>42</v>
      </c>
      <c r="D1618" s="2" t="s">
        <v>19</v>
      </c>
      <c r="E1618">
        <v>33240</v>
      </c>
      <c r="F1618" s="2" t="s">
        <v>445</v>
      </c>
      <c r="G1618">
        <v>61</v>
      </c>
      <c r="H1618" s="2" t="s">
        <v>27</v>
      </c>
      <c r="I1618">
        <v>1</v>
      </c>
      <c r="J1618" s="2" t="s">
        <v>22</v>
      </c>
      <c r="K1618">
        <v>10</v>
      </c>
      <c r="L1618" s="2" t="s">
        <v>23</v>
      </c>
      <c r="M1618">
        <v>6</v>
      </c>
      <c r="N1618">
        <v>30</v>
      </c>
      <c r="O1618">
        <v>180</v>
      </c>
      <c r="P1618">
        <v>2024</v>
      </c>
      <c r="Q1618" s="1">
        <v>45323</v>
      </c>
      <c r="R1618">
        <v>2</v>
      </c>
      <c r="S1618" s="2" t="s">
        <v>183</v>
      </c>
    </row>
    <row r="1619" spans="1:19" x14ac:dyDescent="0.35">
      <c r="A1619">
        <v>1578446</v>
      </c>
      <c r="B1619" s="1">
        <v>45331</v>
      </c>
      <c r="C1619">
        <v>42</v>
      </c>
      <c r="D1619" s="2" t="s">
        <v>19</v>
      </c>
      <c r="E1619">
        <v>19364</v>
      </c>
      <c r="F1619" s="2" t="s">
        <v>446</v>
      </c>
      <c r="G1619">
        <v>68</v>
      </c>
      <c r="H1619" s="2" t="s">
        <v>42</v>
      </c>
      <c r="I1619">
        <v>1</v>
      </c>
      <c r="J1619" s="2" t="s">
        <v>22</v>
      </c>
      <c r="K1619">
        <v>12</v>
      </c>
      <c r="L1619" s="2" t="s">
        <v>41</v>
      </c>
      <c r="M1619">
        <v>12</v>
      </c>
      <c r="N1619">
        <v>8.5</v>
      </c>
      <c r="O1619">
        <v>102</v>
      </c>
      <c r="P1619">
        <v>2024</v>
      </c>
      <c r="Q1619" s="1">
        <v>45323</v>
      </c>
      <c r="R1619">
        <v>2</v>
      </c>
      <c r="S1619" s="2" t="s">
        <v>183</v>
      </c>
    </row>
    <row r="1620" spans="1:19" x14ac:dyDescent="0.35">
      <c r="A1620">
        <v>1578445</v>
      </c>
      <c r="B1620" s="1">
        <v>45331</v>
      </c>
      <c r="C1620">
        <v>42</v>
      </c>
      <c r="D1620" s="2" t="s">
        <v>19</v>
      </c>
      <c r="E1620">
        <v>19364</v>
      </c>
      <c r="F1620" s="2" t="s">
        <v>446</v>
      </c>
      <c r="G1620">
        <v>61</v>
      </c>
      <c r="H1620" s="2" t="s">
        <v>27</v>
      </c>
      <c r="I1620">
        <v>1</v>
      </c>
      <c r="J1620" s="2" t="s">
        <v>22</v>
      </c>
      <c r="K1620">
        <v>10</v>
      </c>
      <c r="L1620" s="2" t="s">
        <v>23</v>
      </c>
      <c r="M1620">
        <v>2</v>
      </c>
      <c r="N1620">
        <v>30</v>
      </c>
      <c r="O1620">
        <v>60</v>
      </c>
      <c r="P1620">
        <v>2024</v>
      </c>
      <c r="Q1620" s="1">
        <v>45323</v>
      </c>
      <c r="R1620">
        <v>2</v>
      </c>
      <c r="S1620" s="2" t="s">
        <v>183</v>
      </c>
    </row>
    <row r="1621" spans="1:19" x14ac:dyDescent="0.35">
      <c r="A1621">
        <v>1578444</v>
      </c>
      <c r="B1621" s="1">
        <v>45331</v>
      </c>
      <c r="C1621">
        <v>42</v>
      </c>
      <c r="D1621" s="2" t="s">
        <v>19</v>
      </c>
      <c r="E1621">
        <v>19364</v>
      </c>
      <c r="F1621" s="2" t="s">
        <v>446</v>
      </c>
      <c r="G1621">
        <v>53</v>
      </c>
      <c r="H1621" s="2" t="s">
        <v>21</v>
      </c>
      <c r="I1621">
        <v>1</v>
      </c>
      <c r="J1621" s="2" t="s">
        <v>22</v>
      </c>
      <c r="K1621">
        <v>10</v>
      </c>
      <c r="L1621" s="2" t="s">
        <v>23</v>
      </c>
      <c r="M1621">
        <v>1</v>
      </c>
      <c r="N1621">
        <v>118</v>
      </c>
      <c r="O1621">
        <v>118</v>
      </c>
      <c r="P1621">
        <v>2024</v>
      </c>
      <c r="Q1621" s="1">
        <v>45323</v>
      </c>
      <c r="R1621">
        <v>2</v>
      </c>
      <c r="S1621" s="2" t="s">
        <v>183</v>
      </c>
    </row>
    <row r="1622" spans="1:19" x14ac:dyDescent="0.35">
      <c r="A1622">
        <v>1578443</v>
      </c>
      <c r="B1622" s="1">
        <v>45331</v>
      </c>
      <c r="C1622">
        <v>42</v>
      </c>
      <c r="D1622" s="2" t="s">
        <v>19</v>
      </c>
      <c r="E1622">
        <v>19358</v>
      </c>
      <c r="F1622" s="2" t="s">
        <v>167</v>
      </c>
      <c r="G1622">
        <v>83</v>
      </c>
      <c r="H1622" s="2" t="s">
        <v>47</v>
      </c>
      <c r="I1622">
        <v>1</v>
      </c>
      <c r="J1622" s="2" t="s">
        <v>22</v>
      </c>
      <c r="K1622">
        <v>2</v>
      </c>
      <c r="L1622" s="2" t="s">
        <v>48</v>
      </c>
      <c r="M1622">
        <v>1</v>
      </c>
      <c r="N1622">
        <v>100</v>
      </c>
      <c r="O1622">
        <v>100</v>
      </c>
      <c r="P1622">
        <v>2024</v>
      </c>
      <c r="Q1622" s="1">
        <v>45323</v>
      </c>
      <c r="R1622">
        <v>2</v>
      </c>
      <c r="S1622" s="2" t="s">
        <v>183</v>
      </c>
    </row>
    <row r="1623" spans="1:19" x14ac:dyDescent="0.35">
      <c r="A1623">
        <v>1578442</v>
      </c>
      <c r="B1623" s="1">
        <v>45331</v>
      </c>
      <c r="C1623">
        <v>42</v>
      </c>
      <c r="D1623" s="2" t="s">
        <v>19</v>
      </c>
      <c r="E1623">
        <v>19358</v>
      </c>
      <c r="F1623" s="2" t="s">
        <v>167</v>
      </c>
      <c r="G1623">
        <v>78</v>
      </c>
      <c r="H1623" s="2" t="s">
        <v>50</v>
      </c>
      <c r="I1623">
        <v>1</v>
      </c>
      <c r="J1623" s="2" t="s">
        <v>22</v>
      </c>
      <c r="K1623">
        <v>13</v>
      </c>
      <c r="L1623" s="2" t="s">
        <v>34</v>
      </c>
      <c r="M1623">
        <v>1</v>
      </c>
      <c r="N1623">
        <v>100</v>
      </c>
      <c r="O1623">
        <v>100</v>
      </c>
      <c r="P1623">
        <v>2024</v>
      </c>
      <c r="Q1623" s="1">
        <v>45323</v>
      </c>
      <c r="R1623">
        <v>2</v>
      </c>
      <c r="S1623" s="2" t="s">
        <v>183</v>
      </c>
    </row>
    <row r="1624" spans="1:19" x14ac:dyDescent="0.35">
      <c r="A1624">
        <v>1578441</v>
      </c>
      <c r="B1624" s="1">
        <v>45331</v>
      </c>
      <c r="C1624">
        <v>42</v>
      </c>
      <c r="D1624" s="2" t="s">
        <v>19</v>
      </c>
      <c r="E1624">
        <v>19358</v>
      </c>
      <c r="F1624" s="2" t="s">
        <v>167</v>
      </c>
      <c r="G1624">
        <v>77</v>
      </c>
      <c r="H1624" s="2" t="s">
        <v>51</v>
      </c>
      <c r="I1624">
        <v>1</v>
      </c>
      <c r="J1624" s="2" t="s">
        <v>22</v>
      </c>
      <c r="K1624">
        <v>13</v>
      </c>
      <c r="L1624" s="2" t="s">
        <v>34</v>
      </c>
      <c r="M1624">
        <v>1</v>
      </c>
      <c r="N1624">
        <v>100</v>
      </c>
      <c r="O1624">
        <v>100</v>
      </c>
      <c r="P1624">
        <v>2024</v>
      </c>
      <c r="Q1624" s="1">
        <v>45323</v>
      </c>
      <c r="R1624">
        <v>2</v>
      </c>
      <c r="S1624" s="2" t="s">
        <v>183</v>
      </c>
    </row>
    <row r="1625" spans="1:19" x14ac:dyDescent="0.35">
      <c r="A1625">
        <v>1578440</v>
      </c>
      <c r="B1625" s="1">
        <v>45331</v>
      </c>
      <c r="C1625">
        <v>42</v>
      </c>
      <c r="D1625" s="2" t="s">
        <v>19</v>
      </c>
      <c r="E1625">
        <v>19363</v>
      </c>
      <c r="F1625" s="2" t="s">
        <v>108</v>
      </c>
      <c r="G1625">
        <v>52</v>
      </c>
      <c r="H1625" s="2" t="s">
        <v>25</v>
      </c>
      <c r="I1625">
        <v>1</v>
      </c>
      <c r="J1625" s="2" t="s">
        <v>22</v>
      </c>
      <c r="K1625">
        <v>10</v>
      </c>
      <c r="L1625" s="2" t="s">
        <v>23</v>
      </c>
      <c r="M1625">
        <v>2</v>
      </c>
      <c r="N1625">
        <v>118</v>
      </c>
      <c r="O1625">
        <v>236</v>
      </c>
      <c r="P1625">
        <v>2024</v>
      </c>
      <c r="Q1625" s="1">
        <v>45323</v>
      </c>
      <c r="R1625">
        <v>2</v>
      </c>
      <c r="S1625" s="2" t="s">
        <v>183</v>
      </c>
    </row>
    <row r="1626" spans="1:19" x14ac:dyDescent="0.35">
      <c r="A1626">
        <v>1578439</v>
      </c>
      <c r="B1626" s="1">
        <v>45331</v>
      </c>
      <c r="C1626">
        <v>42</v>
      </c>
      <c r="D1626" s="2" t="s">
        <v>19</v>
      </c>
      <c r="E1626">
        <v>19353</v>
      </c>
      <c r="F1626" s="2" t="s">
        <v>107</v>
      </c>
      <c r="G1626">
        <v>69</v>
      </c>
      <c r="H1626" s="2" t="s">
        <v>40</v>
      </c>
      <c r="I1626">
        <v>1</v>
      </c>
      <c r="J1626" s="2" t="s">
        <v>22</v>
      </c>
      <c r="K1626">
        <v>12</v>
      </c>
      <c r="L1626" s="2" t="s">
        <v>41</v>
      </c>
      <c r="M1626">
        <v>24</v>
      </c>
      <c r="N1626">
        <v>8.5</v>
      </c>
      <c r="O1626">
        <v>204</v>
      </c>
      <c r="P1626">
        <v>2024</v>
      </c>
      <c r="Q1626" s="1">
        <v>45323</v>
      </c>
      <c r="R1626">
        <v>2</v>
      </c>
      <c r="S1626" s="2" t="s">
        <v>183</v>
      </c>
    </row>
    <row r="1627" spans="1:19" x14ac:dyDescent="0.35">
      <c r="A1627">
        <v>1578438</v>
      </c>
      <c r="B1627" s="1">
        <v>45331</v>
      </c>
      <c r="C1627">
        <v>42</v>
      </c>
      <c r="D1627" s="2" t="s">
        <v>19</v>
      </c>
      <c r="E1627">
        <v>19353</v>
      </c>
      <c r="F1627" s="2" t="s">
        <v>107</v>
      </c>
      <c r="G1627">
        <v>68</v>
      </c>
      <c r="H1627" s="2" t="s">
        <v>42</v>
      </c>
      <c r="I1627">
        <v>1</v>
      </c>
      <c r="J1627" s="2" t="s">
        <v>22</v>
      </c>
      <c r="K1627">
        <v>12</v>
      </c>
      <c r="L1627" s="2" t="s">
        <v>41</v>
      </c>
      <c r="M1627">
        <v>24</v>
      </c>
      <c r="N1627">
        <v>8.5</v>
      </c>
      <c r="O1627">
        <v>204</v>
      </c>
      <c r="P1627">
        <v>2024</v>
      </c>
      <c r="Q1627" s="1">
        <v>45323</v>
      </c>
      <c r="R1627">
        <v>2</v>
      </c>
      <c r="S1627" s="2" t="s">
        <v>183</v>
      </c>
    </row>
    <row r="1628" spans="1:19" x14ac:dyDescent="0.35">
      <c r="A1628">
        <v>1578437</v>
      </c>
      <c r="B1628" s="1">
        <v>45331</v>
      </c>
      <c r="C1628">
        <v>42</v>
      </c>
      <c r="D1628" s="2" t="s">
        <v>19</v>
      </c>
      <c r="E1628">
        <v>33242</v>
      </c>
      <c r="F1628" s="2" t="s">
        <v>102</v>
      </c>
      <c r="G1628">
        <v>85</v>
      </c>
      <c r="H1628" s="2" t="s">
        <v>118</v>
      </c>
      <c r="I1628">
        <v>1</v>
      </c>
      <c r="J1628" s="2" t="s">
        <v>22</v>
      </c>
      <c r="K1628">
        <v>12</v>
      </c>
      <c r="L1628" s="2" t="s">
        <v>41</v>
      </c>
      <c r="M1628">
        <v>12</v>
      </c>
      <c r="N1628">
        <v>8.5</v>
      </c>
      <c r="O1628">
        <v>102</v>
      </c>
      <c r="P1628">
        <v>2024</v>
      </c>
      <c r="Q1628" s="1">
        <v>45323</v>
      </c>
      <c r="R1628">
        <v>2</v>
      </c>
      <c r="S1628" s="2" t="s">
        <v>183</v>
      </c>
    </row>
    <row r="1629" spans="1:19" x14ac:dyDescent="0.35">
      <c r="A1629">
        <v>1578436</v>
      </c>
      <c r="B1629" s="1">
        <v>45331</v>
      </c>
      <c r="C1629">
        <v>42</v>
      </c>
      <c r="D1629" s="2" t="s">
        <v>19</v>
      </c>
      <c r="E1629">
        <v>33242</v>
      </c>
      <c r="F1629" s="2" t="s">
        <v>102</v>
      </c>
      <c r="G1629">
        <v>69</v>
      </c>
      <c r="H1629" s="2" t="s">
        <v>40</v>
      </c>
      <c r="I1629">
        <v>1</v>
      </c>
      <c r="J1629" s="2" t="s">
        <v>22</v>
      </c>
      <c r="K1629">
        <v>12</v>
      </c>
      <c r="L1629" s="2" t="s">
        <v>41</v>
      </c>
      <c r="M1629">
        <v>12</v>
      </c>
      <c r="N1629">
        <v>8.5</v>
      </c>
      <c r="O1629">
        <v>102</v>
      </c>
      <c r="P1629">
        <v>2024</v>
      </c>
      <c r="Q1629" s="1">
        <v>45323</v>
      </c>
      <c r="R1629">
        <v>2</v>
      </c>
      <c r="S1629" s="2" t="s">
        <v>183</v>
      </c>
    </row>
    <row r="1630" spans="1:19" x14ac:dyDescent="0.35">
      <c r="A1630">
        <v>1578435</v>
      </c>
      <c r="B1630" s="1">
        <v>45331</v>
      </c>
      <c r="C1630">
        <v>42</v>
      </c>
      <c r="D1630" s="2" t="s">
        <v>19</v>
      </c>
      <c r="E1630">
        <v>33242</v>
      </c>
      <c r="F1630" s="2" t="s">
        <v>102</v>
      </c>
      <c r="G1630">
        <v>68</v>
      </c>
      <c r="H1630" s="2" t="s">
        <v>42</v>
      </c>
      <c r="I1630">
        <v>1</v>
      </c>
      <c r="J1630" s="2" t="s">
        <v>22</v>
      </c>
      <c r="K1630">
        <v>12</v>
      </c>
      <c r="L1630" s="2" t="s">
        <v>41</v>
      </c>
      <c r="M1630">
        <v>12</v>
      </c>
      <c r="N1630">
        <v>8.5</v>
      </c>
      <c r="O1630">
        <v>102</v>
      </c>
      <c r="P1630">
        <v>2024</v>
      </c>
      <c r="Q1630" s="1">
        <v>45323</v>
      </c>
      <c r="R1630">
        <v>2</v>
      </c>
      <c r="S1630" s="2" t="s">
        <v>183</v>
      </c>
    </row>
    <row r="1631" spans="1:19" x14ac:dyDescent="0.35">
      <c r="A1631">
        <v>1578434</v>
      </c>
      <c r="B1631" s="1">
        <v>45331</v>
      </c>
      <c r="C1631">
        <v>42</v>
      </c>
      <c r="D1631" s="2" t="s">
        <v>19</v>
      </c>
      <c r="E1631">
        <v>33188</v>
      </c>
      <c r="F1631" s="2" t="s">
        <v>447</v>
      </c>
      <c r="G1631">
        <v>45</v>
      </c>
      <c r="H1631" s="2" t="s">
        <v>105</v>
      </c>
      <c r="I1631">
        <v>1</v>
      </c>
      <c r="J1631" s="2" t="s">
        <v>22</v>
      </c>
      <c r="K1631">
        <v>3</v>
      </c>
      <c r="L1631" s="2" t="s">
        <v>37</v>
      </c>
      <c r="M1631">
        <v>12</v>
      </c>
      <c r="N1631">
        <v>24</v>
      </c>
      <c r="O1631">
        <v>288</v>
      </c>
      <c r="P1631">
        <v>2024</v>
      </c>
      <c r="Q1631" s="1">
        <v>45323</v>
      </c>
      <c r="R1631">
        <v>2</v>
      </c>
      <c r="S1631" s="2" t="s">
        <v>183</v>
      </c>
    </row>
    <row r="1632" spans="1:19" x14ac:dyDescent="0.35">
      <c r="A1632">
        <v>1578433</v>
      </c>
      <c r="B1632" s="1">
        <v>45331</v>
      </c>
      <c r="C1632">
        <v>42</v>
      </c>
      <c r="D1632" s="2" t="s">
        <v>19</v>
      </c>
      <c r="E1632">
        <v>33188</v>
      </c>
      <c r="F1632" s="2" t="s">
        <v>447</v>
      </c>
      <c r="G1632">
        <v>43</v>
      </c>
      <c r="H1632" s="2" t="s">
        <v>106</v>
      </c>
      <c r="I1632">
        <v>1</v>
      </c>
      <c r="J1632" s="2" t="s">
        <v>22</v>
      </c>
      <c r="K1632">
        <v>3</v>
      </c>
      <c r="L1632" s="2" t="s">
        <v>37</v>
      </c>
      <c r="M1632">
        <v>12</v>
      </c>
      <c r="N1632">
        <v>24</v>
      </c>
      <c r="O1632">
        <v>288</v>
      </c>
      <c r="P1632">
        <v>2024</v>
      </c>
      <c r="Q1632" s="1">
        <v>45323</v>
      </c>
      <c r="R1632">
        <v>2</v>
      </c>
      <c r="S1632" s="2" t="s">
        <v>183</v>
      </c>
    </row>
    <row r="1633" spans="1:19" x14ac:dyDescent="0.35">
      <c r="A1633">
        <v>1578432</v>
      </c>
      <c r="B1633" s="1">
        <v>45331</v>
      </c>
      <c r="C1633">
        <v>42</v>
      </c>
      <c r="D1633" s="2" t="s">
        <v>19</v>
      </c>
      <c r="E1633">
        <v>33188</v>
      </c>
      <c r="F1633" s="2" t="s">
        <v>447</v>
      </c>
      <c r="G1633">
        <v>78</v>
      </c>
      <c r="H1633" s="2" t="s">
        <v>50</v>
      </c>
      <c r="I1633">
        <v>1</v>
      </c>
      <c r="J1633" s="2" t="s">
        <v>22</v>
      </c>
      <c r="K1633">
        <v>13</v>
      </c>
      <c r="L1633" s="2" t="s">
        <v>34</v>
      </c>
      <c r="M1633">
        <v>2</v>
      </c>
      <c r="N1633">
        <v>100</v>
      </c>
      <c r="O1633">
        <v>200</v>
      </c>
      <c r="P1633">
        <v>2024</v>
      </c>
      <c r="Q1633" s="1">
        <v>45323</v>
      </c>
      <c r="R1633">
        <v>2</v>
      </c>
      <c r="S1633" s="2" t="s">
        <v>183</v>
      </c>
    </row>
    <row r="1634" spans="1:19" x14ac:dyDescent="0.35">
      <c r="A1634">
        <v>1578431</v>
      </c>
      <c r="B1634" s="1">
        <v>45331</v>
      </c>
      <c r="C1634">
        <v>42</v>
      </c>
      <c r="D1634" s="2" t="s">
        <v>19</v>
      </c>
      <c r="E1634">
        <v>33276</v>
      </c>
      <c r="F1634" s="2" t="s">
        <v>448</v>
      </c>
      <c r="G1634">
        <v>62</v>
      </c>
      <c r="H1634" s="2" t="s">
        <v>26</v>
      </c>
      <c r="I1634">
        <v>1</v>
      </c>
      <c r="J1634" s="2" t="s">
        <v>22</v>
      </c>
      <c r="K1634">
        <v>10</v>
      </c>
      <c r="L1634" s="2" t="s">
        <v>23</v>
      </c>
      <c r="M1634">
        <v>5</v>
      </c>
      <c r="N1634">
        <v>30</v>
      </c>
      <c r="O1634">
        <v>150</v>
      </c>
      <c r="P1634">
        <v>2024</v>
      </c>
      <c r="Q1634" s="1">
        <v>45323</v>
      </c>
      <c r="R1634">
        <v>2</v>
      </c>
      <c r="S1634" s="2" t="s">
        <v>183</v>
      </c>
    </row>
    <row r="1635" spans="1:19" x14ac:dyDescent="0.35">
      <c r="A1635">
        <v>1578430</v>
      </c>
      <c r="B1635" s="1">
        <v>45331</v>
      </c>
      <c r="C1635">
        <v>42</v>
      </c>
      <c r="D1635" s="2" t="s">
        <v>19</v>
      </c>
      <c r="E1635">
        <v>33276</v>
      </c>
      <c r="F1635" s="2" t="s">
        <v>448</v>
      </c>
      <c r="G1635">
        <v>61</v>
      </c>
      <c r="H1635" s="2" t="s">
        <v>27</v>
      </c>
      <c r="I1635">
        <v>1</v>
      </c>
      <c r="J1635" s="2" t="s">
        <v>22</v>
      </c>
      <c r="K1635">
        <v>10</v>
      </c>
      <c r="L1635" s="2" t="s">
        <v>23</v>
      </c>
      <c r="M1635">
        <v>5</v>
      </c>
      <c r="N1635">
        <v>30</v>
      </c>
      <c r="O1635">
        <v>150</v>
      </c>
      <c r="P1635">
        <v>2024</v>
      </c>
      <c r="Q1635" s="1">
        <v>45323</v>
      </c>
      <c r="R1635">
        <v>2</v>
      </c>
      <c r="S1635" s="2" t="s">
        <v>183</v>
      </c>
    </row>
    <row r="1636" spans="1:19" x14ac:dyDescent="0.35">
      <c r="A1636">
        <v>1578429</v>
      </c>
      <c r="B1636" s="1">
        <v>45331</v>
      </c>
      <c r="C1636">
        <v>42</v>
      </c>
      <c r="D1636" s="2" t="s">
        <v>19</v>
      </c>
      <c r="E1636">
        <v>19357</v>
      </c>
      <c r="F1636" s="2" t="s">
        <v>449</v>
      </c>
      <c r="G1636">
        <v>61</v>
      </c>
      <c r="H1636" s="2" t="s">
        <v>27</v>
      </c>
      <c r="I1636">
        <v>1</v>
      </c>
      <c r="J1636" s="2" t="s">
        <v>22</v>
      </c>
      <c r="K1636">
        <v>10</v>
      </c>
      <c r="L1636" s="2" t="s">
        <v>23</v>
      </c>
      <c r="M1636">
        <v>10</v>
      </c>
      <c r="N1636">
        <v>30</v>
      </c>
      <c r="O1636">
        <v>300</v>
      </c>
      <c r="P1636">
        <v>2024</v>
      </c>
      <c r="Q1636" s="1">
        <v>45323</v>
      </c>
      <c r="R1636">
        <v>2</v>
      </c>
      <c r="S1636" s="2" t="s">
        <v>183</v>
      </c>
    </row>
    <row r="1637" spans="1:19" x14ac:dyDescent="0.35">
      <c r="A1637">
        <v>1578428</v>
      </c>
      <c r="B1637" s="1">
        <v>45331</v>
      </c>
      <c r="C1637">
        <v>54</v>
      </c>
      <c r="D1637" s="2" t="s">
        <v>75</v>
      </c>
      <c r="E1637">
        <v>20524</v>
      </c>
      <c r="F1637" s="2" t="s">
        <v>249</v>
      </c>
      <c r="G1637">
        <v>74</v>
      </c>
      <c r="H1637" s="2" t="s">
        <v>44</v>
      </c>
      <c r="I1637">
        <v>1</v>
      </c>
      <c r="J1637" s="2" t="s">
        <v>22</v>
      </c>
      <c r="K1637">
        <v>12</v>
      </c>
      <c r="L1637" s="2" t="s">
        <v>41</v>
      </c>
      <c r="M1637">
        <v>72</v>
      </c>
      <c r="N1637">
        <v>16.25</v>
      </c>
      <c r="O1637">
        <v>1170</v>
      </c>
      <c r="P1637">
        <v>2024</v>
      </c>
      <c r="Q1637" s="1">
        <v>45323</v>
      </c>
      <c r="R1637">
        <v>2</v>
      </c>
      <c r="S1637" s="2" t="s">
        <v>183</v>
      </c>
    </row>
    <row r="1638" spans="1:19" x14ac:dyDescent="0.35">
      <c r="A1638">
        <v>1578427</v>
      </c>
      <c r="B1638" s="1">
        <v>45331</v>
      </c>
      <c r="C1638">
        <v>54</v>
      </c>
      <c r="D1638" s="2" t="s">
        <v>75</v>
      </c>
      <c r="E1638">
        <v>20524</v>
      </c>
      <c r="F1638" s="2" t="s">
        <v>249</v>
      </c>
      <c r="G1638">
        <v>73</v>
      </c>
      <c r="H1638" s="2" t="s">
        <v>97</v>
      </c>
      <c r="I1638">
        <v>1</v>
      </c>
      <c r="J1638" s="2" t="s">
        <v>22</v>
      </c>
      <c r="K1638">
        <v>12</v>
      </c>
      <c r="L1638" s="2" t="s">
        <v>41</v>
      </c>
      <c r="M1638">
        <v>72</v>
      </c>
      <c r="N1638">
        <v>16.25</v>
      </c>
      <c r="O1638">
        <v>1170</v>
      </c>
      <c r="P1638">
        <v>2024</v>
      </c>
      <c r="Q1638" s="1">
        <v>45323</v>
      </c>
      <c r="R1638">
        <v>2</v>
      </c>
      <c r="S1638" s="2" t="s">
        <v>183</v>
      </c>
    </row>
    <row r="1639" spans="1:19" x14ac:dyDescent="0.35">
      <c r="A1639">
        <v>1578426</v>
      </c>
      <c r="B1639" s="1">
        <v>45331</v>
      </c>
      <c r="C1639">
        <v>54</v>
      </c>
      <c r="D1639" s="2" t="s">
        <v>75</v>
      </c>
      <c r="E1639">
        <v>20519</v>
      </c>
      <c r="F1639" s="2" t="s">
        <v>387</v>
      </c>
      <c r="G1639">
        <v>73</v>
      </c>
      <c r="H1639" s="2" t="s">
        <v>97</v>
      </c>
      <c r="I1639">
        <v>1</v>
      </c>
      <c r="J1639" s="2" t="s">
        <v>22</v>
      </c>
      <c r="K1639">
        <v>12</v>
      </c>
      <c r="L1639" s="2" t="s">
        <v>41</v>
      </c>
      <c r="M1639">
        <v>144</v>
      </c>
      <c r="N1639">
        <v>16.25</v>
      </c>
      <c r="O1639">
        <v>2340</v>
      </c>
      <c r="P1639">
        <v>2024</v>
      </c>
      <c r="Q1639" s="1">
        <v>45323</v>
      </c>
      <c r="R1639">
        <v>2</v>
      </c>
      <c r="S1639" s="2" t="s">
        <v>183</v>
      </c>
    </row>
    <row r="1640" spans="1:19" x14ac:dyDescent="0.35">
      <c r="A1640">
        <v>1578425</v>
      </c>
      <c r="B1640" s="1">
        <v>45331</v>
      </c>
      <c r="C1640">
        <v>54</v>
      </c>
      <c r="D1640" s="2" t="s">
        <v>75</v>
      </c>
      <c r="E1640">
        <v>20489</v>
      </c>
      <c r="F1640" s="2" t="s">
        <v>226</v>
      </c>
      <c r="G1640">
        <v>61</v>
      </c>
      <c r="H1640" s="2" t="s">
        <v>27</v>
      </c>
      <c r="I1640">
        <v>1</v>
      </c>
      <c r="J1640" s="2" t="s">
        <v>22</v>
      </c>
      <c r="K1640">
        <v>10</v>
      </c>
      <c r="L1640" s="2" t="s">
        <v>23</v>
      </c>
      <c r="M1640">
        <v>10</v>
      </c>
      <c r="N1640">
        <v>30</v>
      </c>
      <c r="O1640">
        <v>300</v>
      </c>
      <c r="P1640">
        <v>2024</v>
      </c>
      <c r="Q1640" s="1">
        <v>45323</v>
      </c>
      <c r="R1640">
        <v>2</v>
      </c>
      <c r="S1640" s="2" t="s">
        <v>183</v>
      </c>
    </row>
    <row r="1641" spans="1:19" x14ac:dyDescent="0.35">
      <c r="A1641">
        <v>1578424</v>
      </c>
      <c r="B1641" s="1">
        <v>45331</v>
      </c>
      <c r="C1641">
        <v>54</v>
      </c>
      <c r="D1641" s="2" t="s">
        <v>75</v>
      </c>
      <c r="E1641">
        <v>20489</v>
      </c>
      <c r="F1641" s="2" t="s">
        <v>226</v>
      </c>
      <c r="G1641">
        <v>62</v>
      </c>
      <c r="H1641" s="2" t="s">
        <v>26</v>
      </c>
      <c r="I1641">
        <v>1</v>
      </c>
      <c r="J1641" s="2" t="s">
        <v>22</v>
      </c>
      <c r="K1641">
        <v>10</v>
      </c>
      <c r="L1641" s="2" t="s">
        <v>23</v>
      </c>
      <c r="M1641">
        <v>10</v>
      </c>
      <c r="N1641">
        <v>30</v>
      </c>
      <c r="O1641">
        <v>300</v>
      </c>
      <c r="P1641">
        <v>2024</v>
      </c>
      <c r="Q1641" s="1">
        <v>45323</v>
      </c>
      <c r="R1641">
        <v>2</v>
      </c>
      <c r="S1641" s="2" t="s">
        <v>183</v>
      </c>
    </row>
    <row r="1642" spans="1:19" x14ac:dyDescent="0.35">
      <c r="A1642">
        <v>1578423</v>
      </c>
      <c r="B1642" s="1">
        <v>45331</v>
      </c>
      <c r="C1642">
        <v>54</v>
      </c>
      <c r="D1642" s="2" t="s">
        <v>75</v>
      </c>
      <c r="E1642">
        <v>20489</v>
      </c>
      <c r="F1642" s="2" t="s">
        <v>226</v>
      </c>
      <c r="G1642">
        <v>83</v>
      </c>
      <c r="H1642" s="2" t="s">
        <v>47</v>
      </c>
      <c r="I1642">
        <v>1</v>
      </c>
      <c r="J1642" s="2" t="s">
        <v>22</v>
      </c>
      <c r="K1642">
        <v>2</v>
      </c>
      <c r="L1642" s="2" t="s">
        <v>48</v>
      </c>
      <c r="M1642">
        <v>2</v>
      </c>
      <c r="N1642">
        <v>100</v>
      </c>
      <c r="O1642">
        <v>200</v>
      </c>
      <c r="P1642">
        <v>2024</v>
      </c>
      <c r="Q1642" s="1">
        <v>45323</v>
      </c>
      <c r="R1642">
        <v>2</v>
      </c>
      <c r="S1642" s="2" t="s">
        <v>183</v>
      </c>
    </row>
    <row r="1643" spans="1:19" x14ac:dyDescent="0.35">
      <c r="A1643">
        <v>1578422</v>
      </c>
      <c r="B1643" s="1">
        <v>45331</v>
      </c>
      <c r="C1643">
        <v>54</v>
      </c>
      <c r="D1643" s="2" t="s">
        <v>75</v>
      </c>
      <c r="E1643">
        <v>20489</v>
      </c>
      <c r="F1643" s="2" t="s">
        <v>226</v>
      </c>
      <c r="G1643">
        <v>25</v>
      </c>
      <c r="H1643" s="2" t="s">
        <v>71</v>
      </c>
      <c r="I1643">
        <v>1</v>
      </c>
      <c r="J1643" s="2" t="s">
        <v>22</v>
      </c>
      <c r="K1643">
        <v>7</v>
      </c>
      <c r="L1643" s="2" t="s">
        <v>29</v>
      </c>
      <c r="M1643">
        <v>2</v>
      </c>
      <c r="N1643">
        <v>117</v>
      </c>
      <c r="O1643">
        <v>234</v>
      </c>
      <c r="P1643">
        <v>2024</v>
      </c>
      <c r="Q1643" s="1">
        <v>45323</v>
      </c>
      <c r="R1643">
        <v>2</v>
      </c>
      <c r="S1643" s="2" t="s">
        <v>183</v>
      </c>
    </row>
    <row r="1644" spans="1:19" x14ac:dyDescent="0.35">
      <c r="A1644">
        <v>1578421</v>
      </c>
      <c r="B1644" s="1">
        <v>45331</v>
      </c>
      <c r="C1644">
        <v>54</v>
      </c>
      <c r="D1644" s="2" t="s">
        <v>75</v>
      </c>
      <c r="E1644">
        <v>20489</v>
      </c>
      <c r="F1644" s="2" t="s">
        <v>226</v>
      </c>
      <c r="G1644">
        <v>52</v>
      </c>
      <c r="H1644" s="2" t="s">
        <v>25</v>
      </c>
      <c r="I1644">
        <v>1</v>
      </c>
      <c r="J1644" s="2" t="s">
        <v>22</v>
      </c>
      <c r="K1644">
        <v>10</v>
      </c>
      <c r="L1644" s="2" t="s">
        <v>23</v>
      </c>
      <c r="M1644">
        <v>3</v>
      </c>
      <c r="N1644">
        <v>118</v>
      </c>
      <c r="O1644">
        <v>354</v>
      </c>
      <c r="P1644">
        <v>2024</v>
      </c>
      <c r="Q1644" s="1">
        <v>45323</v>
      </c>
      <c r="R1644">
        <v>2</v>
      </c>
      <c r="S1644" s="2" t="s">
        <v>183</v>
      </c>
    </row>
    <row r="1645" spans="1:19" x14ac:dyDescent="0.35">
      <c r="A1645">
        <v>1578420</v>
      </c>
      <c r="B1645" s="1">
        <v>45331</v>
      </c>
      <c r="C1645">
        <v>54</v>
      </c>
      <c r="D1645" s="2" t="s">
        <v>75</v>
      </c>
      <c r="E1645">
        <v>20489</v>
      </c>
      <c r="F1645" s="2" t="s">
        <v>226</v>
      </c>
      <c r="G1645">
        <v>53</v>
      </c>
      <c r="H1645" s="2" t="s">
        <v>21</v>
      </c>
      <c r="I1645">
        <v>1</v>
      </c>
      <c r="J1645" s="2" t="s">
        <v>22</v>
      </c>
      <c r="K1645">
        <v>10</v>
      </c>
      <c r="L1645" s="2" t="s">
        <v>23</v>
      </c>
      <c r="M1645">
        <v>3</v>
      </c>
      <c r="N1645">
        <v>118</v>
      </c>
      <c r="O1645">
        <v>354</v>
      </c>
      <c r="P1645">
        <v>2024</v>
      </c>
      <c r="Q1645" s="1">
        <v>45323</v>
      </c>
      <c r="R1645">
        <v>2</v>
      </c>
      <c r="S1645" s="2" t="s">
        <v>183</v>
      </c>
    </row>
    <row r="1646" spans="1:19" x14ac:dyDescent="0.35">
      <c r="A1646">
        <v>1578419</v>
      </c>
      <c r="B1646" s="1">
        <v>45331</v>
      </c>
      <c r="C1646">
        <v>54</v>
      </c>
      <c r="D1646" s="2" t="s">
        <v>75</v>
      </c>
      <c r="E1646">
        <v>20489</v>
      </c>
      <c r="F1646" s="2" t="s">
        <v>226</v>
      </c>
      <c r="G1646">
        <v>1</v>
      </c>
      <c r="H1646" s="2" t="s">
        <v>144</v>
      </c>
      <c r="I1646">
        <v>1</v>
      </c>
      <c r="J1646" s="2" t="s">
        <v>22</v>
      </c>
      <c r="K1646">
        <v>1</v>
      </c>
      <c r="L1646" s="2" t="s">
        <v>145</v>
      </c>
      <c r="M1646">
        <v>2</v>
      </c>
      <c r="N1646">
        <v>100</v>
      </c>
      <c r="O1646">
        <v>200</v>
      </c>
      <c r="P1646">
        <v>2024</v>
      </c>
      <c r="Q1646" s="1">
        <v>45323</v>
      </c>
      <c r="R1646">
        <v>2</v>
      </c>
      <c r="S1646" s="2" t="s">
        <v>183</v>
      </c>
    </row>
    <row r="1647" spans="1:19" x14ac:dyDescent="0.35">
      <c r="A1647">
        <v>1578418</v>
      </c>
      <c r="B1647" s="1">
        <v>45331</v>
      </c>
      <c r="C1647">
        <v>54</v>
      </c>
      <c r="D1647" s="2" t="s">
        <v>75</v>
      </c>
      <c r="E1647">
        <v>20317</v>
      </c>
      <c r="F1647" s="2" t="s">
        <v>173</v>
      </c>
      <c r="G1647">
        <v>1</v>
      </c>
      <c r="H1647" s="2" t="s">
        <v>144</v>
      </c>
      <c r="I1647">
        <v>1</v>
      </c>
      <c r="J1647" s="2" t="s">
        <v>22</v>
      </c>
      <c r="K1647">
        <v>1</v>
      </c>
      <c r="L1647" s="2" t="s">
        <v>145</v>
      </c>
      <c r="M1647">
        <v>1</v>
      </c>
      <c r="N1647">
        <v>100</v>
      </c>
      <c r="O1647">
        <v>100</v>
      </c>
      <c r="P1647">
        <v>2024</v>
      </c>
      <c r="Q1647" s="1">
        <v>45323</v>
      </c>
      <c r="R1647">
        <v>2</v>
      </c>
      <c r="S1647" s="2" t="s">
        <v>183</v>
      </c>
    </row>
    <row r="1648" spans="1:19" x14ac:dyDescent="0.35">
      <c r="A1648">
        <v>1578417</v>
      </c>
      <c r="B1648" s="1">
        <v>45331</v>
      </c>
      <c r="C1648">
        <v>54</v>
      </c>
      <c r="D1648" s="2" t="s">
        <v>75</v>
      </c>
      <c r="E1648">
        <v>20317</v>
      </c>
      <c r="F1648" s="2" t="s">
        <v>173</v>
      </c>
      <c r="G1648">
        <v>25</v>
      </c>
      <c r="H1648" s="2" t="s">
        <v>71</v>
      </c>
      <c r="I1648">
        <v>1</v>
      </c>
      <c r="J1648" s="2" t="s">
        <v>22</v>
      </c>
      <c r="K1648">
        <v>7</v>
      </c>
      <c r="L1648" s="2" t="s">
        <v>29</v>
      </c>
      <c r="M1648">
        <v>1</v>
      </c>
      <c r="N1648">
        <v>117</v>
      </c>
      <c r="O1648">
        <v>117</v>
      </c>
      <c r="P1648">
        <v>2024</v>
      </c>
      <c r="Q1648" s="1">
        <v>45323</v>
      </c>
      <c r="R1648">
        <v>2</v>
      </c>
      <c r="S1648" s="2" t="s">
        <v>183</v>
      </c>
    </row>
    <row r="1649" spans="1:19" x14ac:dyDescent="0.35">
      <c r="A1649">
        <v>1578416</v>
      </c>
      <c r="B1649" s="1">
        <v>45331</v>
      </c>
      <c r="C1649">
        <v>54</v>
      </c>
      <c r="D1649" s="2" t="s">
        <v>75</v>
      </c>
      <c r="E1649">
        <v>20317</v>
      </c>
      <c r="F1649" s="2" t="s">
        <v>173</v>
      </c>
      <c r="G1649">
        <v>34</v>
      </c>
      <c r="H1649" s="2" t="s">
        <v>73</v>
      </c>
      <c r="I1649">
        <v>1</v>
      </c>
      <c r="J1649" s="2" t="s">
        <v>22</v>
      </c>
      <c r="K1649">
        <v>8</v>
      </c>
      <c r="L1649" s="2" t="s">
        <v>74</v>
      </c>
      <c r="M1649">
        <v>1</v>
      </c>
      <c r="N1649">
        <v>150</v>
      </c>
      <c r="O1649">
        <v>150</v>
      </c>
      <c r="P1649">
        <v>2024</v>
      </c>
      <c r="Q1649" s="1">
        <v>45323</v>
      </c>
      <c r="R1649">
        <v>2</v>
      </c>
      <c r="S1649" s="2" t="s">
        <v>183</v>
      </c>
    </row>
    <row r="1650" spans="1:19" x14ac:dyDescent="0.35">
      <c r="A1650">
        <v>1578415</v>
      </c>
      <c r="B1650" s="1">
        <v>45331</v>
      </c>
      <c r="C1650">
        <v>54</v>
      </c>
      <c r="D1650" s="2" t="s">
        <v>75</v>
      </c>
      <c r="E1650">
        <v>20317</v>
      </c>
      <c r="F1650" s="2" t="s">
        <v>173</v>
      </c>
      <c r="G1650">
        <v>50</v>
      </c>
      <c r="H1650" s="2" t="s">
        <v>88</v>
      </c>
      <c r="I1650">
        <v>1</v>
      </c>
      <c r="J1650" s="2" t="s">
        <v>22</v>
      </c>
      <c r="K1650">
        <v>9</v>
      </c>
      <c r="L1650" s="2" t="s">
        <v>89</v>
      </c>
      <c r="M1650">
        <v>2</v>
      </c>
      <c r="N1650">
        <v>58</v>
      </c>
      <c r="O1650">
        <v>116</v>
      </c>
      <c r="P1650">
        <v>2024</v>
      </c>
      <c r="Q1650" s="1">
        <v>45323</v>
      </c>
      <c r="R1650">
        <v>2</v>
      </c>
      <c r="S1650" s="2" t="s">
        <v>183</v>
      </c>
    </row>
    <row r="1651" spans="1:19" x14ac:dyDescent="0.35">
      <c r="A1651">
        <v>1578414</v>
      </c>
      <c r="B1651" s="1">
        <v>45331</v>
      </c>
      <c r="C1651">
        <v>54</v>
      </c>
      <c r="D1651" s="2" t="s">
        <v>75</v>
      </c>
      <c r="E1651">
        <v>20317</v>
      </c>
      <c r="F1651" s="2" t="s">
        <v>173</v>
      </c>
      <c r="G1651">
        <v>53</v>
      </c>
      <c r="H1651" s="2" t="s">
        <v>21</v>
      </c>
      <c r="I1651">
        <v>1</v>
      </c>
      <c r="J1651" s="2" t="s">
        <v>22</v>
      </c>
      <c r="K1651">
        <v>10</v>
      </c>
      <c r="L1651" s="2" t="s">
        <v>23</v>
      </c>
      <c r="M1651">
        <v>1</v>
      </c>
      <c r="N1651">
        <v>118</v>
      </c>
      <c r="O1651">
        <v>118</v>
      </c>
      <c r="P1651">
        <v>2024</v>
      </c>
      <c r="Q1651" s="1">
        <v>45323</v>
      </c>
      <c r="R1651">
        <v>2</v>
      </c>
      <c r="S1651" s="2" t="s">
        <v>183</v>
      </c>
    </row>
    <row r="1652" spans="1:19" x14ac:dyDescent="0.35">
      <c r="A1652">
        <v>1578413</v>
      </c>
      <c r="B1652" s="1">
        <v>45331</v>
      </c>
      <c r="C1652">
        <v>54</v>
      </c>
      <c r="D1652" s="2" t="s">
        <v>75</v>
      </c>
      <c r="E1652">
        <v>20317</v>
      </c>
      <c r="F1652" s="2" t="s">
        <v>173</v>
      </c>
      <c r="G1652">
        <v>23</v>
      </c>
      <c r="H1652" s="2" t="s">
        <v>28</v>
      </c>
      <c r="I1652">
        <v>1</v>
      </c>
      <c r="J1652" s="2" t="s">
        <v>22</v>
      </c>
      <c r="K1652">
        <v>7</v>
      </c>
      <c r="L1652" s="2" t="s">
        <v>29</v>
      </c>
      <c r="M1652">
        <v>1</v>
      </c>
      <c r="N1652">
        <v>150</v>
      </c>
      <c r="O1652">
        <v>150</v>
      </c>
      <c r="P1652">
        <v>2024</v>
      </c>
      <c r="Q1652" s="1">
        <v>45323</v>
      </c>
      <c r="R1652">
        <v>2</v>
      </c>
      <c r="S1652" s="2" t="s">
        <v>183</v>
      </c>
    </row>
    <row r="1653" spans="1:19" x14ac:dyDescent="0.35">
      <c r="A1653">
        <v>1578412</v>
      </c>
      <c r="B1653" s="1">
        <v>45331</v>
      </c>
      <c r="C1653">
        <v>54</v>
      </c>
      <c r="D1653" s="2" t="s">
        <v>75</v>
      </c>
      <c r="E1653">
        <v>20371</v>
      </c>
      <c r="F1653" s="2" t="s">
        <v>410</v>
      </c>
      <c r="G1653">
        <v>50</v>
      </c>
      <c r="H1653" s="2" t="s">
        <v>88</v>
      </c>
      <c r="I1653">
        <v>1</v>
      </c>
      <c r="J1653" s="2" t="s">
        <v>22</v>
      </c>
      <c r="K1653">
        <v>9</v>
      </c>
      <c r="L1653" s="2" t="s">
        <v>89</v>
      </c>
      <c r="M1653">
        <v>3</v>
      </c>
      <c r="N1653">
        <v>58</v>
      </c>
      <c r="O1653">
        <v>174</v>
      </c>
      <c r="P1653">
        <v>2024</v>
      </c>
      <c r="Q1653" s="1">
        <v>45323</v>
      </c>
      <c r="R1653">
        <v>2</v>
      </c>
      <c r="S1653" s="2" t="s">
        <v>183</v>
      </c>
    </row>
    <row r="1654" spans="1:19" x14ac:dyDescent="0.35">
      <c r="A1654">
        <v>1578411</v>
      </c>
      <c r="B1654" s="1">
        <v>45331</v>
      </c>
      <c r="C1654">
        <v>54</v>
      </c>
      <c r="D1654" s="2" t="s">
        <v>75</v>
      </c>
      <c r="E1654">
        <v>20371</v>
      </c>
      <c r="F1654" s="2" t="s">
        <v>410</v>
      </c>
      <c r="G1654">
        <v>43</v>
      </c>
      <c r="H1654" s="2" t="s">
        <v>106</v>
      </c>
      <c r="I1654">
        <v>1</v>
      </c>
      <c r="J1654" s="2" t="s">
        <v>22</v>
      </c>
      <c r="K1654">
        <v>3</v>
      </c>
      <c r="L1654" s="2" t="s">
        <v>37</v>
      </c>
      <c r="M1654">
        <v>12</v>
      </c>
      <c r="N1654">
        <v>24</v>
      </c>
      <c r="O1654">
        <v>288</v>
      </c>
      <c r="P1654">
        <v>2024</v>
      </c>
      <c r="Q1654" s="1">
        <v>45323</v>
      </c>
      <c r="R1654">
        <v>2</v>
      </c>
      <c r="S1654" s="2" t="s">
        <v>183</v>
      </c>
    </row>
    <row r="1655" spans="1:19" x14ac:dyDescent="0.35">
      <c r="A1655">
        <v>1578410</v>
      </c>
      <c r="B1655" s="1">
        <v>45331</v>
      </c>
      <c r="C1655">
        <v>42</v>
      </c>
      <c r="D1655" s="2" t="s">
        <v>19</v>
      </c>
      <c r="E1655">
        <v>19346</v>
      </c>
      <c r="F1655" s="2" t="s">
        <v>104</v>
      </c>
      <c r="G1655">
        <v>30</v>
      </c>
      <c r="H1655" s="2" t="s">
        <v>30</v>
      </c>
      <c r="I1655">
        <v>1</v>
      </c>
      <c r="J1655" s="2" t="s">
        <v>22</v>
      </c>
      <c r="K1655">
        <v>15</v>
      </c>
      <c r="L1655" s="2" t="s">
        <v>31</v>
      </c>
      <c r="M1655">
        <v>1</v>
      </c>
      <c r="N1655">
        <v>240</v>
      </c>
      <c r="O1655">
        <v>240</v>
      </c>
      <c r="P1655">
        <v>2024</v>
      </c>
      <c r="Q1655" s="1">
        <v>45323</v>
      </c>
      <c r="R1655">
        <v>2</v>
      </c>
      <c r="S1655" s="2" t="s">
        <v>183</v>
      </c>
    </row>
    <row r="1656" spans="1:19" x14ac:dyDescent="0.35">
      <c r="A1656">
        <v>1578409</v>
      </c>
      <c r="B1656" s="1">
        <v>45331</v>
      </c>
      <c r="C1656">
        <v>42</v>
      </c>
      <c r="D1656" s="2" t="s">
        <v>19</v>
      </c>
      <c r="E1656">
        <v>19346</v>
      </c>
      <c r="F1656" s="2" t="s">
        <v>104</v>
      </c>
      <c r="G1656">
        <v>28</v>
      </c>
      <c r="H1656" s="2" t="s">
        <v>32</v>
      </c>
      <c r="I1656">
        <v>1</v>
      </c>
      <c r="J1656" s="2" t="s">
        <v>22</v>
      </c>
      <c r="K1656">
        <v>15</v>
      </c>
      <c r="L1656" s="2" t="s">
        <v>31</v>
      </c>
      <c r="M1656">
        <v>1</v>
      </c>
      <c r="N1656">
        <v>240</v>
      </c>
      <c r="O1656">
        <v>240</v>
      </c>
      <c r="P1656">
        <v>2024</v>
      </c>
      <c r="Q1656" s="1">
        <v>45323</v>
      </c>
      <c r="R1656">
        <v>2</v>
      </c>
      <c r="S1656" s="2" t="s">
        <v>183</v>
      </c>
    </row>
    <row r="1657" spans="1:19" x14ac:dyDescent="0.35">
      <c r="A1657">
        <v>1578408</v>
      </c>
      <c r="B1657" s="1">
        <v>45331</v>
      </c>
      <c r="C1657">
        <v>42</v>
      </c>
      <c r="D1657" s="2" t="s">
        <v>19</v>
      </c>
      <c r="E1657">
        <v>19346</v>
      </c>
      <c r="F1657" s="2" t="s">
        <v>104</v>
      </c>
      <c r="G1657">
        <v>40</v>
      </c>
      <c r="H1657" s="2" t="s">
        <v>36</v>
      </c>
      <c r="I1657">
        <v>1</v>
      </c>
      <c r="J1657" s="2" t="s">
        <v>22</v>
      </c>
      <c r="K1657">
        <v>3</v>
      </c>
      <c r="L1657" s="2" t="s">
        <v>37</v>
      </c>
      <c r="M1657">
        <v>1</v>
      </c>
      <c r="N1657">
        <v>192</v>
      </c>
      <c r="O1657">
        <v>192</v>
      </c>
      <c r="P1657">
        <v>2024</v>
      </c>
      <c r="Q1657" s="1">
        <v>45323</v>
      </c>
      <c r="R1657">
        <v>2</v>
      </c>
      <c r="S1657" s="2" t="s">
        <v>183</v>
      </c>
    </row>
    <row r="1658" spans="1:19" x14ac:dyDescent="0.35">
      <c r="A1658">
        <v>1578407</v>
      </c>
      <c r="B1658" s="1">
        <v>45331</v>
      </c>
      <c r="C1658">
        <v>42</v>
      </c>
      <c r="D1658" s="2" t="s">
        <v>19</v>
      </c>
      <c r="E1658">
        <v>19346</v>
      </c>
      <c r="F1658" s="2" t="s">
        <v>104</v>
      </c>
      <c r="G1658">
        <v>38</v>
      </c>
      <c r="H1658" s="2" t="s">
        <v>38</v>
      </c>
      <c r="I1658">
        <v>1</v>
      </c>
      <c r="J1658" s="2" t="s">
        <v>22</v>
      </c>
      <c r="K1658">
        <v>3</v>
      </c>
      <c r="L1658" s="2" t="s">
        <v>37</v>
      </c>
      <c r="M1658">
        <v>1</v>
      </c>
      <c r="N1658">
        <v>192</v>
      </c>
      <c r="O1658">
        <v>192</v>
      </c>
      <c r="P1658">
        <v>2024</v>
      </c>
      <c r="Q1658" s="1">
        <v>45323</v>
      </c>
      <c r="R1658">
        <v>2</v>
      </c>
      <c r="S1658" s="2" t="s">
        <v>183</v>
      </c>
    </row>
    <row r="1659" spans="1:19" x14ac:dyDescent="0.35">
      <c r="A1659">
        <v>1578406</v>
      </c>
      <c r="B1659" s="1">
        <v>45331</v>
      </c>
      <c r="C1659">
        <v>42</v>
      </c>
      <c r="D1659" s="2" t="s">
        <v>19</v>
      </c>
      <c r="E1659">
        <v>33485</v>
      </c>
      <c r="F1659" s="2" t="s">
        <v>450</v>
      </c>
      <c r="G1659">
        <v>23</v>
      </c>
      <c r="H1659" s="2" t="s">
        <v>28</v>
      </c>
      <c r="I1659">
        <v>1</v>
      </c>
      <c r="J1659" s="2" t="s">
        <v>22</v>
      </c>
      <c r="K1659">
        <v>7</v>
      </c>
      <c r="L1659" s="2" t="s">
        <v>29</v>
      </c>
      <c r="M1659">
        <v>1</v>
      </c>
      <c r="N1659">
        <v>150</v>
      </c>
      <c r="O1659">
        <v>150</v>
      </c>
      <c r="P1659">
        <v>2024</v>
      </c>
      <c r="Q1659" s="1">
        <v>45323</v>
      </c>
      <c r="R1659">
        <v>2</v>
      </c>
      <c r="S1659" s="2" t="s">
        <v>183</v>
      </c>
    </row>
    <row r="1660" spans="1:19" x14ac:dyDescent="0.35">
      <c r="A1660">
        <v>1578405</v>
      </c>
      <c r="B1660" s="1">
        <v>45331</v>
      </c>
      <c r="C1660">
        <v>42</v>
      </c>
      <c r="D1660" s="2" t="s">
        <v>19</v>
      </c>
      <c r="E1660">
        <v>33485</v>
      </c>
      <c r="F1660" s="2" t="s">
        <v>450</v>
      </c>
      <c r="G1660">
        <v>75</v>
      </c>
      <c r="H1660" s="2" t="s">
        <v>33</v>
      </c>
      <c r="I1660">
        <v>1</v>
      </c>
      <c r="J1660" s="2" t="s">
        <v>22</v>
      </c>
      <c r="K1660">
        <v>13</v>
      </c>
      <c r="L1660" s="2" t="s">
        <v>34</v>
      </c>
      <c r="M1660">
        <v>1</v>
      </c>
      <c r="N1660">
        <v>150</v>
      </c>
      <c r="O1660">
        <v>150</v>
      </c>
      <c r="P1660">
        <v>2024</v>
      </c>
      <c r="Q1660" s="1">
        <v>45323</v>
      </c>
      <c r="R1660">
        <v>2</v>
      </c>
      <c r="S1660" s="2" t="s">
        <v>183</v>
      </c>
    </row>
    <row r="1661" spans="1:19" x14ac:dyDescent="0.35">
      <c r="A1661">
        <v>1578404</v>
      </c>
      <c r="B1661" s="1">
        <v>45331</v>
      </c>
      <c r="C1661">
        <v>42</v>
      </c>
      <c r="D1661" s="2" t="s">
        <v>19</v>
      </c>
      <c r="E1661">
        <v>33485</v>
      </c>
      <c r="F1661" s="2" t="s">
        <v>450</v>
      </c>
      <c r="G1661">
        <v>25</v>
      </c>
      <c r="H1661" s="2" t="s">
        <v>71</v>
      </c>
      <c r="I1661">
        <v>1</v>
      </c>
      <c r="J1661" s="2" t="s">
        <v>22</v>
      </c>
      <c r="K1661">
        <v>7</v>
      </c>
      <c r="L1661" s="2" t="s">
        <v>29</v>
      </c>
      <c r="M1661">
        <v>1</v>
      </c>
      <c r="N1661">
        <v>117</v>
      </c>
      <c r="O1661">
        <v>117</v>
      </c>
      <c r="P1661">
        <v>2024</v>
      </c>
      <c r="Q1661" s="1">
        <v>45323</v>
      </c>
      <c r="R1661">
        <v>2</v>
      </c>
      <c r="S1661" s="2" t="s">
        <v>183</v>
      </c>
    </row>
    <row r="1662" spans="1:19" x14ac:dyDescent="0.35">
      <c r="A1662">
        <v>1578403</v>
      </c>
      <c r="B1662" s="1">
        <v>45331</v>
      </c>
      <c r="C1662">
        <v>42</v>
      </c>
      <c r="D1662" s="2" t="s">
        <v>19</v>
      </c>
      <c r="E1662">
        <v>33485</v>
      </c>
      <c r="F1662" s="2" t="s">
        <v>450</v>
      </c>
      <c r="G1662">
        <v>53</v>
      </c>
      <c r="H1662" s="2" t="s">
        <v>21</v>
      </c>
      <c r="I1662">
        <v>1</v>
      </c>
      <c r="J1662" s="2" t="s">
        <v>22</v>
      </c>
      <c r="K1662">
        <v>10</v>
      </c>
      <c r="L1662" s="2" t="s">
        <v>23</v>
      </c>
      <c r="M1662">
        <v>1</v>
      </c>
      <c r="N1662">
        <v>118</v>
      </c>
      <c r="O1662">
        <v>118</v>
      </c>
      <c r="P1662">
        <v>2024</v>
      </c>
      <c r="Q1662" s="1">
        <v>45323</v>
      </c>
      <c r="R1662">
        <v>2</v>
      </c>
      <c r="S1662" s="2" t="s">
        <v>183</v>
      </c>
    </row>
    <row r="1663" spans="1:19" x14ac:dyDescent="0.35">
      <c r="A1663">
        <v>1578402</v>
      </c>
      <c r="B1663" s="1">
        <v>45331</v>
      </c>
      <c r="C1663">
        <v>42</v>
      </c>
      <c r="D1663" s="2" t="s">
        <v>19</v>
      </c>
      <c r="E1663">
        <v>33485</v>
      </c>
      <c r="F1663" s="2" t="s">
        <v>450</v>
      </c>
      <c r="G1663">
        <v>52</v>
      </c>
      <c r="H1663" s="2" t="s">
        <v>25</v>
      </c>
      <c r="I1663">
        <v>1</v>
      </c>
      <c r="J1663" s="2" t="s">
        <v>22</v>
      </c>
      <c r="K1663">
        <v>10</v>
      </c>
      <c r="L1663" s="2" t="s">
        <v>23</v>
      </c>
      <c r="M1663">
        <v>1</v>
      </c>
      <c r="N1663">
        <v>118</v>
      </c>
      <c r="O1663">
        <v>118</v>
      </c>
      <c r="P1663">
        <v>2024</v>
      </c>
      <c r="Q1663" s="1">
        <v>45323</v>
      </c>
      <c r="R1663">
        <v>2</v>
      </c>
      <c r="S1663" s="2" t="s">
        <v>183</v>
      </c>
    </row>
    <row r="1664" spans="1:19" x14ac:dyDescent="0.35">
      <c r="A1664">
        <v>1578401</v>
      </c>
      <c r="B1664" s="1">
        <v>45331</v>
      </c>
      <c r="C1664">
        <v>42</v>
      </c>
      <c r="D1664" s="2" t="s">
        <v>19</v>
      </c>
      <c r="E1664">
        <v>33485</v>
      </c>
      <c r="F1664" s="2" t="s">
        <v>450</v>
      </c>
      <c r="G1664">
        <v>55</v>
      </c>
      <c r="H1664" s="2" t="s">
        <v>49</v>
      </c>
      <c r="I1664">
        <v>1</v>
      </c>
      <c r="J1664" s="2" t="s">
        <v>22</v>
      </c>
      <c r="K1664">
        <v>10</v>
      </c>
      <c r="L1664" s="2" t="s">
        <v>23</v>
      </c>
      <c r="M1664">
        <v>1</v>
      </c>
      <c r="N1664">
        <v>100</v>
      </c>
      <c r="O1664">
        <v>100</v>
      </c>
      <c r="P1664">
        <v>2024</v>
      </c>
      <c r="Q1664" s="1">
        <v>45323</v>
      </c>
      <c r="R1664">
        <v>2</v>
      </c>
      <c r="S1664" s="2" t="s">
        <v>183</v>
      </c>
    </row>
    <row r="1665" spans="1:19" x14ac:dyDescent="0.35">
      <c r="A1665">
        <v>1578159</v>
      </c>
      <c r="B1665" s="1">
        <v>45330</v>
      </c>
      <c r="C1665">
        <v>54</v>
      </c>
      <c r="D1665" s="2" t="s">
        <v>75</v>
      </c>
      <c r="E1665">
        <v>9954</v>
      </c>
      <c r="F1665" s="2" t="s">
        <v>162</v>
      </c>
      <c r="G1665">
        <v>51</v>
      </c>
      <c r="H1665" s="2" t="s">
        <v>99</v>
      </c>
      <c r="I1665">
        <v>1</v>
      </c>
      <c r="J1665" s="2" t="s">
        <v>22</v>
      </c>
      <c r="K1665">
        <v>9</v>
      </c>
      <c r="L1665" s="2" t="s">
        <v>89</v>
      </c>
      <c r="M1665">
        <v>12</v>
      </c>
      <c r="N1665">
        <v>58</v>
      </c>
      <c r="O1665">
        <v>696</v>
      </c>
      <c r="P1665">
        <v>2024</v>
      </c>
      <c r="Q1665" s="1">
        <v>45323</v>
      </c>
      <c r="R1665">
        <v>2</v>
      </c>
      <c r="S1665" s="2" t="s">
        <v>183</v>
      </c>
    </row>
    <row r="1666" spans="1:19" x14ac:dyDescent="0.35">
      <c r="A1666">
        <v>1578158</v>
      </c>
      <c r="B1666" s="1">
        <v>45330</v>
      </c>
      <c r="C1666">
        <v>42</v>
      </c>
      <c r="D1666" s="2" t="s">
        <v>19</v>
      </c>
      <c r="E1666">
        <v>33324</v>
      </c>
      <c r="F1666" s="2" t="s">
        <v>451</v>
      </c>
      <c r="G1666">
        <v>25</v>
      </c>
      <c r="H1666" s="2" t="s">
        <v>71</v>
      </c>
      <c r="I1666">
        <v>1</v>
      </c>
      <c r="J1666" s="2" t="s">
        <v>22</v>
      </c>
      <c r="K1666">
        <v>7</v>
      </c>
      <c r="L1666" s="2" t="s">
        <v>29</v>
      </c>
      <c r="M1666">
        <v>1</v>
      </c>
      <c r="N1666">
        <v>117</v>
      </c>
      <c r="O1666">
        <v>117</v>
      </c>
      <c r="P1666">
        <v>2024</v>
      </c>
      <c r="Q1666" s="1">
        <v>45323</v>
      </c>
      <c r="R1666">
        <v>2</v>
      </c>
      <c r="S1666" s="2" t="s">
        <v>183</v>
      </c>
    </row>
    <row r="1667" spans="1:19" x14ac:dyDescent="0.35">
      <c r="A1667">
        <v>1578157</v>
      </c>
      <c r="B1667" s="1">
        <v>45330</v>
      </c>
      <c r="C1667">
        <v>42</v>
      </c>
      <c r="D1667" s="2" t="s">
        <v>19</v>
      </c>
      <c r="E1667">
        <v>33324</v>
      </c>
      <c r="F1667" s="2" t="s">
        <v>451</v>
      </c>
      <c r="G1667">
        <v>77</v>
      </c>
      <c r="H1667" s="2" t="s">
        <v>51</v>
      </c>
      <c r="I1667">
        <v>1</v>
      </c>
      <c r="J1667" s="2" t="s">
        <v>22</v>
      </c>
      <c r="K1667">
        <v>13</v>
      </c>
      <c r="L1667" s="2" t="s">
        <v>34</v>
      </c>
      <c r="M1667">
        <v>1</v>
      </c>
      <c r="N1667">
        <v>100</v>
      </c>
      <c r="O1667">
        <v>100</v>
      </c>
      <c r="P1667">
        <v>2024</v>
      </c>
      <c r="Q1667" s="1">
        <v>45323</v>
      </c>
      <c r="R1667">
        <v>2</v>
      </c>
      <c r="S1667" s="2" t="s">
        <v>183</v>
      </c>
    </row>
    <row r="1668" spans="1:19" x14ac:dyDescent="0.35">
      <c r="A1668">
        <v>1578156</v>
      </c>
      <c r="B1668" s="1">
        <v>45330</v>
      </c>
      <c r="C1668">
        <v>42</v>
      </c>
      <c r="D1668" s="2" t="s">
        <v>19</v>
      </c>
      <c r="E1668">
        <v>33324</v>
      </c>
      <c r="F1668" s="2" t="s">
        <v>451</v>
      </c>
      <c r="G1668">
        <v>61</v>
      </c>
      <c r="H1668" s="2" t="s">
        <v>27</v>
      </c>
      <c r="I1668">
        <v>1</v>
      </c>
      <c r="J1668" s="2" t="s">
        <v>22</v>
      </c>
      <c r="K1668">
        <v>10</v>
      </c>
      <c r="L1668" s="2" t="s">
        <v>23</v>
      </c>
      <c r="M1668">
        <v>4</v>
      </c>
      <c r="N1668">
        <v>30</v>
      </c>
      <c r="O1668">
        <v>120</v>
      </c>
      <c r="P1668">
        <v>2024</v>
      </c>
      <c r="Q1668" s="1">
        <v>45323</v>
      </c>
      <c r="R1668">
        <v>2</v>
      </c>
      <c r="S1668" s="2" t="s">
        <v>183</v>
      </c>
    </row>
    <row r="1669" spans="1:19" x14ac:dyDescent="0.35">
      <c r="A1669">
        <v>1578155</v>
      </c>
      <c r="B1669" s="1">
        <v>45330</v>
      </c>
      <c r="C1669">
        <v>54</v>
      </c>
      <c r="D1669" s="2" t="s">
        <v>75</v>
      </c>
      <c r="E1669">
        <v>9989</v>
      </c>
      <c r="F1669" s="2" t="s">
        <v>452</v>
      </c>
      <c r="G1669">
        <v>69</v>
      </c>
      <c r="H1669" s="2" t="s">
        <v>40</v>
      </c>
      <c r="I1669">
        <v>1</v>
      </c>
      <c r="J1669" s="2" t="s">
        <v>22</v>
      </c>
      <c r="K1669">
        <v>12</v>
      </c>
      <c r="L1669" s="2" t="s">
        <v>41</v>
      </c>
      <c r="M1669">
        <v>12</v>
      </c>
      <c r="N1669">
        <v>8.5</v>
      </c>
      <c r="O1669">
        <v>102</v>
      </c>
      <c r="P1669">
        <v>2024</v>
      </c>
      <c r="Q1669" s="1">
        <v>45323</v>
      </c>
      <c r="R1669">
        <v>2</v>
      </c>
      <c r="S1669" s="2" t="s">
        <v>183</v>
      </c>
    </row>
    <row r="1670" spans="1:19" x14ac:dyDescent="0.35">
      <c r="A1670">
        <v>1578154</v>
      </c>
      <c r="B1670" s="1">
        <v>45330</v>
      </c>
      <c r="C1670">
        <v>54</v>
      </c>
      <c r="D1670" s="2" t="s">
        <v>75</v>
      </c>
      <c r="E1670">
        <v>19906</v>
      </c>
      <c r="F1670" s="2" t="s">
        <v>453</v>
      </c>
      <c r="G1670">
        <v>38</v>
      </c>
      <c r="H1670" s="2" t="s">
        <v>38</v>
      </c>
      <c r="I1670">
        <v>1</v>
      </c>
      <c r="J1670" s="2" t="s">
        <v>22</v>
      </c>
      <c r="K1670">
        <v>3</v>
      </c>
      <c r="L1670" s="2" t="s">
        <v>37</v>
      </c>
      <c r="M1670">
        <v>6</v>
      </c>
      <c r="N1670">
        <v>192</v>
      </c>
      <c r="O1670">
        <v>1152</v>
      </c>
      <c r="P1670">
        <v>2024</v>
      </c>
      <c r="Q1670" s="1">
        <v>45323</v>
      </c>
      <c r="R1670">
        <v>2</v>
      </c>
      <c r="S1670" s="2" t="s">
        <v>183</v>
      </c>
    </row>
    <row r="1671" spans="1:19" x14ac:dyDescent="0.35">
      <c r="A1671">
        <v>1578153</v>
      </c>
      <c r="B1671" s="1">
        <v>45330</v>
      </c>
      <c r="C1671">
        <v>54</v>
      </c>
      <c r="D1671" s="2" t="s">
        <v>75</v>
      </c>
      <c r="E1671">
        <v>20092</v>
      </c>
      <c r="F1671" s="2" t="s">
        <v>454</v>
      </c>
      <c r="G1671">
        <v>62</v>
      </c>
      <c r="H1671" s="2" t="s">
        <v>26</v>
      </c>
      <c r="I1671">
        <v>1</v>
      </c>
      <c r="J1671" s="2" t="s">
        <v>22</v>
      </c>
      <c r="K1671">
        <v>10</v>
      </c>
      <c r="L1671" s="2" t="s">
        <v>23</v>
      </c>
      <c r="M1671">
        <v>6</v>
      </c>
      <c r="N1671">
        <v>30</v>
      </c>
      <c r="O1671">
        <v>180</v>
      </c>
      <c r="P1671">
        <v>2024</v>
      </c>
      <c r="Q1671" s="1">
        <v>45323</v>
      </c>
      <c r="R1671">
        <v>2</v>
      </c>
      <c r="S1671" s="2" t="s">
        <v>183</v>
      </c>
    </row>
    <row r="1672" spans="1:19" x14ac:dyDescent="0.35">
      <c r="A1672">
        <v>1578152</v>
      </c>
      <c r="B1672" s="1">
        <v>45330</v>
      </c>
      <c r="C1672">
        <v>54</v>
      </c>
      <c r="D1672" s="2" t="s">
        <v>75</v>
      </c>
      <c r="E1672">
        <v>20092</v>
      </c>
      <c r="F1672" s="2" t="s">
        <v>454</v>
      </c>
      <c r="G1672">
        <v>61</v>
      </c>
      <c r="H1672" s="2" t="s">
        <v>27</v>
      </c>
      <c r="I1672">
        <v>1</v>
      </c>
      <c r="J1672" s="2" t="s">
        <v>22</v>
      </c>
      <c r="K1672">
        <v>10</v>
      </c>
      <c r="L1672" s="2" t="s">
        <v>23</v>
      </c>
      <c r="M1672">
        <v>6</v>
      </c>
      <c r="N1672">
        <v>30</v>
      </c>
      <c r="O1672">
        <v>180</v>
      </c>
      <c r="P1672">
        <v>2024</v>
      </c>
      <c r="Q1672" s="1">
        <v>45323</v>
      </c>
      <c r="R1672">
        <v>2</v>
      </c>
      <c r="S1672" s="2" t="s">
        <v>183</v>
      </c>
    </row>
    <row r="1673" spans="1:19" x14ac:dyDescent="0.35">
      <c r="A1673">
        <v>1578151</v>
      </c>
      <c r="B1673" s="1">
        <v>45330</v>
      </c>
      <c r="C1673">
        <v>54</v>
      </c>
      <c r="D1673" s="2" t="s">
        <v>75</v>
      </c>
      <c r="E1673">
        <v>9434</v>
      </c>
      <c r="F1673" s="2" t="s">
        <v>171</v>
      </c>
      <c r="G1673">
        <v>76</v>
      </c>
      <c r="H1673" s="2" t="s">
        <v>35</v>
      </c>
      <c r="I1673">
        <v>1</v>
      </c>
      <c r="J1673" s="2" t="s">
        <v>22</v>
      </c>
      <c r="K1673">
        <v>13</v>
      </c>
      <c r="L1673" s="2" t="s">
        <v>34</v>
      </c>
      <c r="M1673">
        <v>1</v>
      </c>
      <c r="N1673">
        <v>150</v>
      </c>
      <c r="O1673">
        <v>150</v>
      </c>
      <c r="P1673">
        <v>2024</v>
      </c>
      <c r="Q1673" s="1">
        <v>45323</v>
      </c>
      <c r="R1673">
        <v>2</v>
      </c>
      <c r="S1673" s="2" t="s">
        <v>183</v>
      </c>
    </row>
    <row r="1674" spans="1:19" x14ac:dyDescent="0.35">
      <c r="A1674">
        <v>1578150</v>
      </c>
      <c r="B1674" s="1">
        <v>45330</v>
      </c>
      <c r="C1674">
        <v>54</v>
      </c>
      <c r="D1674" s="2" t="s">
        <v>75</v>
      </c>
      <c r="E1674">
        <v>9434</v>
      </c>
      <c r="F1674" s="2" t="s">
        <v>171</v>
      </c>
      <c r="G1674">
        <v>75</v>
      </c>
      <c r="H1674" s="2" t="s">
        <v>33</v>
      </c>
      <c r="I1674">
        <v>1</v>
      </c>
      <c r="J1674" s="2" t="s">
        <v>22</v>
      </c>
      <c r="K1674">
        <v>13</v>
      </c>
      <c r="L1674" s="2" t="s">
        <v>34</v>
      </c>
      <c r="M1674">
        <v>1</v>
      </c>
      <c r="N1674">
        <v>150</v>
      </c>
      <c r="O1674">
        <v>150</v>
      </c>
      <c r="P1674">
        <v>2024</v>
      </c>
      <c r="Q1674" s="1">
        <v>45323</v>
      </c>
      <c r="R1674">
        <v>2</v>
      </c>
      <c r="S1674" s="2" t="s">
        <v>183</v>
      </c>
    </row>
    <row r="1675" spans="1:19" x14ac:dyDescent="0.35">
      <c r="A1675">
        <v>1578149</v>
      </c>
      <c r="B1675" s="1">
        <v>45330</v>
      </c>
      <c r="C1675">
        <v>54</v>
      </c>
      <c r="D1675" s="2" t="s">
        <v>75</v>
      </c>
      <c r="E1675">
        <v>9434</v>
      </c>
      <c r="F1675" s="2" t="s">
        <v>171</v>
      </c>
      <c r="G1675">
        <v>61</v>
      </c>
      <c r="H1675" s="2" t="s">
        <v>27</v>
      </c>
      <c r="I1675">
        <v>1</v>
      </c>
      <c r="J1675" s="2" t="s">
        <v>22</v>
      </c>
      <c r="K1675">
        <v>10</v>
      </c>
      <c r="L1675" s="2" t="s">
        <v>23</v>
      </c>
      <c r="M1675">
        <v>4</v>
      </c>
      <c r="N1675">
        <v>30</v>
      </c>
      <c r="O1675">
        <v>120</v>
      </c>
      <c r="P1675">
        <v>2024</v>
      </c>
      <c r="Q1675" s="1">
        <v>45323</v>
      </c>
      <c r="R1675">
        <v>2</v>
      </c>
      <c r="S1675" s="2" t="s">
        <v>183</v>
      </c>
    </row>
    <row r="1676" spans="1:19" x14ac:dyDescent="0.35">
      <c r="A1676">
        <v>1578148</v>
      </c>
      <c r="B1676" s="1">
        <v>45330</v>
      </c>
      <c r="C1676">
        <v>54</v>
      </c>
      <c r="D1676" s="2" t="s">
        <v>75</v>
      </c>
      <c r="E1676">
        <v>9434</v>
      </c>
      <c r="F1676" s="2" t="s">
        <v>171</v>
      </c>
      <c r="G1676">
        <v>52</v>
      </c>
      <c r="H1676" s="2" t="s">
        <v>25</v>
      </c>
      <c r="I1676">
        <v>1</v>
      </c>
      <c r="J1676" s="2" t="s">
        <v>22</v>
      </c>
      <c r="K1676">
        <v>10</v>
      </c>
      <c r="L1676" s="2" t="s">
        <v>23</v>
      </c>
      <c r="M1676">
        <v>1</v>
      </c>
      <c r="N1676">
        <v>118</v>
      </c>
      <c r="O1676">
        <v>118</v>
      </c>
      <c r="P1676">
        <v>2024</v>
      </c>
      <c r="Q1676" s="1">
        <v>45323</v>
      </c>
      <c r="R1676">
        <v>2</v>
      </c>
      <c r="S1676" s="2" t="s">
        <v>183</v>
      </c>
    </row>
    <row r="1677" spans="1:19" x14ac:dyDescent="0.35">
      <c r="A1677">
        <v>1578147</v>
      </c>
      <c r="B1677" s="1">
        <v>45330</v>
      </c>
      <c r="C1677">
        <v>54</v>
      </c>
      <c r="D1677" s="2" t="s">
        <v>75</v>
      </c>
      <c r="E1677">
        <v>9434</v>
      </c>
      <c r="F1677" s="2" t="s">
        <v>171</v>
      </c>
      <c r="G1677">
        <v>25</v>
      </c>
      <c r="H1677" s="2" t="s">
        <v>71</v>
      </c>
      <c r="I1677">
        <v>1</v>
      </c>
      <c r="J1677" s="2" t="s">
        <v>22</v>
      </c>
      <c r="K1677">
        <v>7</v>
      </c>
      <c r="L1677" s="2" t="s">
        <v>29</v>
      </c>
      <c r="M1677">
        <v>1</v>
      </c>
      <c r="N1677">
        <v>117</v>
      </c>
      <c r="O1677">
        <v>117</v>
      </c>
      <c r="P1677">
        <v>2024</v>
      </c>
      <c r="Q1677" s="1">
        <v>45323</v>
      </c>
      <c r="R1677">
        <v>2</v>
      </c>
      <c r="S1677" s="2" t="s">
        <v>183</v>
      </c>
    </row>
    <row r="1678" spans="1:19" x14ac:dyDescent="0.35">
      <c r="A1678">
        <v>1578146</v>
      </c>
      <c r="B1678" s="1">
        <v>45330</v>
      </c>
      <c r="C1678">
        <v>54</v>
      </c>
      <c r="D1678" s="2" t="s">
        <v>75</v>
      </c>
      <c r="E1678">
        <v>9434</v>
      </c>
      <c r="F1678" s="2" t="s">
        <v>171</v>
      </c>
      <c r="G1678">
        <v>23</v>
      </c>
      <c r="H1678" s="2" t="s">
        <v>28</v>
      </c>
      <c r="I1678">
        <v>1</v>
      </c>
      <c r="J1678" s="2" t="s">
        <v>22</v>
      </c>
      <c r="K1678">
        <v>7</v>
      </c>
      <c r="L1678" s="2" t="s">
        <v>29</v>
      </c>
      <c r="M1678">
        <v>1</v>
      </c>
      <c r="N1678">
        <v>150</v>
      </c>
      <c r="O1678">
        <v>150</v>
      </c>
      <c r="P1678">
        <v>2024</v>
      </c>
      <c r="Q1678" s="1">
        <v>45323</v>
      </c>
      <c r="R1678">
        <v>2</v>
      </c>
      <c r="S1678" s="2" t="s">
        <v>183</v>
      </c>
    </row>
    <row r="1679" spans="1:19" x14ac:dyDescent="0.35">
      <c r="A1679">
        <v>1578145</v>
      </c>
      <c r="B1679" s="1">
        <v>45330</v>
      </c>
      <c r="C1679">
        <v>42</v>
      </c>
      <c r="D1679" s="2" t="s">
        <v>19</v>
      </c>
      <c r="E1679">
        <v>17135</v>
      </c>
      <c r="F1679" s="2" t="s">
        <v>46</v>
      </c>
      <c r="G1679">
        <v>51</v>
      </c>
      <c r="H1679" s="2" t="s">
        <v>99</v>
      </c>
      <c r="I1679">
        <v>1</v>
      </c>
      <c r="J1679" s="2" t="s">
        <v>22</v>
      </c>
      <c r="K1679">
        <v>9</v>
      </c>
      <c r="L1679" s="2" t="s">
        <v>89</v>
      </c>
      <c r="M1679">
        <v>2</v>
      </c>
      <c r="N1679">
        <v>58</v>
      </c>
      <c r="O1679">
        <v>116</v>
      </c>
      <c r="P1679">
        <v>2024</v>
      </c>
      <c r="Q1679" s="1">
        <v>45323</v>
      </c>
      <c r="R1679">
        <v>2</v>
      </c>
      <c r="S1679" s="2" t="s">
        <v>183</v>
      </c>
    </row>
    <row r="1680" spans="1:19" x14ac:dyDescent="0.35">
      <c r="A1680">
        <v>1578144</v>
      </c>
      <c r="B1680" s="1">
        <v>45330</v>
      </c>
      <c r="C1680">
        <v>42</v>
      </c>
      <c r="D1680" s="2" t="s">
        <v>19</v>
      </c>
      <c r="E1680">
        <v>17135</v>
      </c>
      <c r="F1680" s="2" t="s">
        <v>46</v>
      </c>
      <c r="G1680">
        <v>50</v>
      </c>
      <c r="H1680" s="2" t="s">
        <v>88</v>
      </c>
      <c r="I1680">
        <v>1</v>
      </c>
      <c r="J1680" s="2" t="s">
        <v>22</v>
      </c>
      <c r="K1680">
        <v>9</v>
      </c>
      <c r="L1680" s="2" t="s">
        <v>89</v>
      </c>
      <c r="M1680">
        <v>2</v>
      </c>
      <c r="N1680">
        <v>58</v>
      </c>
      <c r="O1680">
        <v>116</v>
      </c>
      <c r="P1680">
        <v>2024</v>
      </c>
      <c r="Q1680" s="1">
        <v>45323</v>
      </c>
      <c r="R1680">
        <v>2</v>
      </c>
      <c r="S1680" s="2" t="s">
        <v>183</v>
      </c>
    </row>
    <row r="1681" spans="1:19" x14ac:dyDescent="0.35">
      <c r="A1681">
        <v>1578143</v>
      </c>
      <c r="B1681" s="1">
        <v>45330</v>
      </c>
      <c r="C1681">
        <v>42</v>
      </c>
      <c r="D1681" s="2" t="s">
        <v>19</v>
      </c>
      <c r="E1681">
        <v>17135</v>
      </c>
      <c r="F1681" s="2" t="s">
        <v>46</v>
      </c>
      <c r="G1681">
        <v>69</v>
      </c>
      <c r="H1681" s="2" t="s">
        <v>40</v>
      </c>
      <c r="I1681">
        <v>1</v>
      </c>
      <c r="J1681" s="2" t="s">
        <v>22</v>
      </c>
      <c r="K1681">
        <v>12</v>
      </c>
      <c r="L1681" s="2" t="s">
        <v>41</v>
      </c>
      <c r="M1681">
        <v>12</v>
      </c>
      <c r="N1681">
        <v>8.5</v>
      </c>
      <c r="O1681">
        <v>102</v>
      </c>
      <c r="P1681">
        <v>2024</v>
      </c>
      <c r="Q1681" s="1">
        <v>45323</v>
      </c>
      <c r="R1681">
        <v>2</v>
      </c>
      <c r="S1681" s="2" t="s">
        <v>183</v>
      </c>
    </row>
    <row r="1682" spans="1:19" x14ac:dyDescent="0.35">
      <c r="A1682">
        <v>1578142</v>
      </c>
      <c r="B1682" s="1">
        <v>45330</v>
      </c>
      <c r="C1682">
        <v>42</v>
      </c>
      <c r="D1682" s="2" t="s">
        <v>19</v>
      </c>
      <c r="E1682">
        <v>17135</v>
      </c>
      <c r="F1682" s="2" t="s">
        <v>46</v>
      </c>
      <c r="G1682">
        <v>68</v>
      </c>
      <c r="H1682" s="2" t="s">
        <v>42</v>
      </c>
      <c r="I1682">
        <v>1</v>
      </c>
      <c r="J1682" s="2" t="s">
        <v>22</v>
      </c>
      <c r="K1682">
        <v>12</v>
      </c>
      <c r="L1682" s="2" t="s">
        <v>41</v>
      </c>
      <c r="M1682">
        <v>12</v>
      </c>
      <c r="N1682">
        <v>8.5</v>
      </c>
      <c r="O1682">
        <v>102</v>
      </c>
      <c r="P1682">
        <v>2024</v>
      </c>
      <c r="Q1682" s="1">
        <v>45323</v>
      </c>
      <c r="R1682">
        <v>2</v>
      </c>
      <c r="S1682" s="2" t="s">
        <v>183</v>
      </c>
    </row>
    <row r="1683" spans="1:19" x14ac:dyDescent="0.35">
      <c r="A1683">
        <v>1578141</v>
      </c>
      <c r="B1683" s="1">
        <v>45330</v>
      </c>
      <c r="C1683">
        <v>54</v>
      </c>
      <c r="D1683" s="2" t="s">
        <v>75</v>
      </c>
      <c r="E1683">
        <v>9321</v>
      </c>
      <c r="F1683" s="2" t="s">
        <v>455</v>
      </c>
      <c r="G1683">
        <v>40</v>
      </c>
      <c r="H1683" s="2" t="s">
        <v>36</v>
      </c>
      <c r="I1683">
        <v>1</v>
      </c>
      <c r="J1683" s="2" t="s">
        <v>22</v>
      </c>
      <c r="K1683">
        <v>3</v>
      </c>
      <c r="L1683" s="2" t="s">
        <v>37</v>
      </c>
      <c r="M1683">
        <v>1</v>
      </c>
      <c r="N1683">
        <v>192</v>
      </c>
      <c r="O1683">
        <v>192</v>
      </c>
      <c r="P1683">
        <v>2024</v>
      </c>
      <c r="Q1683" s="1">
        <v>45323</v>
      </c>
      <c r="R1683">
        <v>2</v>
      </c>
      <c r="S1683" s="2" t="s">
        <v>183</v>
      </c>
    </row>
    <row r="1684" spans="1:19" x14ac:dyDescent="0.35">
      <c r="A1684">
        <v>1578140</v>
      </c>
      <c r="B1684" s="1">
        <v>45330</v>
      </c>
      <c r="C1684">
        <v>54</v>
      </c>
      <c r="D1684" s="2" t="s">
        <v>75</v>
      </c>
      <c r="E1684">
        <v>9321</v>
      </c>
      <c r="F1684" s="2" t="s">
        <v>455</v>
      </c>
      <c r="G1684">
        <v>38</v>
      </c>
      <c r="H1684" s="2" t="s">
        <v>38</v>
      </c>
      <c r="I1684">
        <v>1</v>
      </c>
      <c r="J1684" s="2" t="s">
        <v>22</v>
      </c>
      <c r="K1684">
        <v>3</v>
      </c>
      <c r="L1684" s="2" t="s">
        <v>37</v>
      </c>
      <c r="M1684">
        <v>1</v>
      </c>
      <c r="N1684">
        <v>192</v>
      </c>
      <c r="O1684">
        <v>192</v>
      </c>
      <c r="P1684">
        <v>2024</v>
      </c>
      <c r="Q1684" s="1">
        <v>45323</v>
      </c>
      <c r="R1684">
        <v>2</v>
      </c>
      <c r="S1684" s="2" t="s">
        <v>183</v>
      </c>
    </row>
    <row r="1685" spans="1:19" x14ac:dyDescent="0.35">
      <c r="A1685">
        <v>1578139</v>
      </c>
      <c r="B1685" s="1">
        <v>45330</v>
      </c>
      <c r="C1685">
        <v>54</v>
      </c>
      <c r="D1685" s="2" t="s">
        <v>75</v>
      </c>
      <c r="E1685">
        <v>9064</v>
      </c>
      <c r="F1685" s="2" t="s">
        <v>136</v>
      </c>
      <c r="G1685">
        <v>83</v>
      </c>
      <c r="H1685" s="2" t="s">
        <v>47</v>
      </c>
      <c r="I1685">
        <v>1</v>
      </c>
      <c r="J1685" s="2" t="s">
        <v>22</v>
      </c>
      <c r="K1685">
        <v>2</v>
      </c>
      <c r="L1685" s="2" t="s">
        <v>48</v>
      </c>
      <c r="M1685">
        <v>1</v>
      </c>
      <c r="N1685">
        <v>100</v>
      </c>
      <c r="O1685">
        <v>100</v>
      </c>
      <c r="P1685">
        <v>2024</v>
      </c>
      <c r="Q1685" s="1">
        <v>45323</v>
      </c>
      <c r="R1685">
        <v>2</v>
      </c>
      <c r="S1685" s="2" t="s">
        <v>183</v>
      </c>
    </row>
    <row r="1686" spans="1:19" x14ac:dyDescent="0.35">
      <c r="A1686">
        <v>1578138</v>
      </c>
      <c r="B1686" s="1">
        <v>45330</v>
      </c>
      <c r="C1686">
        <v>54</v>
      </c>
      <c r="D1686" s="2" t="s">
        <v>75</v>
      </c>
      <c r="E1686">
        <v>9064</v>
      </c>
      <c r="F1686" s="2" t="s">
        <v>136</v>
      </c>
      <c r="G1686">
        <v>75</v>
      </c>
      <c r="H1686" s="2" t="s">
        <v>33</v>
      </c>
      <c r="I1686">
        <v>1</v>
      </c>
      <c r="J1686" s="2" t="s">
        <v>22</v>
      </c>
      <c r="K1686">
        <v>13</v>
      </c>
      <c r="L1686" s="2" t="s">
        <v>34</v>
      </c>
      <c r="M1686">
        <v>1</v>
      </c>
      <c r="N1686">
        <v>150</v>
      </c>
      <c r="O1686">
        <v>150</v>
      </c>
      <c r="P1686">
        <v>2024</v>
      </c>
      <c r="Q1686" s="1">
        <v>45323</v>
      </c>
      <c r="R1686">
        <v>2</v>
      </c>
      <c r="S1686" s="2" t="s">
        <v>183</v>
      </c>
    </row>
    <row r="1687" spans="1:19" x14ac:dyDescent="0.35">
      <c r="A1687">
        <v>1578137</v>
      </c>
      <c r="B1687" s="1">
        <v>45330</v>
      </c>
      <c r="C1687">
        <v>54</v>
      </c>
      <c r="D1687" s="2" t="s">
        <v>75</v>
      </c>
      <c r="E1687">
        <v>9064</v>
      </c>
      <c r="F1687" s="2" t="s">
        <v>136</v>
      </c>
      <c r="G1687">
        <v>62</v>
      </c>
      <c r="H1687" s="2" t="s">
        <v>26</v>
      </c>
      <c r="I1687">
        <v>1</v>
      </c>
      <c r="J1687" s="2" t="s">
        <v>22</v>
      </c>
      <c r="K1687">
        <v>10</v>
      </c>
      <c r="L1687" s="2" t="s">
        <v>23</v>
      </c>
      <c r="M1687">
        <v>6</v>
      </c>
      <c r="N1687">
        <v>30</v>
      </c>
      <c r="O1687">
        <v>180</v>
      </c>
      <c r="P1687">
        <v>2024</v>
      </c>
      <c r="Q1687" s="1">
        <v>45323</v>
      </c>
      <c r="R1687">
        <v>2</v>
      </c>
      <c r="S1687" s="2" t="s">
        <v>183</v>
      </c>
    </row>
    <row r="1688" spans="1:19" x14ac:dyDescent="0.35">
      <c r="A1688">
        <v>1578136</v>
      </c>
      <c r="B1688" s="1">
        <v>45330</v>
      </c>
      <c r="C1688">
        <v>54</v>
      </c>
      <c r="D1688" s="2" t="s">
        <v>75</v>
      </c>
      <c r="E1688">
        <v>9064</v>
      </c>
      <c r="F1688" s="2" t="s">
        <v>136</v>
      </c>
      <c r="G1688">
        <v>61</v>
      </c>
      <c r="H1688" s="2" t="s">
        <v>27</v>
      </c>
      <c r="I1688">
        <v>1</v>
      </c>
      <c r="J1688" s="2" t="s">
        <v>22</v>
      </c>
      <c r="K1688">
        <v>10</v>
      </c>
      <c r="L1688" s="2" t="s">
        <v>23</v>
      </c>
      <c r="M1688">
        <v>12</v>
      </c>
      <c r="N1688">
        <v>30</v>
      </c>
      <c r="O1688">
        <v>360</v>
      </c>
      <c r="P1688">
        <v>2024</v>
      </c>
      <c r="Q1688" s="1">
        <v>45323</v>
      </c>
      <c r="R1688">
        <v>2</v>
      </c>
      <c r="S1688" s="2" t="s">
        <v>183</v>
      </c>
    </row>
    <row r="1689" spans="1:19" x14ac:dyDescent="0.35">
      <c r="A1689">
        <v>1578135</v>
      </c>
      <c r="B1689" s="1">
        <v>45330</v>
      </c>
      <c r="C1689">
        <v>54</v>
      </c>
      <c r="D1689" s="2" t="s">
        <v>75</v>
      </c>
      <c r="E1689">
        <v>9064</v>
      </c>
      <c r="F1689" s="2" t="s">
        <v>136</v>
      </c>
      <c r="G1689">
        <v>52</v>
      </c>
      <c r="H1689" s="2" t="s">
        <v>25</v>
      </c>
      <c r="I1689">
        <v>1</v>
      </c>
      <c r="J1689" s="2" t="s">
        <v>22</v>
      </c>
      <c r="K1689">
        <v>10</v>
      </c>
      <c r="L1689" s="2" t="s">
        <v>23</v>
      </c>
      <c r="M1689">
        <v>1</v>
      </c>
      <c r="N1689">
        <v>118</v>
      </c>
      <c r="O1689">
        <v>118</v>
      </c>
      <c r="P1689">
        <v>2024</v>
      </c>
      <c r="Q1689" s="1">
        <v>45323</v>
      </c>
      <c r="R1689">
        <v>2</v>
      </c>
      <c r="S1689" s="2" t="s">
        <v>183</v>
      </c>
    </row>
    <row r="1690" spans="1:19" x14ac:dyDescent="0.35">
      <c r="A1690">
        <v>1578134</v>
      </c>
      <c r="B1690" s="1">
        <v>45330</v>
      </c>
      <c r="C1690">
        <v>54</v>
      </c>
      <c r="D1690" s="2" t="s">
        <v>75</v>
      </c>
      <c r="E1690">
        <v>9064</v>
      </c>
      <c r="F1690" s="2" t="s">
        <v>136</v>
      </c>
      <c r="G1690">
        <v>51</v>
      </c>
      <c r="H1690" s="2" t="s">
        <v>99</v>
      </c>
      <c r="I1690">
        <v>1</v>
      </c>
      <c r="J1690" s="2" t="s">
        <v>22</v>
      </c>
      <c r="K1690">
        <v>9</v>
      </c>
      <c r="L1690" s="2" t="s">
        <v>89</v>
      </c>
      <c r="M1690">
        <v>3</v>
      </c>
      <c r="N1690">
        <v>58</v>
      </c>
      <c r="O1690">
        <v>174</v>
      </c>
      <c r="P1690">
        <v>2024</v>
      </c>
      <c r="Q1690" s="1">
        <v>45323</v>
      </c>
      <c r="R1690">
        <v>2</v>
      </c>
      <c r="S1690" s="2" t="s">
        <v>183</v>
      </c>
    </row>
    <row r="1691" spans="1:19" x14ac:dyDescent="0.35">
      <c r="A1691">
        <v>1578133</v>
      </c>
      <c r="B1691" s="1">
        <v>45330</v>
      </c>
      <c r="C1691">
        <v>54</v>
      </c>
      <c r="D1691" s="2" t="s">
        <v>75</v>
      </c>
      <c r="E1691">
        <v>9064</v>
      </c>
      <c r="F1691" s="2" t="s">
        <v>136</v>
      </c>
      <c r="G1691">
        <v>34</v>
      </c>
      <c r="H1691" s="2" t="s">
        <v>73</v>
      </c>
      <c r="I1691">
        <v>1</v>
      </c>
      <c r="J1691" s="2" t="s">
        <v>22</v>
      </c>
      <c r="K1691">
        <v>8</v>
      </c>
      <c r="L1691" s="2" t="s">
        <v>74</v>
      </c>
      <c r="M1691">
        <v>1</v>
      </c>
      <c r="N1691">
        <v>150</v>
      </c>
      <c r="O1691">
        <v>150</v>
      </c>
      <c r="P1691">
        <v>2024</v>
      </c>
      <c r="Q1691" s="1">
        <v>45323</v>
      </c>
      <c r="R1691">
        <v>2</v>
      </c>
      <c r="S1691" s="2" t="s">
        <v>183</v>
      </c>
    </row>
    <row r="1692" spans="1:19" x14ac:dyDescent="0.35">
      <c r="A1692">
        <v>1578132</v>
      </c>
      <c r="B1692" s="1">
        <v>45330</v>
      </c>
      <c r="C1692">
        <v>54</v>
      </c>
      <c r="D1692" s="2" t="s">
        <v>75</v>
      </c>
      <c r="E1692">
        <v>9064</v>
      </c>
      <c r="F1692" s="2" t="s">
        <v>136</v>
      </c>
      <c r="G1692">
        <v>25</v>
      </c>
      <c r="H1692" s="2" t="s">
        <v>71</v>
      </c>
      <c r="I1692">
        <v>1</v>
      </c>
      <c r="J1692" s="2" t="s">
        <v>22</v>
      </c>
      <c r="K1692">
        <v>7</v>
      </c>
      <c r="L1692" s="2" t="s">
        <v>29</v>
      </c>
      <c r="M1692">
        <v>1</v>
      </c>
      <c r="N1692">
        <v>117</v>
      </c>
      <c r="O1692">
        <v>117</v>
      </c>
      <c r="P1692">
        <v>2024</v>
      </c>
      <c r="Q1692" s="1">
        <v>45323</v>
      </c>
      <c r="R1692">
        <v>2</v>
      </c>
      <c r="S1692" s="2" t="s">
        <v>183</v>
      </c>
    </row>
    <row r="1693" spans="1:19" x14ac:dyDescent="0.35">
      <c r="A1693">
        <v>1578131</v>
      </c>
      <c r="B1693" s="1">
        <v>45330</v>
      </c>
      <c r="C1693">
        <v>54</v>
      </c>
      <c r="D1693" s="2" t="s">
        <v>75</v>
      </c>
      <c r="E1693">
        <v>9064</v>
      </c>
      <c r="F1693" s="2" t="s">
        <v>136</v>
      </c>
      <c r="G1693">
        <v>23</v>
      </c>
      <c r="H1693" s="2" t="s">
        <v>28</v>
      </c>
      <c r="I1693">
        <v>1</v>
      </c>
      <c r="J1693" s="2" t="s">
        <v>22</v>
      </c>
      <c r="K1693">
        <v>7</v>
      </c>
      <c r="L1693" s="2" t="s">
        <v>29</v>
      </c>
      <c r="M1693">
        <v>1</v>
      </c>
      <c r="N1693">
        <v>150</v>
      </c>
      <c r="O1693">
        <v>150</v>
      </c>
      <c r="P1693">
        <v>2024</v>
      </c>
      <c r="Q1693" s="1">
        <v>45323</v>
      </c>
      <c r="R1693">
        <v>2</v>
      </c>
      <c r="S1693" s="2" t="s">
        <v>183</v>
      </c>
    </row>
    <row r="1694" spans="1:19" x14ac:dyDescent="0.35">
      <c r="A1694">
        <v>1578130</v>
      </c>
      <c r="B1694" s="1">
        <v>45330</v>
      </c>
      <c r="C1694">
        <v>54</v>
      </c>
      <c r="D1694" s="2" t="s">
        <v>75</v>
      </c>
      <c r="E1694">
        <v>9064</v>
      </c>
      <c r="F1694" s="2" t="s">
        <v>136</v>
      </c>
      <c r="G1694">
        <v>1</v>
      </c>
      <c r="H1694" s="2" t="s">
        <v>144</v>
      </c>
      <c r="I1694">
        <v>1</v>
      </c>
      <c r="J1694" s="2" t="s">
        <v>22</v>
      </c>
      <c r="K1694">
        <v>1</v>
      </c>
      <c r="L1694" s="2" t="s">
        <v>145</v>
      </c>
      <c r="M1694">
        <v>1</v>
      </c>
      <c r="N1694">
        <v>100</v>
      </c>
      <c r="O1694">
        <v>100</v>
      </c>
      <c r="P1694">
        <v>2024</v>
      </c>
      <c r="Q1694" s="1">
        <v>45323</v>
      </c>
      <c r="R1694">
        <v>2</v>
      </c>
      <c r="S1694" s="2" t="s">
        <v>183</v>
      </c>
    </row>
    <row r="1695" spans="1:19" x14ac:dyDescent="0.35">
      <c r="A1695">
        <v>1578129</v>
      </c>
      <c r="B1695" s="1">
        <v>45330</v>
      </c>
      <c r="C1695">
        <v>54</v>
      </c>
      <c r="D1695" s="2" t="s">
        <v>75</v>
      </c>
      <c r="E1695">
        <v>8968</v>
      </c>
      <c r="F1695" s="2" t="s">
        <v>456</v>
      </c>
      <c r="G1695">
        <v>68</v>
      </c>
      <c r="H1695" s="2" t="s">
        <v>42</v>
      </c>
      <c r="I1695">
        <v>1</v>
      </c>
      <c r="J1695" s="2" t="s">
        <v>22</v>
      </c>
      <c r="K1695">
        <v>12</v>
      </c>
      <c r="L1695" s="2" t="s">
        <v>41</v>
      </c>
      <c r="M1695">
        <v>24</v>
      </c>
      <c r="N1695">
        <v>8.5</v>
      </c>
      <c r="O1695">
        <v>204</v>
      </c>
      <c r="P1695">
        <v>2024</v>
      </c>
      <c r="Q1695" s="1">
        <v>45323</v>
      </c>
      <c r="R1695">
        <v>2</v>
      </c>
      <c r="S1695" s="2" t="s">
        <v>183</v>
      </c>
    </row>
    <row r="1696" spans="1:19" x14ac:dyDescent="0.35">
      <c r="A1696">
        <v>1578128</v>
      </c>
      <c r="B1696" s="1">
        <v>45330</v>
      </c>
      <c r="C1696">
        <v>42</v>
      </c>
      <c r="D1696" s="2" t="s">
        <v>19</v>
      </c>
      <c r="E1696">
        <v>33315</v>
      </c>
      <c r="F1696" s="2" t="s">
        <v>457</v>
      </c>
      <c r="G1696">
        <v>53</v>
      </c>
      <c r="H1696" s="2" t="s">
        <v>21</v>
      </c>
      <c r="I1696">
        <v>1</v>
      </c>
      <c r="J1696" s="2" t="s">
        <v>22</v>
      </c>
      <c r="K1696">
        <v>10</v>
      </c>
      <c r="L1696" s="2" t="s">
        <v>23</v>
      </c>
      <c r="M1696">
        <v>1</v>
      </c>
      <c r="N1696">
        <v>118</v>
      </c>
      <c r="O1696">
        <v>118</v>
      </c>
      <c r="P1696">
        <v>2024</v>
      </c>
      <c r="Q1696" s="1">
        <v>45323</v>
      </c>
      <c r="R1696">
        <v>2</v>
      </c>
      <c r="S1696" s="2" t="s">
        <v>183</v>
      </c>
    </row>
    <row r="1697" spans="1:19" x14ac:dyDescent="0.35">
      <c r="A1697">
        <v>1578127</v>
      </c>
      <c r="B1697" s="1">
        <v>45330</v>
      </c>
      <c r="C1697">
        <v>42</v>
      </c>
      <c r="D1697" s="2" t="s">
        <v>19</v>
      </c>
      <c r="E1697">
        <v>33315</v>
      </c>
      <c r="F1697" s="2" t="s">
        <v>457</v>
      </c>
      <c r="G1697">
        <v>52</v>
      </c>
      <c r="H1697" s="2" t="s">
        <v>25</v>
      </c>
      <c r="I1697">
        <v>1</v>
      </c>
      <c r="J1697" s="2" t="s">
        <v>22</v>
      </c>
      <c r="K1697">
        <v>10</v>
      </c>
      <c r="L1697" s="2" t="s">
        <v>23</v>
      </c>
      <c r="M1697">
        <v>1</v>
      </c>
      <c r="N1697">
        <v>118</v>
      </c>
      <c r="O1697">
        <v>118</v>
      </c>
      <c r="P1697">
        <v>2024</v>
      </c>
      <c r="Q1697" s="1">
        <v>45323</v>
      </c>
      <c r="R1697">
        <v>2</v>
      </c>
      <c r="S1697" s="2" t="s">
        <v>183</v>
      </c>
    </row>
    <row r="1698" spans="1:19" x14ac:dyDescent="0.35">
      <c r="A1698">
        <v>1578126</v>
      </c>
      <c r="B1698" s="1">
        <v>45330</v>
      </c>
      <c r="C1698">
        <v>42</v>
      </c>
      <c r="D1698" s="2" t="s">
        <v>19</v>
      </c>
      <c r="E1698">
        <v>28657</v>
      </c>
      <c r="F1698" s="2" t="s">
        <v>458</v>
      </c>
      <c r="G1698">
        <v>53</v>
      </c>
      <c r="H1698" s="2" t="s">
        <v>21</v>
      </c>
      <c r="I1698">
        <v>1</v>
      </c>
      <c r="J1698" s="2" t="s">
        <v>22</v>
      </c>
      <c r="K1698">
        <v>10</v>
      </c>
      <c r="L1698" s="2" t="s">
        <v>23</v>
      </c>
      <c r="M1698">
        <v>2</v>
      </c>
      <c r="N1698">
        <v>118</v>
      </c>
      <c r="O1698">
        <v>236</v>
      </c>
      <c r="P1698">
        <v>2024</v>
      </c>
      <c r="Q1698" s="1">
        <v>45323</v>
      </c>
      <c r="R1698">
        <v>2</v>
      </c>
      <c r="S1698" s="2" t="s">
        <v>183</v>
      </c>
    </row>
    <row r="1699" spans="1:19" x14ac:dyDescent="0.35">
      <c r="A1699">
        <v>1578125</v>
      </c>
      <c r="B1699" s="1">
        <v>45330</v>
      </c>
      <c r="C1699">
        <v>42</v>
      </c>
      <c r="D1699" s="2" t="s">
        <v>19</v>
      </c>
      <c r="E1699">
        <v>33230</v>
      </c>
      <c r="F1699" s="2" t="s">
        <v>459</v>
      </c>
      <c r="G1699">
        <v>55</v>
      </c>
      <c r="H1699" s="2" t="s">
        <v>49</v>
      </c>
      <c r="I1699">
        <v>1</v>
      </c>
      <c r="J1699" s="2" t="s">
        <v>22</v>
      </c>
      <c r="K1699">
        <v>10</v>
      </c>
      <c r="L1699" s="2" t="s">
        <v>23</v>
      </c>
      <c r="M1699">
        <v>1</v>
      </c>
      <c r="N1699">
        <v>100</v>
      </c>
      <c r="O1699">
        <v>100</v>
      </c>
      <c r="P1699">
        <v>2024</v>
      </c>
      <c r="Q1699" s="1">
        <v>45323</v>
      </c>
      <c r="R1699">
        <v>2</v>
      </c>
      <c r="S1699" s="2" t="s">
        <v>183</v>
      </c>
    </row>
    <row r="1700" spans="1:19" x14ac:dyDescent="0.35">
      <c r="A1700">
        <v>1578124</v>
      </c>
      <c r="B1700" s="1">
        <v>45330</v>
      </c>
      <c r="C1700">
        <v>42</v>
      </c>
      <c r="D1700" s="2" t="s">
        <v>19</v>
      </c>
      <c r="E1700">
        <v>33230</v>
      </c>
      <c r="F1700" s="2" t="s">
        <v>459</v>
      </c>
      <c r="G1700">
        <v>25</v>
      </c>
      <c r="H1700" s="2" t="s">
        <v>71</v>
      </c>
      <c r="I1700">
        <v>1</v>
      </c>
      <c r="J1700" s="2" t="s">
        <v>22</v>
      </c>
      <c r="K1700">
        <v>7</v>
      </c>
      <c r="L1700" s="2" t="s">
        <v>29</v>
      </c>
      <c r="M1700">
        <v>1</v>
      </c>
      <c r="N1700">
        <v>117</v>
      </c>
      <c r="O1700">
        <v>117</v>
      </c>
      <c r="P1700">
        <v>2024</v>
      </c>
      <c r="Q1700" s="1">
        <v>45323</v>
      </c>
      <c r="R1700">
        <v>2</v>
      </c>
      <c r="S1700" s="2" t="s">
        <v>183</v>
      </c>
    </row>
    <row r="1701" spans="1:19" x14ac:dyDescent="0.35">
      <c r="A1701">
        <v>1578123</v>
      </c>
      <c r="B1701" s="1">
        <v>45330</v>
      </c>
      <c r="C1701">
        <v>42</v>
      </c>
      <c r="D1701" s="2" t="s">
        <v>19</v>
      </c>
      <c r="E1701">
        <v>33230</v>
      </c>
      <c r="F1701" s="2" t="s">
        <v>459</v>
      </c>
      <c r="G1701">
        <v>83</v>
      </c>
      <c r="H1701" s="2" t="s">
        <v>47</v>
      </c>
      <c r="I1701">
        <v>1</v>
      </c>
      <c r="J1701" s="2" t="s">
        <v>22</v>
      </c>
      <c r="K1701">
        <v>2</v>
      </c>
      <c r="L1701" s="2" t="s">
        <v>48</v>
      </c>
      <c r="M1701">
        <v>1</v>
      </c>
      <c r="N1701">
        <v>100</v>
      </c>
      <c r="O1701">
        <v>100</v>
      </c>
      <c r="P1701">
        <v>2024</v>
      </c>
      <c r="Q1701" s="1">
        <v>45323</v>
      </c>
      <c r="R1701">
        <v>2</v>
      </c>
      <c r="S1701" s="2" t="s">
        <v>183</v>
      </c>
    </row>
    <row r="1702" spans="1:19" x14ac:dyDescent="0.35">
      <c r="A1702">
        <v>1578122</v>
      </c>
      <c r="B1702" s="1">
        <v>45330</v>
      </c>
      <c r="C1702">
        <v>42</v>
      </c>
      <c r="D1702" s="2" t="s">
        <v>19</v>
      </c>
      <c r="E1702">
        <v>33230</v>
      </c>
      <c r="F1702" s="2" t="s">
        <v>459</v>
      </c>
      <c r="G1702">
        <v>77</v>
      </c>
      <c r="H1702" s="2" t="s">
        <v>51</v>
      </c>
      <c r="I1702">
        <v>1</v>
      </c>
      <c r="J1702" s="2" t="s">
        <v>22</v>
      </c>
      <c r="K1702">
        <v>13</v>
      </c>
      <c r="L1702" s="2" t="s">
        <v>34</v>
      </c>
      <c r="M1702">
        <v>1</v>
      </c>
      <c r="N1702">
        <v>100</v>
      </c>
      <c r="O1702">
        <v>100</v>
      </c>
      <c r="P1702">
        <v>2024</v>
      </c>
      <c r="Q1702" s="1">
        <v>45323</v>
      </c>
      <c r="R1702">
        <v>2</v>
      </c>
      <c r="S1702" s="2" t="s">
        <v>183</v>
      </c>
    </row>
    <row r="1703" spans="1:19" x14ac:dyDescent="0.35">
      <c r="A1703">
        <v>1578121</v>
      </c>
      <c r="B1703" s="1">
        <v>45330</v>
      </c>
      <c r="C1703">
        <v>42</v>
      </c>
      <c r="D1703" s="2" t="s">
        <v>19</v>
      </c>
      <c r="E1703">
        <v>33230</v>
      </c>
      <c r="F1703" s="2" t="s">
        <v>459</v>
      </c>
      <c r="G1703">
        <v>78</v>
      </c>
      <c r="H1703" s="2" t="s">
        <v>50</v>
      </c>
      <c r="I1703">
        <v>1</v>
      </c>
      <c r="J1703" s="2" t="s">
        <v>22</v>
      </c>
      <c r="K1703">
        <v>13</v>
      </c>
      <c r="L1703" s="2" t="s">
        <v>34</v>
      </c>
      <c r="M1703">
        <v>1</v>
      </c>
      <c r="N1703">
        <v>100</v>
      </c>
      <c r="O1703">
        <v>100</v>
      </c>
      <c r="P1703">
        <v>2024</v>
      </c>
      <c r="Q1703" s="1">
        <v>45323</v>
      </c>
      <c r="R1703">
        <v>2</v>
      </c>
      <c r="S1703" s="2" t="s">
        <v>183</v>
      </c>
    </row>
    <row r="1704" spans="1:19" x14ac:dyDescent="0.35">
      <c r="A1704">
        <v>1578120</v>
      </c>
      <c r="B1704" s="1">
        <v>45330</v>
      </c>
      <c r="C1704">
        <v>42</v>
      </c>
      <c r="D1704" s="2" t="s">
        <v>19</v>
      </c>
      <c r="E1704">
        <v>33230</v>
      </c>
      <c r="F1704" s="2" t="s">
        <v>459</v>
      </c>
      <c r="G1704">
        <v>62</v>
      </c>
      <c r="H1704" s="2" t="s">
        <v>26</v>
      </c>
      <c r="I1704">
        <v>1</v>
      </c>
      <c r="J1704" s="2" t="s">
        <v>22</v>
      </c>
      <c r="K1704">
        <v>10</v>
      </c>
      <c r="L1704" s="2" t="s">
        <v>23</v>
      </c>
      <c r="M1704">
        <v>6</v>
      </c>
      <c r="N1704">
        <v>30</v>
      </c>
      <c r="O1704">
        <v>180</v>
      </c>
      <c r="P1704">
        <v>2024</v>
      </c>
      <c r="Q1704" s="1">
        <v>45323</v>
      </c>
      <c r="R1704">
        <v>2</v>
      </c>
      <c r="S1704" s="2" t="s">
        <v>183</v>
      </c>
    </row>
    <row r="1705" spans="1:19" x14ac:dyDescent="0.35">
      <c r="A1705">
        <v>1578119</v>
      </c>
      <c r="B1705" s="1">
        <v>45330</v>
      </c>
      <c r="C1705">
        <v>54</v>
      </c>
      <c r="D1705" s="2" t="s">
        <v>75</v>
      </c>
      <c r="E1705">
        <v>9961</v>
      </c>
      <c r="F1705" s="2" t="s">
        <v>160</v>
      </c>
      <c r="G1705">
        <v>73</v>
      </c>
      <c r="H1705" s="2" t="s">
        <v>97</v>
      </c>
      <c r="I1705">
        <v>1</v>
      </c>
      <c r="J1705" s="2" t="s">
        <v>22</v>
      </c>
      <c r="K1705">
        <v>12</v>
      </c>
      <c r="L1705" s="2" t="s">
        <v>41</v>
      </c>
      <c r="M1705">
        <v>12</v>
      </c>
      <c r="N1705">
        <v>16.25</v>
      </c>
      <c r="O1705">
        <v>195</v>
      </c>
      <c r="P1705">
        <v>2024</v>
      </c>
      <c r="Q1705" s="1">
        <v>45323</v>
      </c>
      <c r="R1705">
        <v>2</v>
      </c>
      <c r="S1705" s="2" t="s">
        <v>183</v>
      </c>
    </row>
    <row r="1706" spans="1:19" x14ac:dyDescent="0.35">
      <c r="A1706">
        <v>1578118</v>
      </c>
      <c r="B1706" s="1">
        <v>45330</v>
      </c>
      <c r="C1706">
        <v>54</v>
      </c>
      <c r="D1706" s="2" t="s">
        <v>75</v>
      </c>
      <c r="E1706">
        <v>9961</v>
      </c>
      <c r="F1706" s="2" t="s">
        <v>160</v>
      </c>
      <c r="G1706">
        <v>52</v>
      </c>
      <c r="H1706" s="2" t="s">
        <v>25</v>
      </c>
      <c r="I1706">
        <v>1</v>
      </c>
      <c r="J1706" s="2" t="s">
        <v>22</v>
      </c>
      <c r="K1706">
        <v>10</v>
      </c>
      <c r="L1706" s="2" t="s">
        <v>23</v>
      </c>
      <c r="M1706">
        <v>1</v>
      </c>
      <c r="N1706">
        <v>118</v>
      </c>
      <c r="O1706">
        <v>118</v>
      </c>
      <c r="P1706">
        <v>2024</v>
      </c>
      <c r="Q1706" s="1">
        <v>45323</v>
      </c>
      <c r="R1706">
        <v>2</v>
      </c>
      <c r="S1706" s="2" t="s">
        <v>183</v>
      </c>
    </row>
    <row r="1707" spans="1:19" x14ac:dyDescent="0.35">
      <c r="A1707">
        <v>1578117</v>
      </c>
      <c r="B1707" s="1">
        <v>45330</v>
      </c>
      <c r="C1707">
        <v>54</v>
      </c>
      <c r="D1707" s="2" t="s">
        <v>75</v>
      </c>
      <c r="E1707">
        <v>9546</v>
      </c>
      <c r="F1707" s="2" t="s">
        <v>460</v>
      </c>
      <c r="G1707">
        <v>85</v>
      </c>
      <c r="H1707" s="2" t="s">
        <v>118</v>
      </c>
      <c r="I1707">
        <v>1</v>
      </c>
      <c r="J1707" s="2" t="s">
        <v>22</v>
      </c>
      <c r="K1707">
        <v>12</v>
      </c>
      <c r="L1707" s="2" t="s">
        <v>41</v>
      </c>
      <c r="M1707">
        <v>12</v>
      </c>
      <c r="N1707">
        <v>8.5</v>
      </c>
      <c r="O1707">
        <v>102</v>
      </c>
      <c r="P1707">
        <v>2024</v>
      </c>
      <c r="Q1707" s="1">
        <v>45323</v>
      </c>
      <c r="R1707">
        <v>2</v>
      </c>
      <c r="S1707" s="2" t="s">
        <v>183</v>
      </c>
    </row>
    <row r="1708" spans="1:19" x14ac:dyDescent="0.35">
      <c r="A1708">
        <v>1578116</v>
      </c>
      <c r="B1708" s="1">
        <v>45330</v>
      </c>
      <c r="C1708">
        <v>54</v>
      </c>
      <c r="D1708" s="2" t="s">
        <v>75</v>
      </c>
      <c r="E1708">
        <v>9546</v>
      </c>
      <c r="F1708" s="2" t="s">
        <v>460</v>
      </c>
      <c r="G1708">
        <v>69</v>
      </c>
      <c r="H1708" s="2" t="s">
        <v>40</v>
      </c>
      <c r="I1708">
        <v>1</v>
      </c>
      <c r="J1708" s="2" t="s">
        <v>22</v>
      </c>
      <c r="K1708">
        <v>12</v>
      </c>
      <c r="L1708" s="2" t="s">
        <v>41</v>
      </c>
      <c r="M1708">
        <v>12</v>
      </c>
      <c r="N1708">
        <v>8.5</v>
      </c>
      <c r="O1708">
        <v>102</v>
      </c>
      <c r="P1708">
        <v>2024</v>
      </c>
      <c r="Q1708" s="1">
        <v>45323</v>
      </c>
      <c r="R1708">
        <v>2</v>
      </c>
      <c r="S1708" s="2" t="s">
        <v>183</v>
      </c>
    </row>
    <row r="1709" spans="1:19" x14ac:dyDescent="0.35">
      <c r="A1709">
        <v>1578115</v>
      </c>
      <c r="B1709" s="1">
        <v>45330</v>
      </c>
      <c r="C1709">
        <v>54</v>
      </c>
      <c r="D1709" s="2" t="s">
        <v>75</v>
      </c>
      <c r="E1709">
        <v>9546</v>
      </c>
      <c r="F1709" s="2" t="s">
        <v>460</v>
      </c>
      <c r="G1709">
        <v>68</v>
      </c>
      <c r="H1709" s="2" t="s">
        <v>42</v>
      </c>
      <c r="I1709">
        <v>1</v>
      </c>
      <c r="J1709" s="2" t="s">
        <v>22</v>
      </c>
      <c r="K1709">
        <v>12</v>
      </c>
      <c r="L1709" s="2" t="s">
        <v>41</v>
      </c>
      <c r="M1709">
        <v>12</v>
      </c>
      <c r="N1709">
        <v>8.5</v>
      </c>
      <c r="O1709">
        <v>102</v>
      </c>
      <c r="P1709">
        <v>2024</v>
      </c>
      <c r="Q1709" s="1">
        <v>45323</v>
      </c>
      <c r="R1709">
        <v>2</v>
      </c>
      <c r="S1709" s="2" t="s">
        <v>183</v>
      </c>
    </row>
    <row r="1710" spans="1:19" x14ac:dyDescent="0.35">
      <c r="A1710">
        <v>1578114</v>
      </c>
      <c r="B1710" s="1">
        <v>45330</v>
      </c>
      <c r="C1710">
        <v>54</v>
      </c>
      <c r="D1710" s="2" t="s">
        <v>75</v>
      </c>
      <c r="E1710">
        <v>9546</v>
      </c>
      <c r="F1710" s="2" t="s">
        <v>460</v>
      </c>
      <c r="G1710">
        <v>62</v>
      </c>
      <c r="H1710" s="2" t="s">
        <v>26</v>
      </c>
      <c r="I1710">
        <v>1</v>
      </c>
      <c r="J1710" s="2" t="s">
        <v>22</v>
      </c>
      <c r="K1710">
        <v>10</v>
      </c>
      <c r="L1710" s="2" t="s">
        <v>23</v>
      </c>
      <c r="M1710">
        <v>4</v>
      </c>
      <c r="N1710">
        <v>30</v>
      </c>
      <c r="O1710">
        <v>120</v>
      </c>
      <c r="P1710">
        <v>2024</v>
      </c>
      <c r="Q1710" s="1">
        <v>45323</v>
      </c>
      <c r="R1710">
        <v>2</v>
      </c>
      <c r="S1710" s="2" t="s">
        <v>183</v>
      </c>
    </row>
    <row r="1711" spans="1:19" x14ac:dyDescent="0.35">
      <c r="A1711">
        <v>1578113</v>
      </c>
      <c r="B1711" s="1">
        <v>45330</v>
      </c>
      <c r="C1711">
        <v>54</v>
      </c>
      <c r="D1711" s="2" t="s">
        <v>75</v>
      </c>
      <c r="E1711">
        <v>9546</v>
      </c>
      <c r="F1711" s="2" t="s">
        <v>460</v>
      </c>
      <c r="G1711">
        <v>61</v>
      </c>
      <c r="H1711" s="2" t="s">
        <v>27</v>
      </c>
      <c r="I1711">
        <v>1</v>
      </c>
      <c r="J1711" s="2" t="s">
        <v>22</v>
      </c>
      <c r="K1711">
        <v>10</v>
      </c>
      <c r="L1711" s="2" t="s">
        <v>23</v>
      </c>
      <c r="M1711">
        <v>2</v>
      </c>
      <c r="N1711">
        <v>30</v>
      </c>
      <c r="O1711">
        <v>60</v>
      </c>
      <c r="P1711">
        <v>2024</v>
      </c>
      <c r="Q1711" s="1">
        <v>45323</v>
      </c>
      <c r="R1711">
        <v>2</v>
      </c>
      <c r="S1711" s="2" t="s">
        <v>183</v>
      </c>
    </row>
    <row r="1712" spans="1:19" x14ac:dyDescent="0.35">
      <c r="A1712">
        <v>1578112</v>
      </c>
      <c r="B1712" s="1">
        <v>45330</v>
      </c>
      <c r="C1712">
        <v>54</v>
      </c>
      <c r="D1712" s="2" t="s">
        <v>75</v>
      </c>
      <c r="E1712">
        <v>9546</v>
      </c>
      <c r="F1712" s="2" t="s">
        <v>460</v>
      </c>
      <c r="G1712">
        <v>53</v>
      </c>
      <c r="H1712" s="2" t="s">
        <v>21</v>
      </c>
      <c r="I1712">
        <v>1</v>
      </c>
      <c r="J1712" s="2" t="s">
        <v>22</v>
      </c>
      <c r="K1712">
        <v>10</v>
      </c>
      <c r="L1712" s="2" t="s">
        <v>23</v>
      </c>
      <c r="M1712">
        <v>1</v>
      </c>
      <c r="N1712">
        <v>118</v>
      </c>
      <c r="O1712">
        <v>118</v>
      </c>
      <c r="P1712">
        <v>2024</v>
      </c>
      <c r="Q1712" s="1">
        <v>45323</v>
      </c>
      <c r="R1712">
        <v>2</v>
      </c>
      <c r="S1712" s="2" t="s">
        <v>183</v>
      </c>
    </row>
    <row r="1713" spans="1:19" x14ac:dyDescent="0.35">
      <c r="A1713">
        <v>1578111</v>
      </c>
      <c r="B1713" s="1">
        <v>45330</v>
      </c>
      <c r="C1713">
        <v>54</v>
      </c>
      <c r="D1713" s="2" t="s">
        <v>75</v>
      </c>
      <c r="E1713">
        <v>9546</v>
      </c>
      <c r="F1713" s="2" t="s">
        <v>460</v>
      </c>
      <c r="G1713">
        <v>52</v>
      </c>
      <c r="H1713" s="2" t="s">
        <v>25</v>
      </c>
      <c r="I1713">
        <v>1</v>
      </c>
      <c r="J1713" s="2" t="s">
        <v>22</v>
      </c>
      <c r="K1713">
        <v>10</v>
      </c>
      <c r="L1713" s="2" t="s">
        <v>23</v>
      </c>
      <c r="M1713">
        <v>1</v>
      </c>
      <c r="N1713">
        <v>118</v>
      </c>
      <c r="O1713">
        <v>118</v>
      </c>
      <c r="P1713">
        <v>2024</v>
      </c>
      <c r="Q1713" s="1">
        <v>45323</v>
      </c>
      <c r="R1713">
        <v>2</v>
      </c>
      <c r="S1713" s="2" t="s">
        <v>183</v>
      </c>
    </row>
    <row r="1714" spans="1:19" x14ac:dyDescent="0.35">
      <c r="A1714">
        <v>1578110</v>
      </c>
      <c r="B1714" s="1">
        <v>45330</v>
      </c>
      <c r="C1714">
        <v>54</v>
      </c>
      <c r="D1714" s="2" t="s">
        <v>75</v>
      </c>
      <c r="E1714">
        <v>9546</v>
      </c>
      <c r="F1714" s="2" t="s">
        <v>460</v>
      </c>
      <c r="G1714">
        <v>51</v>
      </c>
      <c r="H1714" s="2" t="s">
        <v>99</v>
      </c>
      <c r="I1714">
        <v>1</v>
      </c>
      <c r="J1714" s="2" t="s">
        <v>22</v>
      </c>
      <c r="K1714">
        <v>9</v>
      </c>
      <c r="L1714" s="2" t="s">
        <v>89</v>
      </c>
      <c r="M1714">
        <v>1</v>
      </c>
      <c r="N1714">
        <v>58</v>
      </c>
      <c r="O1714">
        <v>58</v>
      </c>
      <c r="P1714">
        <v>2024</v>
      </c>
      <c r="Q1714" s="1">
        <v>45323</v>
      </c>
      <c r="R1714">
        <v>2</v>
      </c>
      <c r="S1714" s="2" t="s">
        <v>183</v>
      </c>
    </row>
    <row r="1715" spans="1:19" x14ac:dyDescent="0.35">
      <c r="A1715">
        <v>1578109</v>
      </c>
      <c r="B1715" s="1">
        <v>45330</v>
      </c>
      <c r="C1715">
        <v>54</v>
      </c>
      <c r="D1715" s="2" t="s">
        <v>75</v>
      </c>
      <c r="E1715">
        <v>9546</v>
      </c>
      <c r="F1715" s="2" t="s">
        <v>460</v>
      </c>
      <c r="G1715">
        <v>50</v>
      </c>
      <c r="H1715" s="2" t="s">
        <v>88</v>
      </c>
      <c r="I1715">
        <v>1</v>
      </c>
      <c r="J1715" s="2" t="s">
        <v>22</v>
      </c>
      <c r="K1715">
        <v>9</v>
      </c>
      <c r="L1715" s="2" t="s">
        <v>89</v>
      </c>
      <c r="M1715">
        <v>1</v>
      </c>
      <c r="N1715">
        <v>58</v>
      </c>
      <c r="O1715">
        <v>58</v>
      </c>
      <c r="P1715">
        <v>2024</v>
      </c>
      <c r="Q1715" s="1">
        <v>45323</v>
      </c>
      <c r="R1715">
        <v>2</v>
      </c>
      <c r="S1715" s="2" t="s">
        <v>183</v>
      </c>
    </row>
    <row r="1716" spans="1:19" x14ac:dyDescent="0.35">
      <c r="A1716">
        <v>1578108</v>
      </c>
      <c r="B1716" s="1">
        <v>45330</v>
      </c>
      <c r="C1716">
        <v>54</v>
      </c>
      <c r="D1716" s="2" t="s">
        <v>75</v>
      </c>
      <c r="E1716">
        <v>9546</v>
      </c>
      <c r="F1716" s="2" t="s">
        <v>460</v>
      </c>
      <c r="G1716">
        <v>25</v>
      </c>
      <c r="H1716" s="2" t="s">
        <v>71</v>
      </c>
      <c r="I1716">
        <v>1</v>
      </c>
      <c r="J1716" s="2" t="s">
        <v>22</v>
      </c>
      <c r="K1716">
        <v>7</v>
      </c>
      <c r="L1716" s="2" t="s">
        <v>29</v>
      </c>
      <c r="M1716">
        <v>1</v>
      </c>
      <c r="N1716">
        <v>117</v>
      </c>
      <c r="O1716">
        <v>117</v>
      </c>
      <c r="P1716">
        <v>2024</v>
      </c>
      <c r="Q1716" s="1">
        <v>45323</v>
      </c>
      <c r="R1716">
        <v>2</v>
      </c>
      <c r="S1716" s="2" t="s">
        <v>183</v>
      </c>
    </row>
    <row r="1717" spans="1:19" x14ac:dyDescent="0.35">
      <c r="A1717">
        <v>1578107</v>
      </c>
      <c r="B1717" s="1">
        <v>45330</v>
      </c>
      <c r="C1717">
        <v>54</v>
      </c>
      <c r="D1717" s="2" t="s">
        <v>75</v>
      </c>
      <c r="E1717">
        <v>9558</v>
      </c>
      <c r="F1717" s="2" t="s">
        <v>461</v>
      </c>
      <c r="G1717">
        <v>85</v>
      </c>
      <c r="H1717" s="2" t="s">
        <v>118</v>
      </c>
      <c r="I1717">
        <v>1</v>
      </c>
      <c r="J1717" s="2" t="s">
        <v>22</v>
      </c>
      <c r="K1717">
        <v>12</v>
      </c>
      <c r="L1717" s="2" t="s">
        <v>41</v>
      </c>
      <c r="M1717">
        <v>12</v>
      </c>
      <c r="N1717">
        <v>8.5</v>
      </c>
      <c r="O1717">
        <v>102</v>
      </c>
      <c r="P1717">
        <v>2024</v>
      </c>
      <c r="Q1717" s="1">
        <v>45323</v>
      </c>
      <c r="R1717">
        <v>2</v>
      </c>
      <c r="S1717" s="2" t="s">
        <v>183</v>
      </c>
    </row>
    <row r="1718" spans="1:19" x14ac:dyDescent="0.35">
      <c r="A1718">
        <v>1578106</v>
      </c>
      <c r="B1718" s="1">
        <v>45330</v>
      </c>
      <c r="C1718">
        <v>54</v>
      </c>
      <c r="D1718" s="2" t="s">
        <v>75</v>
      </c>
      <c r="E1718">
        <v>9558</v>
      </c>
      <c r="F1718" s="2" t="s">
        <v>461</v>
      </c>
      <c r="G1718">
        <v>69</v>
      </c>
      <c r="H1718" s="2" t="s">
        <v>40</v>
      </c>
      <c r="I1718">
        <v>1</v>
      </c>
      <c r="J1718" s="2" t="s">
        <v>22</v>
      </c>
      <c r="K1718">
        <v>12</v>
      </c>
      <c r="L1718" s="2" t="s">
        <v>41</v>
      </c>
      <c r="M1718">
        <v>12</v>
      </c>
      <c r="N1718">
        <v>8.5</v>
      </c>
      <c r="O1718">
        <v>102</v>
      </c>
      <c r="P1718">
        <v>2024</v>
      </c>
      <c r="Q1718" s="1">
        <v>45323</v>
      </c>
      <c r="R1718">
        <v>2</v>
      </c>
      <c r="S1718" s="2" t="s">
        <v>183</v>
      </c>
    </row>
    <row r="1719" spans="1:19" x14ac:dyDescent="0.35">
      <c r="A1719">
        <v>1578105</v>
      </c>
      <c r="B1719" s="1">
        <v>45330</v>
      </c>
      <c r="C1719">
        <v>54</v>
      </c>
      <c r="D1719" s="2" t="s">
        <v>75</v>
      </c>
      <c r="E1719">
        <v>9558</v>
      </c>
      <c r="F1719" s="2" t="s">
        <v>461</v>
      </c>
      <c r="G1719">
        <v>68</v>
      </c>
      <c r="H1719" s="2" t="s">
        <v>42</v>
      </c>
      <c r="I1719">
        <v>1</v>
      </c>
      <c r="J1719" s="2" t="s">
        <v>22</v>
      </c>
      <c r="K1719">
        <v>12</v>
      </c>
      <c r="L1719" s="2" t="s">
        <v>41</v>
      </c>
      <c r="M1719">
        <v>12</v>
      </c>
      <c r="N1719">
        <v>8.5</v>
      </c>
      <c r="O1719">
        <v>102</v>
      </c>
      <c r="P1719">
        <v>2024</v>
      </c>
      <c r="Q1719" s="1">
        <v>45323</v>
      </c>
      <c r="R1719">
        <v>2</v>
      </c>
      <c r="S1719" s="2" t="s">
        <v>183</v>
      </c>
    </row>
    <row r="1720" spans="1:19" x14ac:dyDescent="0.35">
      <c r="A1720">
        <v>1578104</v>
      </c>
      <c r="B1720" s="1">
        <v>45330</v>
      </c>
      <c r="C1720">
        <v>54</v>
      </c>
      <c r="D1720" s="2" t="s">
        <v>75</v>
      </c>
      <c r="E1720">
        <v>9644</v>
      </c>
      <c r="F1720" s="2" t="s">
        <v>462</v>
      </c>
      <c r="G1720">
        <v>69</v>
      </c>
      <c r="H1720" s="2" t="s">
        <v>40</v>
      </c>
      <c r="I1720">
        <v>1</v>
      </c>
      <c r="J1720" s="2" t="s">
        <v>22</v>
      </c>
      <c r="K1720">
        <v>12</v>
      </c>
      <c r="L1720" s="2" t="s">
        <v>41</v>
      </c>
      <c r="M1720">
        <v>12</v>
      </c>
      <c r="N1720">
        <v>8.5</v>
      </c>
      <c r="O1720">
        <v>102</v>
      </c>
      <c r="P1720">
        <v>2024</v>
      </c>
      <c r="Q1720" s="1">
        <v>45323</v>
      </c>
      <c r="R1720">
        <v>2</v>
      </c>
      <c r="S1720" s="2" t="s">
        <v>183</v>
      </c>
    </row>
    <row r="1721" spans="1:19" x14ac:dyDescent="0.35">
      <c r="A1721">
        <v>1578103</v>
      </c>
      <c r="B1721" s="1">
        <v>45330</v>
      </c>
      <c r="C1721">
        <v>54</v>
      </c>
      <c r="D1721" s="2" t="s">
        <v>75</v>
      </c>
      <c r="E1721">
        <v>9644</v>
      </c>
      <c r="F1721" s="2" t="s">
        <v>462</v>
      </c>
      <c r="G1721">
        <v>68</v>
      </c>
      <c r="H1721" s="2" t="s">
        <v>42</v>
      </c>
      <c r="I1721">
        <v>1</v>
      </c>
      <c r="J1721" s="2" t="s">
        <v>22</v>
      </c>
      <c r="K1721">
        <v>12</v>
      </c>
      <c r="L1721" s="2" t="s">
        <v>41</v>
      </c>
      <c r="M1721">
        <v>12</v>
      </c>
      <c r="N1721">
        <v>8.5</v>
      </c>
      <c r="O1721">
        <v>102</v>
      </c>
      <c r="P1721">
        <v>2024</v>
      </c>
      <c r="Q1721" s="1">
        <v>45323</v>
      </c>
      <c r="R1721">
        <v>2</v>
      </c>
      <c r="S1721" s="2" t="s">
        <v>183</v>
      </c>
    </row>
    <row r="1722" spans="1:19" x14ac:dyDescent="0.35">
      <c r="A1722">
        <v>1578102</v>
      </c>
      <c r="B1722" s="1">
        <v>45330</v>
      </c>
      <c r="C1722">
        <v>54</v>
      </c>
      <c r="D1722" s="2" t="s">
        <v>75</v>
      </c>
      <c r="E1722">
        <v>9452</v>
      </c>
      <c r="F1722" s="2" t="s">
        <v>463</v>
      </c>
      <c r="G1722">
        <v>68</v>
      </c>
      <c r="H1722" s="2" t="s">
        <v>42</v>
      </c>
      <c r="I1722">
        <v>1</v>
      </c>
      <c r="J1722" s="2" t="s">
        <v>22</v>
      </c>
      <c r="K1722">
        <v>12</v>
      </c>
      <c r="L1722" s="2" t="s">
        <v>41</v>
      </c>
      <c r="M1722">
        <v>24</v>
      </c>
      <c r="N1722">
        <v>8.5</v>
      </c>
      <c r="O1722">
        <v>204</v>
      </c>
      <c r="P1722">
        <v>2024</v>
      </c>
      <c r="Q1722" s="1">
        <v>45323</v>
      </c>
      <c r="R1722">
        <v>2</v>
      </c>
      <c r="S1722" s="2" t="s">
        <v>183</v>
      </c>
    </row>
    <row r="1723" spans="1:19" x14ac:dyDescent="0.35">
      <c r="A1723">
        <v>1578101</v>
      </c>
      <c r="B1723" s="1">
        <v>45330</v>
      </c>
      <c r="C1723">
        <v>54</v>
      </c>
      <c r="D1723" s="2" t="s">
        <v>75</v>
      </c>
      <c r="E1723">
        <v>19875</v>
      </c>
      <c r="F1723" s="2" t="s">
        <v>139</v>
      </c>
      <c r="G1723">
        <v>62</v>
      </c>
      <c r="H1723" s="2" t="s">
        <v>26</v>
      </c>
      <c r="I1723">
        <v>1</v>
      </c>
      <c r="J1723" s="2" t="s">
        <v>22</v>
      </c>
      <c r="K1723">
        <v>10</v>
      </c>
      <c r="L1723" s="2" t="s">
        <v>23</v>
      </c>
      <c r="M1723">
        <v>6</v>
      </c>
      <c r="N1723">
        <v>30</v>
      </c>
      <c r="O1723">
        <v>180</v>
      </c>
      <c r="P1723">
        <v>2024</v>
      </c>
      <c r="Q1723" s="1">
        <v>45323</v>
      </c>
      <c r="R1723">
        <v>2</v>
      </c>
      <c r="S1723" s="2" t="s">
        <v>183</v>
      </c>
    </row>
    <row r="1724" spans="1:19" x14ac:dyDescent="0.35">
      <c r="A1724">
        <v>1578100</v>
      </c>
      <c r="B1724" s="1">
        <v>45330</v>
      </c>
      <c r="C1724">
        <v>54</v>
      </c>
      <c r="D1724" s="2" t="s">
        <v>75</v>
      </c>
      <c r="E1724">
        <v>19875</v>
      </c>
      <c r="F1724" s="2" t="s">
        <v>139</v>
      </c>
      <c r="G1724">
        <v>61</v>
      </c>
      <c r="H1724" s="2" t="s">
        <v>27</v>
      </c>
      <c r="I1724">
        <v>1</v>
      </c>
      <c r="J1724" s="2" t="s">
        <v>22</v>
      </c>
      <c r="K1724">
        <v>10</v>
      </c>
      <c r="L1724" s="2" t="s">
        <v>23</v>
      </c>
      <c r="M1724">
        <v>6</v>
      </c>
      <c r="N1724">
        <v>30</v>
      </c>
      <c r="O1724">
        <v>180</v>
      </c>
      <c r="P1724">
        <v>2024</v>
      </c>
      <c r="Q1724" s="1">
        <v>45323</v>
      </c>
      <c r="R1724">
        <v>2</v>
      </c>
      <c r="S1724" s="2" t="s">
        <v>183</v>
      </c>
    </row>
    <row r="1725" spans="1:19" x14ac:dyDescent="0.35">
      <c r="A1725">
        <v>1578099</v>
      </c>
      <c r="B1725" s="1">
        <v>45330</v>
      </c>
      <c r="C1725">
        <v>54</v>
      </c>
      <c r="D1725" s="2" t="s">
        <v>75</v>
      </c>
      <c r="E1725">
        <v>19865</v>
      </c>
      <c r="F1725" s="2" t="s">
        <v>140</v>
      </c>
      <c r="G1725">
        <v>69</v>
      </c>
      <c r="H1725" s="2" t="s">
        <v>40</v>
      </c>
      <c r="I1725">
        <v>1</v>
      </c>
      <c r="J1725" s="2" t="s">
        <v>22</v>
      </c>
      <c r="K1725">
        <v>12</v>
      </c>
      <c r="L1725" s="2" t="s">
        <v>41</v>
      </c>
      <c r="M1725">
        <v>12</v>
      </c>
      <c r="N1725">
        <v>8.5</v>
      </c>
      <c r="O1725">
        <v>102</v>
      </c>
      <c r="P1725">
        <v>2024</v>
      </c>
      <c r="Q1725" s="1">
        <v>45323</v>
      </c>
      <c r="R1725">
        <v>2</v>
      </c>
      <c r="S1725" s="2" t="s">
        <v>183</v>
      </c>
    </row>
    <row r="1726" spans="1:19" x14ac:dyDescent="0.35">
      <c r="A1726">
        <v>1578098</v>
      </c>
      <c r="B1726" s="1">
        <v>45330</v>
      </c>
      <c r="C1726">
        <v>54</v>
      </c>
      <c r="D1726" s="2" t="s">
        <v>75</v>
      </c>
      <c r="E1726">
        <v>19865</v>
      </c>
      <c r="F1726" s="2" t="s">
        <v>140</v>
      </c>
      <c r="G1726">
        <v>68</v>
      </c>
      <c r="H1726" s="2" t="s">
        <v>42</v>
      </c>
      <c r="I1726">
        <v>1</v>
      </c>
      <c r="J1726" s="2" t="s">
        <v>22</v>
      </c>
      <c r="K1726">
        <v>12</v>
      </c>
      <c r="L1726" s="2" t="s">
        <v>41</v>
      </c>
      <c r="M1726">
        <v>12</v>
      </c>
      <c r="N1726">
        <v>8.5</v>
      </c>
      <c r="O1726">
        <v>102</v>
      </c>
      <c r="P1726">
        <v>2024</v>
      </c>
      <c r="Q1726" s="1">
        <v>45323</v>
      </c>
      <c r="R1726">
        <v>2</v>
      </c>
      <c r="S1726" s="2" t="s">
        <v>183</v>
      </c>
    </row>
    <row r="1727" spans="1:19" x14ac:dyDescent="0.35">
      <c r="A1727">
        <v>1578097</v>
      </c>
      <c r="B1727" s="1">
        <v>45330</v>
      </c>
      <c r="C1727">
        <v>54</v>
      </c>
      <c r="D1727" s="2" t="s">
        <v>75</v>
      </c>
      <c r="E1727">
        <v>9806</v>
      </c>
      <c r="F1727" s="2" t="s">
        <v>464</v>
      </c>
      <c r="G1727">
        <v>85</v>
      </c>
      <c r="H1727" s="2" t="s">
        <v>118</v>
      </c>
      <c r="I1727">
        <v>1</v>
      </c>
      <c r="J1727" s="2" t="s">
        <v>22</v>
      </c>
      <c r="K1727">
        <v>12</v>
      </c>
      <c r="L1727" s="2" t="s">
        <v>41</v>
      </c>
      <c r="M1727">
        <v>12</v>
      </c>
      <c r="N1727">
        <v>8.5</v>
      </c>
      <c r="O1727">
        <v>102</v>
      </c>
      <c r="P1727">
        <v>2024</v>
      </c>
      <c r="Q1727" s="1">
        <v>45323</v>
      </c>
      <c r="R1727">
        <v>2</v>
      </c>
      <c r="S1727" s="2" t="s">
        <v>183</v>
      </c>
    </row>
    <row r="1728" spans="1:19" x14ac:dyDescent="0.35">
      <c r="A1728">
        <v>1578096</v>
      </c>
      <c r="B1728" s="1">
        <v>45330</v>
      </c>
      <c r="C1728">
        <v>54</v>
      </c>
      <c r="D1728" s="2" t="s">
        <v>75</v>
      </c>
      <c r="E1728">
        <v>9806</v>
      </c>
      <c r="F1728" s="2" t="s">
        <v>464</v>
      </c>
      <c r="G1728">
        <v>69</v>
      </c>
      <c r="H1728" s="2" t="s">
        <v>40</v>
      </c>
      <c r="I1728">
        <v>1</v>
      </c>
      <c r="J1728" s="2" t="s">
        <v>22</v>
      </c>
      <c r="K1728">
        <v>12</v>
      </c>
      <c r="L1728" s="2" t="s">
        <v>41</v>
      </c>
      <c r="M1728">
        <v>12</v>
      </c>
      <c r="N1728">
        <v>8.5</v>
      </c>
      <c r="O1728">
        <v>102</v>
      </c>
      <c r="P1728">
        <v>2024</v>
      </c>
      <c r="Q1728" s="1">
        <v>45323</v>
      </c>
      <c r="R1728">
        <v>2</v>
      </c>
      <c r="S1728" s="2" t="s">
        <v>183</v>
      </c>
    </row>
    <row r="1729" spans="1:19" x14ac:dyDescent="0.35">
      <c r="A1729">
        <v>1578095</v>
      </c>
      <c r="B1729" s="1">
        <v>45330</v>
      </c>
      <c r="C1729">
        <v>54</v>
      </c>
      <c r="D1729" s="2" t="s">
        <v>75</v>
      </c>
      <c r="E1729">
        <v>9806</v>
      </c>
      <c r="F1729" s="2" t="s">
        <v>464</v>
      </c>
      <c r="G1729">
        <v>68</v>
      </c>
      <c r="H1729" s="2" t="s">
        <v>42</v>
      </c>
      <c r="I1729">
        <v>1</v>
      </c>
      <c r="J1729" s="2" t="s">
        <v>22</v>
      </c>
      <c r="K1729">
        <v>12</v>
      </c>
      <c r="L1729" s="2" t="s">
        <v>41</v>
      </c>
      <c r="M1729">
        <v>12</v>
      </c>
      <c r="N1729">
        <v>8.5</v>
      </c>
      <c r="O1729">
        <v>102</v>
      </c>
      <c r="P1729">
        <v>2024</v>
      </c>
      <c r="Q1729" s="1">
        <v>45323</v>
      </c>
      <c r="R1729">
        <v>2</v>
      </c>
      <c r="S1729" s="2" t="s">
        <v>183</v>
      </c>
    </row>
    <row r="1730" spans="1:19" x14ac:dyDescent="0.35">
      <c r="A1730">
        <v>1578094</v>
      </c>
      <c r="B1730" s="1">
        <v>45330</v>
      </c>
      <c r="C1730">
        <v>54</v>
      </c>
      <c r="D1730" s="2" t="s">
        <v>75</v>
      </c>
      <c r="E1730">
        <v>19894</v>
      </c>
      <c r="F1730" s="2" t="s">
        <v>465</v>
      </c>
      <c r="G1730">
        <v>62</v>
      </c>
      <c r="H1730" s="2" t="s">
        <v>26</v>
      </c>
      <c r="I1730">
        <v>1</v>
      </c>
      <c r="J1730" s="2" t="s">
        <v>22</v>
      </c>
      <c r="K1730">
        <v>10</v>
      </c>
      <c r="L1730" s="2" t="s">
        <v>23</v>
      </c>
      <c r="M1730">
        <v>3</v>
      </c>
      <c r="N1730">
        <v>30</v>
      </c>
      <c r="O1730">
        <v>90</v>
      </c>
      <c r="P1730">
        <v>2024</v>
      </c>
      <c r="Q1730" s="1">
        <v>45323</v>
      </c>
      <c r="R1730">
        <v>2</v>
      </c>
      <c r="S1730" s="2" t="s">
        <v>183</v>
      </c>
    </row>
    <row r="1731" spans="1:19" x14ac:dyDescent="0.35">
      <c r="A1731">
        <v>1578093</v>
      </c>
      <c r="B1731" s="1">
        <v>45330</v>
      </c>
      <c r="C1731">
        <v>54</v>
      </c>
      <c r="D1731" s="2" t="s">
        <v>75</v>
      </c>
      <c r="E1731">
        <v>19894</v>
      </c>
      <c r="F1731" s="2" t="s">
        <v>465</v>
      </c>
      <c r="G1731">
        <v>61</v>
      </c>
      <c r="H1731" s="2" t="s">
        <v>27</v>
      </c>
      <c r="I1731">
        <v>1</v>
      </c>
      <c r="J1731" s="2" t="s">
        <v>22</v>
      </c>
      <c r="K1731">
        <v>10</v>
      </c>
      <c r="L1731" s="2" t="s">
        <v>23</v>
      </c>
      <c r="M1731">
        <v>3</v>
      </c>
      <c r="N1731">
        <v>30</v>
      </c>
      <c r="O1731">
        <v>90</v>
      </c>
      <c r="P1731">
        <v>2024</v>
      </c>
      <c r="Q1731" s="1">
        <v>45323</v>
      </c>
      <c r="R1731">
        <v>2</v>
      </c>
      <c r="S1731" s="2" t="s">
        <v>183</v>
      </c>
    </row>
    <row r="1732" spans="1:19" x14ac:dyDescent="0.35">
      <c r="A1732">
        <v>1578092</v>
      </c>
      <c r="B1732" s="1">
        <v>45330</v>
      </c>
      <c r="C1732">
        <v>54</v>
      </c>
      <c r="D1732" s="2" t="s">
        <v>75</v>
      </c>
      <c r="E1732">
        <v>9855</v>
      </c>
      <c r="F1732" s="2" t="s">
        <v>466</v>
      </c>
      <c r="G1732">
        <v>69</v>
      </c>
      <c r="H1732" s="2" t="s">
        <v>40</v>
      </c>
      <c r="I1732">
        <v>1</v>
      </c>
      <c r="J1732" s="2" t="s">
        <v>22</v>
      </c>
      <c r="K1732">
        <v>12</v>
      </c>
      <c r="L1732" s="2" t="s">
        <v>41</v>
      </c>
      <c r="M1732">
        <v>24</v>
      </c>
      <c r="N1732">
        <v>8.5</v>
      </c>
      <c r="O1732">
        <v>204</v>
      </c>
      <c r="P1732">
        <v>2024</v>
      </c>
      <c r="Q1732" s="1">
        <v>45323</v>
      </c>
      <c r="R1732">
        <v>2</v>
      </c>
      <c r="S1732" s="2" t="s">
        <v>183</v>
      </c>
    </row>
    <row r="1733" spans="1:19" x14ac:dyDescent="0.35">
      <c r="A1733">
        <v>1578091</v>
      </c>
      <c r="B1733" s="1">
        <v>45330</v>
      </c>
      <c r="C1733">
        <v>54</v>
      </c>
      <c r="D1733" s="2" t="s">
        <v>75</v>
      </c>
      <c r="E1733">
        <v>9855</v>
      </c>
      <c r="F1733" s="2" t="s">
        <v>466</v>
      </c>
      <c r="G1733">
        <v>62</v>
      </c>
      <c r="H1733" s="2" t="s">
        <v>26</v>
      </c>
      <c r="I1733">
        <v>1</v>
      </c>
      <c r="J1733" s="2" t="s">
        <v>22</v>
      </c>
      <c r="K1733">
        <v>10</v>
      </c>
      <c r="L1733" s="2" t="s">
        <v>23</v>
      </c>
      <c r="M1733">
        <v>6</v>
      </c>
      <c r="N1733">
        <v>30</v>
      </c>
      <c r="O1733">
        <v>180</v>
      </c>
      <c r="P1733">
        <v>2024</v>
      </c>
      <c r="Q1733" s="1">
        <v>45323</v>
      </c>
      <c r="R1733">
        <v>2</v>
      </c>
      <c r="S1733" s="2" t="s">
        <v>183</v>
      </c>
    </row>
    <row r="1734" spans="1:19" x14ac:dyDescent="0.35">
      <c r="A1734">
        <v>1578090</v>
      </c>
      <c r="B1734" s="1">
        <v>45330</v>
      </c>
      <c r="C1734">
        <v>54</v>
      </c>
      <c r="D1734" s="2" t="s">
        <v>75</v>
      </c>
      <c r="E1734">
        <v>19915</v>
      </c>
      <c r="F1734" s="2" t="s">
        <v>165</v>
      </c>
      <c r="G1734">
        <v>85</v>
      </c>
      <c r="H1734" s="2" t="s">
        <v>118</v>
      </c>
      <c r="I1734">
        <v>1</v>
      </c>
      <c r="J1734" s="2" t="s">
        <v>22</v>
      </c>
      <c r="K1734">
        <v>12</v>
      </c>
      <c r="L1734" s="2" t="s">
        <v>41</v>
      </c>
      <c r="M1734">
        <v>12</v>
      </c>
      <c r="N1734">
        <v>8.5</v>
      </c>
      <c r="O1734">
        <v>102</v>
      </c>
      <c r="P1734">
        <v>2024</v>
      </c>
      <c r="Q1734" s="1">
        <v>45323</v>
      </c>
      <c r="R1734">
        <v>2</v>
      </c>
      <c r="S1734" s="2" t="s">
        <v>183</v>
      </c>
    </row>
    <row r="1735" spans="1:19" x14ac:dyDescent="0.35">
      <c r="A1735">
        <v>1578089</v>
      </c>
      <c r="B1735" s="1">
        <v>45330</v>
      </c>
      <c r="C1735">
        <v>54</v>
      </c>
      <c r="D1735" s="2" t="s">
        <v>75</v>
      </c>
      <c r="E1735">
        <v>19915</v>
      </c>
      <c r="F1735" s="2" t="s">
        <v>165</v>
      </c>
      <c r="G1735">
        <v>74</v>
      </c>
      <c r="H1735" s="2" t="s">
        <v>44</v>
      </c>
      <c r="I1735">
        <v>1</v>
      </c>
      <c r="J1735" s="2" t="s">
        <v>22</v>
      </c>
      <c r="K1735">
        <v>12</v>
      </c>
      <c r="L1735" s="2" t="s">
        <v>41</v>
      </c>
      <c r="M1735">
        <v>12</v>
      </c>
      <c r="N1735">
        <v>16.25</v>
      </c>
      <c r="O1735">
        <v>195</v>
      </c>
      <c r="P1735">
        <v>2024</v>
      </c>
      <c r="Q1735" s="1">
        <v>45323</v>
      </c>
      <c r="R1735">
        <v>2</v>
      </c>
      <c r="S1735" s="2" t="s">
        <v>183</v>
      </c>
    </row>
    <row r="1736" spans="1:19" x14ac:dyDescent="0.35">
      <c r="A1736">
        <v>1578088</v>
      </c>
      <c r="B1736" s="1">
        <v>45330</v>
      </c>
      <c r="C1736">
        <v>54</v>
      </c>
      <c r="D1736" s="2" t="s">
        <v>75</v>
      </c>
      <c r="E1736">
        <v>9946</v>
      </c>
      <c r="F1736" s="2" t="s">
        <v>467</v>
      </c>
      <c r="G1736">
        <v>54</v>
      </c>
      <c r="H1736" s="2" t="s">
        <v>137</v>
      </c>
      <c r="I1736">
        <v>1</v>
      </c>
      <c r="J1736" s="2" t="s">
        <v>22</v>
      </c>
      <c r="K1736">
        <v>10</v>
      </c>
      <c r="L1736" s="2" t="s">
        <v>23</v>
      </c>
      <c r="M1736">
        <v>2</v>
      </c>
      <c r="N1736">
        <v>118</v>
      </c>
      <c r="O1736">
        <v>236</v>
      </c>
      <c r="P1736">
        <v>2024</v>
      </c>
      <c r="Q1736" s="1">
        <v>45323</v>
      </c>
      <c r="R1736">
        <v>2</v>
      </c>
      <c r="S1736" s="2" t="s">
        <v>183</v>
      </c>
    </row>
    <row r="1737" spans="1:19" x14ac:dyDescent="0.35">
      <c r="A1737">
        <v>1578087</v>
      </c>
      <c r="B1737" s="1">
        <v>45330</v>
      </c>
      <c r="C1737">
        <v>54</v>
      </c>
      <c r="D1737" s="2" t="s">
        <v>75</v>
      </c>
      <c r="E1737">
        <v>9946</v>
      </c>
      <c r="F1737" s="2" t="s">
        <v>467</v>
      </c>
      <c r="G1737">
        <v>53</v>
      </c>
      <c r="H1737" s="2" t="s">
        <v>21</v>
      </c>
      <c r="I1737">
        <v>1</v>
      </c>
      <c r="J1737" s="2" t="s">
        <v>22</v>
      </c>
      <c r="K1737">
        <v>10</v>
      </c>
      <c r="L1737" s="2" t="s">
        <v>23</v>
      </c>
      <c r="M1737">
        <v>2</v>
      </c>
      <c r="N1737">
        <v>118</v>
      </c>
      <c r="O1737">
        <v>236</v>
      </c>
      <c r="P1737">
        <v>2024</v>
      </c>
      <c r="Q1737" s="1">
        <v>45323</v>
      </c>
      <c r="R1737">
        <v>2</v>
      </c>
      <c r="S1737" s="2" t="s">
        <v>183</v>
      </c>
    </row>
    <row r="1738" spans="1:19" x14ac:dyDescent="0.35">
      <c r="A1738">
        <v>1578086</v>
      </c>
      <c r="B1738" s="1">
        <v>45330</v>
      </c>
      <c r="C1738">
        <v>54</v>
      </c>
      <c r="D1738" s="2" t="s">
        <v>75</v>
      </c>
      <c r="E1738">
        <v>9946</v>
      </c>
      <c r="F1738" s="2" t="s">
        <v>467</v>
      </c>
      <c r="G1738">
        <v>52</v>
      </c>
      <c r="H1738" s="2" t="s">
        <v>25</v>
      </c>
      <c r="I1738">
        <v>1</v>
      </c>
      <c r="J1738" s="2" t="s">
        <v>22</v>
      </c>
      <c r="K1738">
        <v>10</v>
      </c>
      <c r="L1738" s="2" t="s">
        <v>23</v>
      </c>
      <c r="M1738">
        <v>2</v>
      </c>
      <c r="N1738">
        <v>118</v>
      </c>
      <c r="O1738">
        <v>236</v>
      </c>
      <c r="P1738">
        <v>2024</v>
      </c>
      <c r="Q1738" s="1">
        <v>45323</v>
      </c>
      <c r="R1738">
        <v>2</v>
      </c>
      <c r="S1738" s="2" t="s">
        <v>183</v>
      </c>
    </row>
    <row r="1739" spans="1:19" x14ac:dyDescent="0.35">
      <c r="A1739">
        <v>1578085</v>
      </c>
      <c r="B1739" s="1">
        <v>45330</v>
      </c>
      <c r="C1739">
        <v>54</v>
      </c>
      <c r="D1739" s="2" t="s">
        <v>75</v>
      </c>
      <c r="E1739">
        <v>9946</v>
      </c>
      <c r="F1739" s="2" t="s">
        <v>467</v>
      </c>
      <c r="G1739">
        <v>25</v>
      </c>
      <c r="H1739" s="2" t="s">
        <v>71</v>
      </c>
      <c r="I1739">
        <v>1</v>
      </c>
      <c r="J1739" s="2" t="s">
        <v>22</v>
      </c>
      <c r="K1739">
        <v>7</v>
      </c>
      <c r="L1739" s="2" t="s">
        <v>29</v>
      </c>
      <c r="M1739">
        <v>2</v>
      </c>
      <c r="N1739">
        <v>117</v>
      </c>
      <c r="O1739">
        <v>234</v>
      </c>
      <c r="P1739">
        <v>2024</v>
      </c>
      <c r="Q1739" s="1">
        <v>45323</v>
      </c>
      <c r="R1739">
        <v>2</v>
      </c>
      <c r="S1739" s="2" t="s">
        <v>183</v>
      </c>
    </row>
    <row r="1740" spans="1:19" x14ac:dyDescent="0.35">
      <c r="A1740">
        <v>1578084</v>
      </c>
      <c r="B1740" s="1">
        <v>45330</v>
      </c>
      <c r="C1740">
        <v>54</v>
      </c>
      <c r="D1740" s="2" t="s">
        <v>75</v>
      </c>
      <c r="E1740">
        <v>9969</v>
      </c>
      <c r="F1740" s="2" t="s">
        <v>468</v>
      </c>
      <c r="G1740">
        <v>62</v>
      </c>
      <c r="H1740" s="2" t="s">
        <v>26</v>
      </c>
      <c r="I1740">
        <v>1</v>
      </c>
      <c r="J1740" s="2" t="s">
        <v>22</v>
      </c>
      <c r="K1740">
        <v>10</v>
      </c>
      <c r="L1740" s="2" t="s">
        <v>23</v>
      </c>
      <c r="M1740">
        <v>20</v>
      </c>
      <c r="N1740">
        <v>30</v>
      </c>
      <c r="O1740">
        <v>600</v>
      </c>
      <c r="P1740">
        <v>2024</v>
      </c>
      <c r="Q1740" s="1">
        <v>45323</v>
      </c>
      <c r="R1740">
        <v>2</v>
      </c>
      <c r="S1740" s="2" t="s">
        <v>183</v>
      </c>
    </row>
    <row r="1741" spans="1:19" x14ac:dyDescent="0.35">
      <c r="A1741">
        <v>1578083</v>
      </c>
      <c r="B1741" s="1">
        <v>45330</v>
      </c>
      <c r="C1741">
        <v>54</v>
      </c>
      <c r="D1741" s="2" t="s">
        <v>75</v>
      </c>
      <c r="E1741">
        <v>9969</v>
      </c>
      <c r="F1741" s="2" t="s">
        <v>468</v>
      </c>
      <c r="G1741">
        <v>61</v>
      </c>
      <c r="H1741" s="2" t="s">
        <v>27</v>
      </c>
      <c r="I1741">
        <v>1</v>
      </c>
      <c r="J1741" s="2" t="s">
        <v>22</v>
      </c>
      <c r="K1741">
        <v>10</v>
      </c>
      <c r="L1741" s="2" t="s">
        <v>23</v>
      </c>
      <c r="M1741">
        <v>20</v>
      </c>
      <c r="N1741">
        <v>30</v>
      </c>
      <c r="O1741">
        <v>600</v>
      </c>
      <c r="P1741">
        <v>2024</v>
      </c>
      <c r="Q1741" s="1">
        <v>45323</v>
      </c>
      <c r="R1741">
        <v>2</v>
      </c>
      <c r="S1741" s="2" t="s">
        <v>183</v>
      </c>
    </row>
    <row r="1742" spans="1:19" x14ac:dyDescent="0.35">
      <c r="A1742">
        <v>1578082</v>
      </c>
      <c r="B1742" s="1">
        <v>45330</v>
      </c>
      <c r="C1742">
        <v>54</v>
      </c>
      <c r="D1742" s="2" t="s">
        <v>75</v>
      </c>
      <c r="E1742">
        <v>9999</v>
      </c>
      <c r="F1742" s="2" t="s">
        <v>469</v>
      </c>
      <c r="G1742">
        <v>68</v>
      </c>
      <c r="H1742" s="2" t="s">
        <v>42</v>
      </c>
      <c r="I1742">
        <v>1</v>
      </c>
      <c r="J1742" s="2" t="s">
        <v>22</v>
      </c>
      <c r="K1742">
        <v>12</v>
      </c>
      <c r="L1742" s="2" t="s">
        <v>41</v>
      </c>
      <c r="M1742">
        <v>24</v>
      </c>
      <c r="N1742">
        <v>8.5</v>
      </c>
      <c r="O1742">
        <v>204</v>
      </c>
      <c r="P1742">
        <v>2024</v>
      </c>
      <c r="Q1742" s="1">
        <v>45323</v>
      </c>
      <c r="R1742">
        <v>2</v>
      </c>
      <c r="S1742" s="2" t="s">
        <v>183</v>
      </c>
    </row>
    <row r="1743" spans="1:19" x14ac:dyDescent="0.35">
      <c r="A1743">
        <v>1578081</v>
      </c>
      <c r="B1743" s="1">
        <v>45330</v>
      </c>
      <c r="C1743">
        <v>54</v>
      </c>
      <c r="D1743" s="2" t="s">
        <v>75</v>
      </c>
      <c r="E1743">
        <v>9999</v>
      </c>
      <c r="F1743" s="2" t="s">
        <v>469</v>
      </c>
      <c r="G1743">
        <v>62</v>
      </c>
      <c r="H1743" s="2" t="s">
        <v>26</v>
      </c>
      <c r="I1743">
        <v>1</v>
      </c>
      <c r="J1743" s="2" t="s">
        <v>22</v>
      </c>
      <c r="K1743">
        <v>10</v>
      </c>
      <c r="L1743" s="2" t="s">
        <v>23</v>
      </c>
      <c r="M1743">
        <v>6</v>
      </c>
      <c r="N1743">
        <v>30</v>
      </c>
      <c r="O1743">
        <v>180</v>
      </c>
      <c r="P1743">
        <v>2024</v>
      </c>
      <c r="Q1743" s="1">
        <v>45323</v>
      </c>
      <c r="R1743">
        <v>2</v>
      </c>
      <c r="S1743" s="2" t="s">
        <v>183</v>
      </c>
    </row>
    <row r="1744" spans="1:19" x14ac:dyDescent="0.35">
      <c r="A1744">
        <v>1578080</v>
      </c>
      <c r="B1744" s="1">
        <v>45330</v>
      </c>
      <c r="C1744">
        <v>54</v>
      </c>
      <c r="D1744" s="2" t="s">
        <v>75</v>
      </c>
      <c r="E1744">
        <v>9999</v>
      </c>
      <c r="F1744" s="2" t="s">
        <v>469</v>
      </c>
      <c r="G1744">
        <v>61</v>
      </c>
      <c r="H1744" s="2" t="s">
        <v>27</v>
      </c>
      <c r="I1744">
        <v>1</v>
      </c>
      <c r="J1744" s="2" t="s">
        <v>22</v>
      </c>
      <c r="K1744">
        <v>10</v>
      </c>
      <c r="L1744" s="2" t="s">
        <v>23</v>
      </c>
      <c r="M1744">
        <v>6</v>
      </c>
      <c r="N1744">
        <v>30</v>
      </c>
      <c r="O1744">
        <v>180</v>
      </c>
      <c r="P1744">
        <v>2024</v>
      </c>
      <c r="Q1744" s="1">
        <v>45323</v>
      </c>
      <c r="R1744">
        <v>2</v>
      </c>
      <c r="S1744" s="2" t="s">
        <v>183</v>
      </c>
    </row>
    <row r="1745" spans="1:19" x14ac:dyDescent="0.35">
      <c r="A1745">
        <v>1578079</v>
      </c>
      <c r="B1745" s="1">
        <v>45330</v>
      </c>
      <c r="C1745">
        <v>54</v>
      </c>
      <c r="D1745" s="2" t="s">
        <v>75</v>
      </c>
      <c r="E1745">
        <v>19936</v>
      </c>
      <c r="F1745" s="2" t="s">
        <v>470</v>
      </c>
      <c r="G1745">
        <v>62</v>
      </c>
      <c r="H1745" s="2" t="s">
        <v>26</v>
      </c>
      <c r="I1745">
        <v>1</v>
      </c>
      <c r="J1745" s="2" t="s">
        <v>22</v>
      </c>
      <c r="K1745">
        <v>10</v>
      </c>
      <c r="L1745" s="2" t="s">
        <v>23</v>
      </c>
      <c r="M1745">
        <v>6</v>
      </c>
      <c r="N1745">
        <v>30</v>
      </c>
      <c r="O1745">
        <v>180</v>
      </c>
      <c r="P1745">
        <v>2024</v>
      </c>
      <c r="Q1745" s="1">
        <v>45323</v>
      </c>
      <c r="R1745">
        <v>2</v>
      </c>
      <c r="S1745" s="2" t="s">
        <v>183</v>
      </c>
    </row>
    <row r="1746" spans="1:19" x14ac:dyDescent="0.35">
      <c r="A1746">
        <v>1578078</v>
      </c>
      <c r="B1746" s="1">
        <v>45330</v>
      </c>
      <c r="C1746">
        <v>54</v>
      </c>
      <c r="D1746" s="2" t="s">
        <v>75</v>
      </c>
      <c r="E1746">
        <v>19936</v>
      </c>
      <c r="F1746" s="2" t="s">
        <v>470</v>
      </c>
      <c r="G1746">
        <v>61</v>
      </c>
      <c r="H1746" s="2" t="s">
        <v>27</v>
      </c>
      <c r="I1746">
        <v>1</v>
      </c>
      <c r="J1746" s="2" t="s">
        <v>22</v>
      </c>
      <c r="K1746">
        <v>10</v>
      </c>
      <c r="L1746" s="2" t="s">
        <v>23</v>
      </c>
      <c r="M1746">
        <v>6</v>
      </c>
      <c r="N1746">
        <v>30</v>
      </c>
      <c r="O1746">
        <v>180</v>
      </c>
      <c r="P1746">
        <v>2024</v>
      </c>
      <c r="Q1746" s="1">
        <v>45323</v>
      </c>
      <c r="R1746">
        <v>2</v>
      </c>
      <c r="S1746" s="2" t="s">
        <v>183</v>
      </c>
    </row>
    <row r="1747" spans="1:19" x14ac:dyDescent="0.35">
      <c r="A1747">
        <v>1578077</v>
      </c>
      <c r="B1747" s="1">
        <v>45330</v>
      </c>
      <c r="C1747">
        <v>54</v>
      </c>
      <c r="D1747" s="2" t="s">
        <v>75</v>
      </c>
      <c r="E1747">
        <v>20090</v>
      </c>
      <c r="F1747" s="2" t="s">
        <v>471</v>
      </c>
      <c r="G1747">
        <v>85</v>
      </c>
      <c r="H1747" s="2" t="s">
        <v>118</v>
      </c>
      <c r="I1747">
        <v>1</v>
      </c>
      <c r="J1747" s="2" t="s">
        <v>22</v>
      </c>
      <c r="K1747">
        <v>12</v>
      </c>
      <c r="L1747" s="2" t="s">
        <v>41</v>
      </c>
      <c r="M1747">
        <v>24</v>
      </c>
      <c r="N1747">
        <v>8.5</v>
      </c>
      <c r="O1747">
        <v>204</v>
      </c>
      <c r="P1747">
        <v>2024</v>
      </c>
      <c r="Q1747" s="1">
        <v>45323</v>
      </c>
      <c r="R1747">
        <v>2</v>
      </c>
      <c r="S1747" s="2" t="s">
        <v>183</v>
      </c>
    </row>
    <row r="1748" spans="1:19" x14ac:dyDescent="0.35">
      <c r="A1748">
        <v>1578076</v>
      </c>
      <c r="B1748" s="1">
        <v>45330</v>
      </c>
      <c r="C1748">
        <v>54</v>
      </c>
      <c r="D1748" s="2" t="s">
        <v>75</v>
      </c>
      <c r="E1748">
        <v>20090</v>
      </c>
      <c r="F1748" s="2" t="s">
        <v>471</v>
      </c>
      <c r="G1748">
        <v>69</v>
      </c>
      <c r="H1748" s="2" t="s">
        <v>40</v>
      </c>
      <c r="I1748">
        <v>1</v>
      </c>
      <c r="J1748" s="2" t="s">
        <v>22</v>
      </c>
      <c r="K1748">
        <v>12</v>
      </c>
      <c r="L1748" s="2" t="s">
        <v>41</v>
      </c>
      <c r="M1748">
        <v>24</v>
      </c>
      <c r="N1748">
        <v>8.5</v>
      </c>
      <c r="O1748">
        <v>204</v>
      </c>
      <c r="P1748">
        <v>2024</v>
      </c>
      <c r="Q1748" s="1">
        <v>45323</v>
      </c>
      <c r="R1748">
        <v>2</v>
      </c>
      <c r="S1748" s="2" t="s">
        <v>183</v>
      </c>
    </row>
    <row r="1749" spans="1:19" x14ac:dyDescent="0.35">
      <c r="A1749">
        <v>1578075</v>
      </c>
      <c r="B1749" s="1">
        <v>45330</v>
      </c>
      <c r="C1749">
        <v>54</v>
      </c>
      <c r="D1749" s="2" t="s">
        <v>75</v>
      </c>
      <c r="E1749">
        <v>20090</v>
      </c>
      <c r="F1749" s="2" t="s">
        <v>471</v>
      </c>
      <c r="G1749">
        <v>68</v>
      </c>
      <c r="H1749" s="2" t="s">
        <v>42</v>
      </c>
      <c r="I1749">
        <v>1</v>
      </c>
      <c r="J1749" s="2" t="s">
        <v>22</v>
      </c>
      <c r="K1749">
        <v>12</v>
      </c>
      <c r="L1749" s="2" t="s">
        <v>41</v>
      </c>
      <c r="M1749">
        <v>24</v>
      </c>
      <c r="N1749">
        <v>8.5</v>
      </c>
      <c r="O1749">
        <v>204</v>
      </c>
      <c r="P1749">
        <v>2024</v>
      </c>
      <c r="Q1749" s="1">
        <v>45323</v>
      </c>
      <c r="R1749">
        <v>2</v>
      </c>
      <c r="S1749" s="2" t="s">
        <v>183</v>
      </c>
    </row>
    <row r="1750" spans="1:19" x14ac:dyDescent="0.35">
      <c r="A1750">
        <v>1578074</v>
      </c>
      <c r="B1750" s="1">
        <v>45330</v>
      </c>
      <c r="C1750">
        <v>54</v>
      </c>
      <c r="D1750" s="2" t="s">
        <v>75</v>
      </c>
      <c r="E1750">
        <v>19946</v>
      </c>
      <c r="F1750" s="2" t="s">
        <v>472</v>
      </c>
      <c r="G1750">
        <v>69</v>
      </c>
      <c r="H1750" s="2" t="s">
        <v>40</v>
      </c>
      <c r="I1750">
        <v>1</v>
      </c>
      <c r="J1750" s="2" t="s">
        <v>22</v>
      </c>
      <c r="K1750">
        <v>12</v>
      </c>
      <c r="L1750" s="2" t="s">
        <v>41</v>
      </c>
      <c r="M1750">
        <v>12</v>
      </c>
      <c r="N1750">
        <v>8.5</v>
      </c>
      <c r="O1750">
        <v>102</v>
      </c>
      <c r="P1750">
        <v>2024</v>
      </c>
      <c r="Q1750" s="1">
        <v>45323</v>
      </c>
      <c r="R1750">
        <v>2</v>
      </c>
      <c r="S1750" s="2" t="s">
        <v>183</v>
      </c>
    </row>
    <row r="1751" spans="1:19" x14ac:dyDescent="0.35">
      <c r="A1751">
        <v>1578073</v>
      </c>
      <c r="B1751" s="1">
        <v>45330</v>
      </c>
      <c r="C1751">
        <v>54</v>
      </c>
      <c r="D1751" s="2" t="s">
        <v>75</v>
      </c>
      <c r="E1751">
        <v>19946</v>
      </c>
      <c r="F1751" s="2" t="s">
        <v>472</v>
      </c>
      <c r="G1751">
        <v>68</v>
      </c>
      <c r="H1751" s="2" t="s">
        <v>42</v>
      </c>
      <c r="I1751">
        <v>1</v>
      </c>
      <c r="J1751" s="2" t="s">
        <v>22</v>
      </c>
      <c r="K1751">
        <v>12</v>
      </c>
      <c r="L1751" s="2" t="s">
        <v>41</v>
      </c>
      <c r="M1751">
        <v>12</v>
      </c>
      <c r="N1751">
        <v>8.5</v>
      </c>
      <c r="O1751">
        <v>102</v>
      </c>
      <c r="P1751">
        <v>2024</v>
      </c>
      <c r="Q1751" s="1">
        <v>45323</v>
      </c>
      <c r="R1751">
        <v>2</v>
      </c>
      <c r="S1751" s="2" t="s">
        <v>183</v>
      </c>
    </row>
    <row r="1752" spans="1:19" x14ac:dyDescent="0.35">
      <c r="A1752">
        <v>1578072</v>
      </c>
      <c r="B1752" s="1">
        <v>45330</v>
      </c>
      <c r="C1752">
        <v>54</v>
      </c>
      <c r="D1752" s="2" t="s">
        <v>75</v>
      </c>
      <c r="E1752">
        <v>20069</v>
      </c>
      <c r="F1752" s="2" t="s">
        <v>473</v>
      </c>
      <c r="G1752">
        <v>63</v>
      </c>
      <c r="H1752" s="2" t="s">
        <v>135</v>
      </c>
      <c r="I1752">
        <v>1</v>
      </c>
      <c r="J1752" s="2" t="s">
        <v>22</v>
      </c>
      <c r="K1752">
        <v>10</v>
      </c>
      <c r="L1752" s="2" t="s">
        <v>23</v>
      </c>
      <c r="M1752">
        <v>6</v>
      </c>
      <c r="N1752">
        <v>30</v>
      </c>
      <c r="O1752">
        <v>180</v>
      </c>
      <c r="P1752">
        <v>2024</v>
      </c>
      <c r="Q1752" s="1">
        <v>45323</v>
      </c>
      <c r="R1752">
        <v>2</v>
      </c>
      <c r="S1752" s="2" t="s">
        <v>183</v>
      </c>
    </row>
    <row r="1753" spans="1:19" x14ac:dyDescent="0.35">
      <c r="A1753">
        <v>1578071</v>
      </c>
      <c r="B1753" s="1">
        <v>45330</v>
      </c>
      <c r="C1753">
        <v>54</v>
      </c>
      <c r="D1753" s="2" t="s">
        <v>75</v>
      </c>
      <c r="E1753">
        <v>20069</v>
      </c>
      <c r="F1753" s="2" t="s">
        <v>473</v>
      </c>
      <c r="G1753">
        <v>62</v>
      </c>
      <c r="H1753" s="2" t="s">
        <v>26</v>
      </c>
      <c r="I1753">
        <v>1</v>
      </c>
      <c r="J1753" s="2" t="s">
        <v>22</v>
      </c>
      <c r="K1753">
        <v>10</v>
      </c>
      <c r="L1753" s="2" t="s">
        <v>23</v>
      </c>
      <c r="M1753">
        <v>6</v>
      </c>
      <c r="N1753">
        <v>30</v>
      </c>
      <c r="O1753">
        <v>180</v>
      </c>
      <c r="P1753">
        <v>2024</v>
      </c>
      <c r="Q1753" s="1">
        <v>45323</v>
      </c>
      <c r="R1753">
        <v>2</v>
      </c>
      <c r="S1753" s="2" t="s">
        <v>183</v>
      </c>
    </row>
    <row r="1754" spans="1:19" x14ac:dyDescent="0.35">
      <c r="A1754">
        <v>1578070</v>
      </c>
      <c r="B1754" s="1">
        <v>45330</v>
      </c>
      <c r="C1754">
        <v>54</v>
      </c>
      <c r="D1754" s="2" t="s">
        <v>75</v>
      </c>
      <c r="E1754">
        <v>20069</v>
      </c>
      <c r="F1754" s="2" t="s">
        <v>473</v>
      </c>
      <c r="G1754">
        <v>53</v>
      </c>
      <c r="H1754" s="2" t="s">
        <v>21</v>
      </c>
      <c r="I1754">
        <v>1</v>
      </c>
      <c r="J1754" s="2" t="s">
        <v>22</v>
      </c>
      <c r="K1754">
        <v>10</v>
      </c>
      <c r="L1754" s="2" t="s">
        <v>23</v>
      </c>
      <c r="M1754">
        <v>2</v>
      </c>
      <c r="N1754">
        <v>118</v>
      </c>
      <c r="O1754">
        <v>236</v>
      </c>
      <c r="P1754">
        <v>2024</v>
      </c>
      <c r="Q1754" s="1">
        <v>45323</v>
      </c>
      <c r="R1754">
        <v>2</v>
      </c>
      <c r="S1754" s="2" t="s">
        <v>183</v>
      </c>
    </row>
    <row r="1755" spans="1:19" x14ac:dyDescent="0.35">
      <c r="A1755">
        <v>1578069</v>
      </c>
      <c r="B1755" s="1">
        <v>45330</v>
      </c>
      <c r="C1755">
        <v>54</v>
      </c>
      <c r="D1755" s="2" t="s">
        <v>75</v>
      </c>
      <c r="E1755">
        <v>20069</v>
      </c>
      <c r="F1755" s="2" t="s">
        <v>473</v>
      </c>
      <c r="G1755">
        <v>52</v>
      </c>
      <c r="H1755" s="2" t="s">
        <v>25</v>
      </c>
      <c r="I1755">
        <v>1</v>
      </c>
      <c r="J1755" s="2" t="s">
        <v>22</v>
      </c>
      <c r="K1755">
        <v>10</v>
      </c>
      <c r="L1755" s="2" t="s">
        <v>23</v>
      </c>
      <c r="M1755">
        <v>2</v>
      </c>
      <c r="N1755">
        <v>118</v>
      </c>
      <c r="O1755">
        <v>236</v>
      </c>
      <c r="P1755">
        <v>2024</v>
      </c>
      <c r="Q1755" s="1">
        <v>45323</v>
      </c>
      <c r="R1755">
        <v>2</v>
      </c>
      <c r="S1755" s="2" t="s">
        <v>183</v>
      </c>
    </row>
    <row r="1756" spans="1:19" x14ac:dyDescent="0.35">
      <c r="A1756">
        <v>1578068</v>
      </c>
      <c r="B1756" s="1">
        <v>45330</v>
      </c>
      <c r="C1756">
        <v>54</v>
      </c>
      <c r="D1756" s="2" t="s">
        <v>75</v>
      </c>
      <c r="E1756">
        <v>9977</v>
      </c>
      <c r="F1756" s="2" t="s">
        <v>143</v>
      </c>
      <c r="G1756">
        <v>80</v>
      </c>
      <c r="H1756" s="2" t="s">
        <v>83</v>
      </c>
      <c r="I1756">
        <v>1</v>
      </c>
      <c r="J1756" s="2" t="s">
        <v>22</v>
      </c>
      <c r="K1756">
        <v>14</v>
      </c>
      <c r="L1756" s="2" t="s">
        <v>84</v>
      </c>
      <c r="M1756">
        <v>1</v>
      </c>
      <c r="N1756">
        <v>125</v>
      </c>
      <c r="O1756">
        <v>125</v>
      </c>
      <c r="P1756">
        <v>2024</v>
      </c>
      <c r="Q1756" s="1">
        <v>45323</v>
      </c>
      <c r="R1756">
        <v>2</v>
      </c>
      <c r="S1756" s="2" t="s">
        <v>183</v>
      </c>
    </row>
    <row r="1757" spans="1:19" x14ac:dyDescent="0.35">
      <c r="A1757">
        <v>1578067</v>
      </c>
      <c r="B1757" s="1">
        <v>45330</v>
      </c>
      <c r="C1757">
        <v>54</v>
      </c>
      <c r="D1757" s="2" t="s">
        <v>75</v>
      </c>
      <c r="E1757">
        <v>9977</v>
      </c>
      <c r="F1757" s="2" t="s">
        <v>143</v>
      </c>
      <c r="G1757">
        <v>73</v>
      </c>
      <c r="H1757" s="2" t="s">
        <v>97</v>
      </c>
      <c r="I1757">
        <v>1</v>
      </c>
      <c r="J1757" s="2" t="s">
        <v>22</v>
      </c>
      <c r="K1757">
        <v>12</v>
      </c>
      <c r="L1757" s="2" t="s">
        <v>41</v>
      </c>
      <c r="M1757">
        <v>24</v>
      </c>
      <c r="N1757">
        <v>16.25</v>
      </c>
      <c r="O1757">
        <v>390</v>
      </c>
      <c r="P1757">
        <v>2024</v>
      </c>
      <c r="Q1757" s="1">
        <v>45323</v>
      </c>
      <c r="R1757">
        <v>2</v>
      </c>
      <c r="S1757" s="2" t="s">
        <v>183</v>
      </c>
    </row>
    <row r="1758" spans="1:19" x14ac:dyDescent="0.35">
      <c r="A1758">
        <v>1578066</v>
      </c>
      <c r="B1758" s="1">
        <v>45330</v>
      </c>
      <c r="C1758">
        <v>54</v>
      </c>
      <c r="D1758" s="2" t="s">
        <v>75</v>
      </c>
      <c r="E1758">
        <v>9977</v>
      </c>
      <c r="F1758" s="2" t="s">
        <v>143</v>
      </c>
      <c r="G1758">
        <v>51</v>
      </c>
      <c r="H1758" s="2" t="s">
        <v>99</v>
      </c>
      <c r="I1758">
        <v>1</v>
      </c>
      <c r="J1758" s="2" t="s">
        <v>22</v>
      </c>
      <c r="K1758">
        <v>9</v>
      </c>
      <c r="L1758" s="2" t="s">
        <v>89</v>
      </c>
      <c r="M1758">
        <v>1</v>
      </c>
      <c r="N1758">
        <v>58</v>
      </c>
      <c r="O1758">
        <v>58</v>
      </c>
      <c r="P1758">
        <v>2024</v>
      </c>
      <c r="Q1758" s="1">
        <v>45323</v>
      </c>
      <c r="R1758">
        <v>2</v>
      </c>
      <c r="S1758" s="2" t="s">
        <v>183</v>
      </c>
    </row>
    <row r="1759" spans="1:19" x14ac:dyDescent="0.35">
      <c r="A1759">
        <v>1578065</v>
      </c>
      <c r="B1759" s="1">
        <v>45330</v>
      </c>
      <c r="C1759">
        <v>54</v>
      </c>
      <c r="D1759" s="2" t="s">
        <v>75</v>
      </c>
      <c r="E1759">
        <v>9977</v>
      </c>
      <c r="F1759" s="2" t="s">
        <v>143</v>
      </c>
      <c r="G1759">
        <v>50</v>
      </c>
      <c r="H1759" s="2" t="s">
        <v>88</v>
      </c>
      <c r="I1759">
        <v>1</v>
      </c>
      <c r="J1759" s="2" t="s">
        <v>22</v>
      </c>
      <c r="K1759">
        <v>9</v>
      </c>
      <c r="L1759" s="2" t="s">
        <v>89</v>
      </c>
      <c r="M1759">
        <v>1</v>
      </c>
      <c r="N1759">
        <v>58</v>
      </c>
      <c r="O1759">
        <v>58</v>
      </c>
      <c r="P1759">
        <v>2024</v>
      </c>
      <c r="Q1759" s="1">
        <v>45323</v>
      </c>
      <c r="R1759">
        <v>2</v>
      </c>
      <c r="S1759" s="2" t="s">
        <v>183</v>
      </c>
    </row>
    <row r="1760" spans="1:19" x14ac:dyDescent="0.35">
      <c r="A1760">
        <v>1578064</v>
      </c>
      <c r="B1760" s="1">
        <v>45330</v>
      </c>
      <c r="C1760">
        <v>54</v>
      </c>
      <c r="D1760" s="2" t="s">
        <v>75</v>
      </c>
      <c r="E1760">
        <v>904</v>
      </c>
      <c r="F1760" s="2" t="s">
        <v>296</v>
      </c>
      <c r="G1760">
        <v>52</v>
      </c>
      <c r="H1760" s="2" t="s">
        <v>25</v>
      </c>
      <c r="I1760">
        <v>1</v>
      </c>
      <c r="J1760" s="2" t="s">
        <v>22</v>
      </c>
      <c r="K1760">
        <v>10</v>
      </c>
      <c r="L1760" s="2" t="s">
        <v>23</v>
      </c>
      <c r="M1760">
        <v>2</v>
      </c>
      <c r="N1760">
        <v>118</v>
      </c>
      <c r="O1760">
        <v>236</v>
      </c>
      <c r="P1760">
        <v>2024</v>
      </c>
      <c r="Q1760" s="1">
        <v>45323</v>
      </c>
      <c r="R1760">
        <v>2</v>
      </c>
      <c r="S1760" s="2" t="s">
        <v>183</v>
      </c>
    </row>
    <row r="1761" spans="1:19" x14ac:dyDescent="0.35">
      <c r="A1761">
        <v>1578063</v>
      </c>
      <c r="B1761" s="1">
        <v>45330</v>
      </c>
      <c r="C1761">
        <v>54</v>
      </c>
      <c r="D1761" s="2" t="s">
        <v>75</v>
      </c>
      <c r="E1761">
        <v>904</v>
      </c>
      <c r="F1761" s="2" t="s">
        <v>296</v>
      </c>
      <c r="G1761">
        <v>23</v>
      </c>
      <c r="H1761" s="2" t="s">
        <v>28</v>
      </c>
      <c r="I1761">
        <v>1</v>
      </c>
      <c r="J1761" s="2" t="s">
        <v>22</v>
      </c>
      <c r="K1761">
        <v>7</v>
      </c>
      <c r="L1761" s="2" t="s">
        <v>29</v>
      </c>
      <c r="M1761">
        <v>1</v>
      </c>
      <c r="N1761">
        <v>150</v>
      </c>
      <c r="O1761">
        <v>150</v>
      </c>
      <c r="P1761">
        <v>2024</v>
      </c>
      <c r="Q1761" s="1">
        <v>45323</v>
      </c>
      <c r="R1761">
        <v>2</v>
      </c>
      <c r="S1761" s="2" t="s">
        <v>183</v>
      </c>
    </row>
    <row r="1762" spans="1:19" x14ac:dyDescent="0.35">
      <c r="A1762">
        <v>1578062</v>
      </c>
      <c r="B1762" s="1">
        <v>45330</v>
      </c>
      <c r="C1762">
        <v>54</v>
      </c>
      <c r="D1762" s="2" t="s">
        <v>75</v>
      </c>
      <c r="E1762">
        <v>904</v>
      </c>
      <c r="F1762" s="2" t="s">
        <v>296</v>
      </c>
      <c r="G1762">
        <v>38</v>
      </c>
      <c r="H1762" s="2" t="s">
        <v>38</v>
      </c>
      <c r="I1762">
        <v>1</v>
      </c>
      <c r="J1762" s="2" t="s">
        <v>22</v>
      </c>
      <c r="K1762">
        <v>3</v>
      </c>
      <c r="L1762" s="2" t="s">
        <v>37</v>
      </c>
      <c r="M1762">
        <v>2</v>
      </c>
      <c r="N1762">
        <v>192</v>
      </c>
      <c r="O1762">
        <v>384</v>
      </c>
      <c r="P1762">
        <v>2024</v>
      </c>
      <c r="Q1762" s="1">
        <v>45323</v>
      </c>
      <c r="R1762">
        <v>2</v>
      </c>
      <c r="S1762" s="2" t="s">
        <v>183</v>
      </c>
    </row>
    <row r="1763" spans="1:19" x14ac:dyDescent="0.35">
      <c r="A1763">
        <v>1578061</v>
      </c>
      <c r="B1763" s="1">
        <v>45330</v>
      </c>
      <c r="C1763">
        <v>54</v>
      </c>
      <c r="D1763" s="2" t="s">
        <v>75</v>
      </c>
      <c r="E1763">
        <v>995</v>
      </c>
      <c r="F1763" s="2" t="s">
        <v>324</v>
      </c>
      <c r="G1763">
        <v>19</v>
      </c>
      <c r="H1763" s="2" t="s">
        <v>59</v>
      </c>
      <c r="I1763">
        <v>1</v>
      </c>
      <c r="J1763" s="2" t="s">
        <v>22</v>
      </c>
      <c r="K1763">
        <v>6</v>
      </c>
      <c r="L1763" s="2" t="s">
        <v>60</v>
      </c>
      <c r="M1763">
        <v>6</v>
      </c>
      <c r="N1763">
        <v>141</v>
      </c>
      <c r="O1763">
        <v>846</v>
      </c>
      <c r="P1763">
        <v>2024</v>
      </c>
      <c r="Q1763" s="1">
        <v>45323</v>
      </c>
      <c r="R1763">
        <v>2</v>
      </c>
      <c r="S1763" s="2" t="s">
        <v>183</v>
      </c>
    </row>
    <row r="1764" spans="1:19" x14ac:dyDescent="0.35">
      <c r="A1764">
        <v>1578060</v>
      </c>
      <c r="B1764" s="1">
        <v>45330</v>
      </c>
      <c r="C1764">
        <v>54</v>
      </c>
      <c r="D1764" s="2" t="s">
        <v>75</v>
      </c>
      <c r="E1764">
        <v>8667</v>
      </c>
      <c r="F1764" s="2" t="s">
        <v>474</v>
      </c>
      <c r="G1764">
        <v>61</v>
      </c>
      <c r="H1764" s="2" t="s">
        <v>27</v>
      </c>
      <c r="I1764">
        <v>1</v>
      </c>
      <c r="J1764" s="2" t="s">
        <v>22</v>
      </c>
      <c r="K1764">
        <v>10</v>
      </c>
      <c r="L1764" s="2" t="s">
        <v>23</v>
      </c>
      <c r="M1764">
        <v>6</v>
      </c>
      <c r="N1764">
        <v>30</v>
      </c>
      <c r="O1764">
        <v>180</v>
      </c>
      <c r="P1764">
        <v>2024</v>
      </c>
      <c r="Q1764" s="1">
        <v>45323</v>
      </c>
      <c r="R1764">
        <v>2</v>
      </c>
      <c r="S1764" s="2" t="s">
        <v>183</v>
      </c>
    </row>
    <row r="1765" spans="1:19" x14ac:dyDescent="0.35">
      <c r="A1765">
        <v>1578059</v>
      </c>
      <c r="B1765" s="1">
        <v>45330</v>
      </c>
      <c r="C1765">
        <v>54</v>
      </c>
      <c r="D1765" s="2" t="s">
        <v>75</v>
      </c>
      <c r="E1765">
        <v>8667</v>
      </c>
      <c r="F1765" s="2" t="s">
        <v>474</v>
      </c>
      <c r="G1765">
        <v>62</v>
      </c>
      <c r="H1765" s="2" t="s">
        <v>26</v>
      </c>
      <c r="I1765">
        <v>1</v>
      </c>
      <c r="J1765" s="2" t="s">
        <v>22</v>
      </c>
      <c r="K1765">
        <v>10</v>
      </c>
      <c r="L1765" s="2" t="s">
        <v>23</v>
      </c>
      <c r="M1765">
        <v>6</v>
      </c>
      <c r="N1765">
        <v>30</v>
      </c>
      <c r="O1765">
        <v>180</v>
      </c>
      <c r="P1765">
        <v>2024</v>
      </c>
      <c r="Q1765" s="1">
        <v>45323</v>
      </c>
      <c r="R1765">
        <v>2</v>
      </c>
      <c r="S1765" s="2" t="s">
        <v>183</v>
      </c>
    </row>
    <row r="1766" spans="1:19" x14ac:dyDescent="0.35">
      <c r="A1766">
        <v>1578058</v>
      </c>
      <c r="B1766" s="1">
        <v>45330</v>
      </c>
      <c r="C1766">
        <v>54</v>
      </c>
      <c r="D1766" s="2" t="s">
        <v>75</v>
      </c>
      <c r="E1766">
        <v>8633</v>
      </c>
      <c r="F1766" s="2" t="s">
        <v>475</v>
      </c>
      <c r="G1766">
        <v>61</v>
      </c>
      <c r="H1766" s="2" t="s">
        <v>27</v>
      </c>
      <c r="I1766">
        <v>1</v>
      </c>
      <c r="J1766" s="2" t="s">
        <v>22</v>
      </c>
      <c r="K1766">
        <v>10</v>
      </c>
      <c r="L1766" s="2" t="s">
        <v>23</v>
      </c>
      <c r="M1766">
        <v>4</v>
      </c>
      <c r="N1766">
        <v>30</v>
      </c>
      <c r="O1766">
        <v>120</v>
      </c>
      <c r="P1766">
        <v>2024</v>
      </c>
      <c r="Q1766" s="1">
        <v>45323</v>
      </c>
      <c r="R1766">
        <v>2</v>
      </c>
      <c r="S1766" s="2" t="s">
        <v>183</v>
      </c>
    </row>
    <row r="1767" spans="1:19" x14ac:dyDescent="0.35">
      <c r="A1767">
        <v>1578057</v>
      </c>
      <c r="B1767" s="1">
        <v>45330</v>
      </c>
      <c r="C1767">
        <v>54</v>
      </c>
      <c r="D1767" s="2" t="s">
        <v>75</v>
      </c>
      <c r="E1767">
        <v>8633</v>
      </c>
      <c r="F1767" s="2" t="s">
        <v>475</v>
      </c>
      <c r="G1767">
        <v>23</v>
      </c>
      <c r="H1767" s="2" t="s">
        <v>28</v>
      </c>
      <c r="I1767">
        <v>1</v>
      </c>
      <c r="J1767" s="2" t="s">
        <v>22</v>
      </c>
      <c r="K1767">
        <v>7</v>
      </c>
      <c r="L1767" s="2" t="s">
        <v>29</v>
      </c>
      <c r="M1767">
        <v>1</v>
      </c>
      <c r="N1767">
        <v>150</v>
      </c>
      <c r="O1767">
        <v>150</v>
      </c>
      <c r="P1767">
        <v>2024</v>
      </c>
      <c r="Q1767" s="1">
        <v>45323</v>
      </c>
      <c r="R1767">
        <v>2</v>
      </c>
      <c r="S1767" s="2" t="s">
        <v>183</v>
      </c>
    </row>
    <row r="1768" spans="1:19" x14ac:dyDescent="0.35">
      <c r="A1768">
        <v>1578056</v>
      </c>
      <c r="B1768" s="1">
        <v>45330</v>
      </c>
      <c r="C1768">
        <v>54</v>
      </c>
      <c r="D1768" s="2" t="s">
        <v>75</v>
      </c>
      <c r="E1768">
        <v>8633</v>
      </c>
      <c r="F1768" s="2" t="s">
        <v>475</v>
      </c>
      <c r="G1768">
        <v>53</v>
      </c>
      <c r="H1768" s="2" t="s">
        <v>21</v>
      </c>
      <c r="I1768">
        <v>1</v>
      </c>
      <c r="J1768" s="2" t="s">
        <v>22</v>
      </c>
      <c r="K1768">
        <v>10</v>
      </c>
      <c r="L1768" s="2" t="s">
        <v>23</v>
      </c>
      <c r="M1768">
        <v>1</v>
      </c>
      <c r="N1768">
        <v>118</v>
      </c>
      <c r="O1768">
        <v>118</v>
      </c>
      <c r="P1768">
        <v>2024</v>
      </c>
      <c r="Q1768" s="1">
        <v>45323</v>
      </c>
      <c r="R1768">
        <v>2</v>
      </c>
      <c r="S1768" s="2" t="s">
        <v>183</v>
      </c>
    </row>
    <row r="1769" spans="1:19" x14ac:dyDescent="0.35">
      <c r="A1769">
        <v>1578055</v>
      </c>
      <c r="B1769" s="1">
        <v>45330</v>
      </c>
      <c r="C1769">
        <v>54</v>
      </c>
      <c r="D1769" s="2" t="s">
        <v>75</v>
      </c>
      <c r="E1769">
        <v>30453</v>
      </c>
      <c r="F1769" s="2" t="s">
        <v>476</v>
      </c>
      <c r="G1769">
        <v>62</v>
      </c>
      <c r="H1769" s="2" t="s">
        <v>26</v>
      </c>
      <c r="I1769">
        <v>1</v>
      </c>
      <c r="J1769" s="2" t="s">
        <v>22</v>
      </c>
      <c r="K1769">
        <v>10</v>
      </c>
      <c r="L1769" s="2" t="s">
        <v>23</v>
      </c>
      <c r="M1769">
        <v>6</v>
      </c>
      <c r="N1769">
        <v>30</v>
      </c>
      <c r="O1769">
        <v>180</v>
      </c>
      <c r="P1769">
        <v>2024</v>
      </c>
      <c r="Q1769" s="1">
        <v>45323</v>
      </c>
      <c r="R1769">
        <v>2</v>
      </c>
      <c r="S1769" s="2" t="s">
        <v>183</v>
      </c>
    </row>
    <row r="1770" spans="1:19" x14ac:dyDescent="0.35">
      <c r="A1770">
        <v>1578054</v>
      </c>
      <c r="B1770" s="1">
        <v>45330</v>
      </c>
      <c r="C1770">
        <v>54</v>
      </c>
      <c r="D1770" s="2" t="s">
        <v>75</v>
      </c>
      <c r="E1770">
        <v>30453</v>
      </c>
      <c r="F1770" s="2" t="s">
        <v>476</v>
      </c>
      <c r="G1770">
        <v>53</v>
      </c>
      <c r="H1770" s="2" t="s">
        <v>21</v>
      </c>
      <c r="I1770">
        <v>1</v>
      </c>
      <c r="J1770" s="2" t="s">
        <v>22</v>
      </c>
      <c r="K1770">
        <v>10</v>
      </c>
      <c r="L1770" s="2" t="s">
        <v>23</v>
      </c>
      <c r="M1770">
        <v>2</v>
      </c>
      <c r="N1770">
        <v>118</v>
      </c>
      <c r="O1770">
        <v>236</v>
      </c>
      <c r="P1770">
        <v>2024</v>
      </c>
      <c r="Q1770" s="1">
        <v>45323</v>
      </c>
      <c r="R1770">
        <v>2</v>
      </c>
      <c r="S1770" s="2" t="s">
        <v>183</v>
      </c>
    </row>
    <row r="1771" spans="1:19" x14ac:dyDescent="0.35">
      <c r="A1771">
        <v>1578053</v>
      </c>
      <c r="B1771" s="1">
        <v>45330</v>
      </c>
      <c r="C1771">
        <v>54</v>
      </c>
      <c r="D1771" s="2" t="s">
        <v>75</v>
      </c>
      <c r="E1771">
        <v>30453</v>
      </c>
      <c r="F1771" s="2" t="s">
        <v>476</v>
      </c>
      <c r="G1771">
        <v>52</v>
      </c>
      <c r="H1771" s="2" t="s">
        <v>25</v>
      </c>
      <c r="I1771">
        <v>1</v>
      </c>
      <c r="J1771" s="2" t="s">
        <v>22</v>
      </c>
      <c r="K1771">
        <v>10</v>
      </c>
      <c r="L1771" s="2" t="s">
        <v>23</v>
      </c>
      <c r="M1771">
        <v>1</v>
      </c>
      <c r="N1771">
        <v>118</v>
      </c>
      <c r="O1771">
        <v>118</v>
      </c>
      <c r="P1771">
        <v>2024</v>
      </c>
      <c r="Q1771" s="1">
        <v>45323</v>
      </c>
      <c r="R1771">
        <v>2</v>
      </c>
      <c r="S1771" s="2" t="s">
        <v>183</v>
      </c>
    </row>
    <row r="1772" spans="1:19" x14ac:dyDescent="0.35">
      <c r="A1772">
        <v>1578052</v>
      </c>
      <c r="B1772" s="1">
        <v>45330</v>
      </c>
      <c r="C1772">
        <v>54</v>
      </c>
      <c r="D1772" s="2" t="s">
        <v>75</v>
      </c>
      <c r="E1772">
        <v>30453</v>
      </c>
      <c r="F1772" s="2" t="s">
        <v>476</v>
      </c>
      <c r="G1772">
        <v>19</v>
      </c>
      <c r="H1772" s="2" t="s">
        <v>59</v>
      </c>
      <c r="I1772">
        <v>1</v>
      </c>
      <c r="J1772" s="2" t="s">
        <v>22</v>
      </c>
      <c r="K1772">
        <v>6</v>
      </c>
      <c r="L1772" s="2" t="s">
        <v>60</v>
      </c>
      <c r="M1772">
        <v>2</v>
      </c>
      <c r="N1772">
        <v>141</v>
      </c>
      <c r="O1772">
        <v>282</v>
      </c>
      <c r="P1772">
        <v>2024</v>
      </c>
      <c r="Q1772" s="1">
        <v>45323</v>
      </c>
      <c r="R1772">
        <v>2</v>
      </c>
      <c r="S1772" s="2" t="s">
        <v>183</v>
      </c>
    </row>
    <row r="1773" spans="1:19" x14ac:dyDescent="0.35">
      <c r="A1773">
        <v>1578051</v>
      </c>
      <c r="B1773" s="1">
        <v>45330</v>
      </c>
      <c r="C1773">
        <v>54</v>
      </c>
      <c r="D1773" s="2" t="s">
        <v>75</v>
      </c>
      <c r="E1773">
        <v>30453</v>
      </c>
      <c r="F1773" s="2" t="s">
        <v>476</v>
      </c>
      <c r="G1773">
        <v>76</v>
      </c>
      <c r="H1773" s="2" t="s">
        <v>35</v>
      </c>
      <c r="I1773">
        <v>1</v>
      </c>
      <c r="J1773" s="2" t="s">
        <v>22</v>
      </c>
      <c r="K1773">
        <v>13</v>
      </c>
      <c r="L1773" s="2" t="s">
        <v>34</v>
      </c>
      <c r="M1773">
        <v>1</v>
      </c>
      <c r="N1773">
        <v>150</v>
      </c>
      <c r="O1773">
        <v>150</v>
      </c>
      <c r="P1773">
        <v>2024</v>
      </c>
      <c r="Q1773" s="1">
        <v>45323</v>
      </c>
      <c r="R1773">
        <v>2</v>
      </c>
      <c r="S1773" s="2" t="s">
        <v>183</v>
      </c>
    </row>
    <row r="1774" spans="1:19" x14ac:dyDescent="0.35">
      <c r="A1774">
        <v>1578050</v>
      </c>
      <c r="B1774" s="1">
        <v>45330</v>
      </c>
      <c r="C1774">
        <v>54</v>
      </c>
      <c r="D1774" s="2" t="s">
        <v>75</v>
      </c>
      <c r="E1774">
        <v>30453</v>
      </c>
      <c r="F1774" s="2" t="s">
        <v>476</v>
      </c>
      <c r="G1774">
        <v>40</v>
      </c>
      <c r="H1774" s="2" t="s">
        <v>36</v>
      </c>
      <c r="I1774">
        <v>1</v>
      </c>
      <c r="J1774" s="2" t="s">
        <v>22</v>
      </c>
      <c r="K1774">
        <v>3</v>
      </c>
      <c r="L1774" s="2" t="s">
        <v>37</v>
      </c>
      <c r="M1774">
        <v>2</v>
      </c>
      <c r="N1774">
        <v>192</v>
      </c>
      <c r="O1774">
        <v>384</v>
      </c>
      <c r="P1774">
        <v>2024</v>
      </c>
      <c r="Q1774" s="1">
        <v>45323</v>
      </c>
      <c r="R1774">
        <v>2</v>
      </c>
      <c r="S1774" s="2" t="s">
        <v>183</v>
      </c>
    </row>
    <row r="1775" spans="1:19" x14ac:dyDescent="0.35">
      <c r="A1775">
        <v>1578049</v>
      </c>
      <c r="B1775" s="1">
        <v>45330</v>
      </c>
      <c r="C1775">
        <v>54</v>
      </c>
      <c r="D1775" s="2" t="s">
        <v>75</v>
      </c>
      <c r="E1775">
        <v>30453</v>
      </c>
      <c r="F1775" s="2" t="s">
        <v>476</v>
      </c>
      <c r="G1775">
        <v>38</v>
      </c>
      <c r="H1775" s="2" t="s">
        <v>38</v>
      </c>
      <c r="I1775">
        <v>1</v>
      </c>
      <c r="J1775" s="2" t="s">
        <v>22</v>
      </c>
      <c r="K1775">
        <v>3</v>
      </c>
      <c r="L1775" s="2" t="s">
        <v>37</v>
      </c>
      <c r="M1775">
        <v>2</v>
      </c>
      <c r="N1775">
        <v>192</v>
      </c>
      <c r="O1775">
        <v>384</v>
      </c>
      <c r="P1775">
        <v>2024</v>
      </c>
      <c r="Q1775" s="1">
        <v>45323</v>
      </c>
      <c r="R1775">
        <v>2</v>
      </c>
      <c r="S1775" s="2" t="s">
        <v>183</v>
      </c>
    </row>
    <row r="1776" spans="1:19" x14ac:dyDescent="0.35">
      <c r="A1776">
        <v>1578048</v>
      </c>
      <c r="B1776" s="1">
        <v>45330</v>
      </c>
      <c r="C1776">
        <v>54</v>
      </c>
      <c r="D1776" s="2" t="s">
        <v>75</v>
      </c>
      <c r="E1776">
        <v>33569</v>
      </c>
      <c r="F1776" s="2" t="s">
        <v>78</v>
      </c>
      <c r="G1776">
        <v>76</v>
      </c>
      <c r="H1776" s="2" t="s">
        <v>35</v>
      </c>
      <c r="I1776">
        <v>1</v>
      </c>
      <c r="J1776" s="2" t="s">
        <v>22</v>
      </c>
      <c r="K1776">
        <v>13</v>
      </c>
      <c r="L1776" s="2" t="s">
        <v>34</v>
      </c>
      <c r="M1776">
        <v>2</v>
      </c>
      <c r="N1776">
        <v>150</v>
      </c>
      <c r="O1776">
        <v>300</v>
      </c>
      <c r="P1776">
        <v>2024</v>
      </c>
      <c r="Q1776" s="1">
        <v>45323</v>
      </c>
      <c r="R1776">
        <v>2</v>
      </c>
      <c r="S1776" s="2" t="s">
        <v>183</v>
      </c>
    </row>
    <row r="1777" spans="1:19" x14ac:dyDescent="0.35">
      <c r="A1777">
        <v>1578047</v>
      </c>
      <c r="B1777" s="1">
        <v>45330</v>
      </c>
      <c r="C1777">
        <v>54</v>
      </c>
      <c r="D1777" s="2" t="s">
        <v>75</v>
      </c>
      <c r="E1777">
        <v>33569</v>
      </c>
      <c r="F1777" s="2" t="s">
        <v>78</v>
      </c>
      <c r="G1777">
        <v>28</v>
      </c>
      <c r="H1777" s="2" t="s">
        <v>32</v>
      </c>
      <c r="I1777">
        <v>1</v>
      </c>
      <c r="J1777" s="2" t="s">
        <v>22</v>
      </c>
      <c r="K1777">
        <v>15</v>
      </c>
      <c r="L1777" s="2" t="s">
        <v>31</v>
      </c>
      <c r="M1777">
        <v>1</v>
      </c>
      <c r="N1777">
        <v>240</v>
      </c>
      <c r="O1777">
        <v>240</v>
      </c>
      <c r="P1777">
        <v>2024</v>
      </c>
      <c r="Q1777" s="1">
        <v>45323</v>
      </c>
      <c r="R1777">
        <v>2</v>
      </c>
      <c r="S1777" s="2" t="s">
        <v>183</v>
      </c>
    </row>
    <row r="1778" spans="1:19" x14ac:dyDescent="0.35">
      <c r="A1778">
        <v>1578046</v>
      </c>
      <c r="B1778" s="1">
        <v>45330</v>
      </c>
      <c r="C1778">
        <v>54</v>
      </c>
      <c r="D1778" s="2" t="s">
        <v>75</v>
      </c>
      <c r="E1778">
        <v>33569</v>
      </c>
      <c r="F1778" s="2" t="s">
        <v>78</v>
      </c>
      <c r="G1778">
        <v>30</v>
      </c>
      <c r="H1778" s="2" t="s">
        <v>30</v>
      </c>
      <c r="I1778">
        <v>1</v>
      </c>
      <c r="J1778" s="2" t="s">
        <v>22</v>
      </c>
      <c r="K1778">
        <v>15</v>
      </c>
      <c r="L1778" s="2" t="s">
        <v>31</v>
      </c>
      <c r="M1778">
        <v>1</v>
      </c>
      <c r="N1778">
        <v>240</v>
      </c>
      <c r="O1778">
        <v>240</v>
      </c>
      <c r="P1778">
        <v>2024</v>
      </c>
      <c r="Q1778" s="1">
        <v>45323</v>
      </c>
      <c r="R1778">
        <v>2</v>
      </c>
      <c r="S1778" s="2" t="s">
        <v>183</v>
      </c>
    </row>
    <row r="1779" spans="1:19" x14ac:dyDescent="0.35">
      <c r="A1779">
        <v>1578045</v>
      </c>
      <c r="B1779" s="1">
        <v>45330</v>
      </c>
      <c r="C1779">
        <v>54</v>
      </c>
      <c r="D1779" s="2" t="s">
        <v>75</v>
      </c>
      <c r="E1779">
        <v>33569</v>
      </c>
      <c r="F1779" s="2" t="s">
        <v>78</v>
      </c>
      <c r="G1779">
        <v>40</v>
      </c>
      <c r="H1779" s="2" t="s">
        <v>36</v>
      </c>
      <c r="I1779">
        <v>1</v>
      </c>
      <c r="J1779" s="2" t="s">
        <v>22</v>
      </c>
      <c r="K1779">
        <v>3</v>
      </c>
      <c r="L1779" s="2" t="s">
        <v>37</v>
      </c>
      <c r="M1779">
        <v>1</v>
      </c>
      <c r="N1779">
        <v>192</v>
      </c>
      <c r="O1779">
        <v>192</v>
      </c>
      <c r="P1779">
        <v>2024</v>
      </c>
      <c r="Q1779" s="1">
        <v>45323</v>
      </c>
      <c r="R1779">
        <v>2</v>
      </c>
      <c r="S1779" s="2" t="s">
        <v>183</v>
      </c>
    </row>
    <row r="1780" spans="1:19" x14ac:dyDescent="0.35">
      <c r="A1780">
        <v>1578044</v>
      </c>
      <c r="B1780" s="1">
        <v>45330</v>
      </c>
      <c r="C1780">
        <v>54</v>
      </c>
      <c r="D1780" s="2" t="s">
        <v>75</v>
      </c>
      <c r="E1780">
        <v>33569</v>
      </c>
      <c r="F1780" s="2" t="s">
        <v>78</v>
      </c>
      <c r="G1780">
        <v>38</v>
      </c>
      <c r="H1780" s="2" t="s">
        <v>38</v>
      </c>
      <c r="I1780">
        <v>1</v>
      </c>
      <c r="J1780" s="2" t="s">
        <v>22</v>
      </c>
      <c r="K1780">
        <v>3</v>
      </c>
      <c r="L1780" s="2" t="s">
        <v>37</v>
      </c>
      <c r="M1780">
        <v>1</v>
      </c>
      <c r="N1780">
        <v>192</v>
      </c>
      <c r="O1780">
        <v>192</v>
      </c>
      <c r="P1780">
        <v>2024</v>
      </c>
      <c r="Q1780" s="1">
        <v>45323</v>
      </c>
      <c r="R1780">
        <v>2</v>
      </c>
      <c r="S1780" s="2" t="s">
        <v>183</v>
      </c>
    </row>
    <row r="1781" spans="1:19" x14ac:dyDescent="0.35">
      <c r="A1781">
        <v>1578043</v>
      </c>
      <c r="B1781" s="1">
        <v>45330</v>
      </c>
      <c r="C1781">
        <v>54</v>
      </c>
      <c r="D1781" s="2" t="s">
        <v>75</v>
      </c>
      <c r="E1781">
        <v>8604</v>
      </c>
      <c r="F1781" s="2" t="s">
        <v>396</v>
      </c>
      <c r="G1781">
        <v>40</v>
      </c>
      <c r="H1781" s="2" t="s">
        <v>36</v>
      </c>
      <c r="I1781">
        <v>1</v>
      </c>
      <c r="J1781" s="2" t="s">
        <v>22</v>
      </c>
      <c r="K1781">
        <v>3</v>
      </c>
      <c r="L1781" s="2" t="s">
        <v>37</v>
      </c>
      <c r="M1781">
        <v>1</v>
      </c>
      <c r="N1781">
        <v>192</v>
      </c>
      <c r="O1781">
        <v>192</v>
      </c>
      <c r="P1781">
        <v>2024</v>
      </c>
      <c r="Q1781" s="1">
        <v>45323</v>
      </c>
      <c r="R1781">
        <v>2</v>
      </c>
      <c r="S1781" s="2" t="s">
        <v>183</v>
      </c>
    </row>
    <row r="1782" spans="1:19" x14ac:dyDescent="0.35">
      <c r="A1782">
        <v>1578042</v>
      </c>
      <c r="B1782" s="1">
        <v>45330</v>
      </c>
      <c r="C1782">
        <v>54</v>
      </c>
      <c r="D1782" s="2" t="s">
        <v>75</v>
      </c>
      <c r="E1782">
        <v>8604</v>
      </c>
      <c r="F1782" s="2" t="s">
        <v>396</v>
      </c>
      <c r="G1782">
        <v>69</v>
      </c>
      <c r="H1782" s="2" t="s">
        <v>40</v>
      </c>
      <c r="I1782">
        <v>1</v>
      </c>
      <c r="J1782" s="2" t="s">
        <v>22</v>
      </c>
      <c r="K1782">
        <v>12</v>
      </c>
      <c r="L1782" s="2" t="s">
        <v>41</v>
      </c>
      <c r="M1782">
        <v>12</v>
      </c>
      <c r="N1782">
        <v>8.5</v>
      </c>
      <c r="O1782">
        <v>102</v>
      </c>
      <c r="P1782">
        <v>2024</v>
      </c>
      <c r="Q1782" s="1">
        <v>45323</v>
      </c>
      <c r="R1782">
        <v>2</v>
      </c>
      <c r="S1782" s="2" t="s">
        <v>183</v>
      </c>
    </row>
    <row r="1783" spans="1:19" x14ac:dyDescent="0.35">
      <c r="A1783">
        <v>1578041</v>
      </c>
      <c r="B1783" s="1">
        <v>45330</v>
      </c>
      <c r="C1783">
        <v>54</v>
      </c>
      <c r="D1783" s="2" t="s">
        <v>75</v>
      </c>
      <c r="E1783">
        <v>8604</v>
      </c>
      <c r="F1783" s="2" t="s">
        <v>396</v>
      </c>
      <c r="G1783">
        <v>68</v>
      </c>
      <c r="H1783" s="2" t="s">
        <v>42</v>
      </c>
      <c r="I1783">
        <v>1</v>
      </c>
      <c r="J1783" s="2" t="s">
        <v>22</v>
      </c>
      <c r="K1783">
        <v>12</v>
      </c>
      <c r="L1783" s="2" t="s">
        <v>41</v>
      </c>
      <c r="M1783">
        <v>12</v>
      </c>
      <c r="N1783">
        <v>8.5</v>
      </c>
      <c r="O1783">
        <v>102</v>
      </c>
      <c r="P1783">
        <v>2024</v>
      </c>
      <c r="Q1783" s="1">
        <v>45323</v>
      </c>
      <c r="R1783">
        <v>2</v>
      </c>
      <c r="S1783" s="2" t="s">
        <v>183</v>
      </c>
    </row>
    <row r="1784" spans="1:19" x14ac:dyDescent="0.35">
      <c r="A1784">
        <v>1578040</v>
      </c>
      <c r="B1784" s="1">
        <v>45330</v>
      </c>
      <c r="C1784">
        <v>54</v>
      </c>
      <c r="D1784" s="2" t="s">
        <v>75</v>
      </c>
      <c r="E1784">
        <v>9020</v>
      </c>
      <c r="F1784" s="2" t="s">
        <v>477</v>
      </c>
      <c r="G1784">
        <v>73</v>
      </c>
      <c r="H1784" s="2" t="s">
        <v>97</v>
      </c>
      <c r="I1784">
        <v>1</v>
      </c>
      <c r="J1784" s="2" t="s">
        <v>22</v>
      </c>
      <c r="K1784">
        <v>12</v>
      </c>
      <c r="L1784" s="2" t="s">
        <v>41</v>
      </c>
      <c r="M1784">
        <v>12</v>
      </c>
      <c r="N1784">
        <v>16.25</v>
      </c>
      <c r="O1784">
        <v>195</v>
      </c>
      <c r="P1784">
        <v>2024</v>
      </c>
      <c r="Q1784" s="1">
        <v>45323</v>
      </c>
      <c r="R1784">
        <v>2</v>
      </c>
      <c r="S1784" s="2" t="s">
        <v>183</v>
      </c>
    </row>
    <row r="1785" spans="1:19" x14ac:dyDescent="0.35">
      <c r="A1785">
        <v>1578039</v>
      </c>
      <c r="B1785" s="1">
        <v>45330</v>
      </c>
      <c r="C1785">
        <v>54</v>
      </c>
      <c r="D1785" s="2" t="s">
        <v>75</v>
      </c>
      <c r="E1785">
        <v>5721</v>
      </c>
      <c r="F1785" s="2" t="s">
        <v>80</v>
      </c>
      <c r="G1785">
        <v>69</v>
      </c>
      <c r="H1785" s="2" t="s">
        <v>40</v>
      </c>
      <c r="I1785">
        <v>1</v>
      </c>
      <c r="J1785" s="2" t="s">
        <v>22</v>
      </c>
      <c r="K1785">
        <v>12</v>
      </c>
      <c r="L1785" s="2" t="s">
        <v>41</v>
      </c>
      <c r="M1785">
        <v>12</v>
      </c>
      <c r="N1785">
        <v>8.5</v>
      </c>
      <c r="O1785">
        <v>102</v>
      </c>
      <c r="P1785">
        <v>2024</v>
      </c>
      <c r="Q1785" s="1">
        <v>45323</v>
      </c>
      <c r="R1785">
        <v>2</v>
      </c>
      <c r="S1785" s="2" t="s">
        <v>183</v>
      </c>
    </row>
    <row r="1786" spans="1:19" x14ac:dyDescent="0.35">
      <c r="A1786">
        <v>1578038</v>
      </c>
      <c r="B1786" s="1">
        <v>45330</v>
      </c>
      <c r="C1786">
        <v>54</v>
      </c>
      <c r="D1786" s="2" t="s">
        <v>75</v>
      </c>
      <c r="E1786">
        <v>5721</v>
      </c>
      <c r="F1786" s="2" t="s">
        <v>80</v>
      </c>
      <c r="G1786">
        <v>62</v>
      </c>
      <c r="H1786" s="2" t="s">
        <v>26</v>
      </c>
      <c r="I1786">
        <v>1</v>
      </c>
      <c r="J1786" s="2" t="s">
        <v>22</v>
      </c>
      <c r="K1786">
        <v>10</v>
      </c>
      <c r="L1786" s="2" t="s">
        <v>23</v>
      </c>
      <c r="M1786">
        <v>6</v>
      </c>
      <c r="N1786">
        <v>30</v>
      </c>
      <c r="O1786">
        <v>180</v>
      </c>
      <c r="P1786">
        <v>2024</v>
      </c>
      <c r="Q1786" s="1">
        <v>45323</v>
      </c>
      <c r="R1786">
        <v>2</v>
      </c>
      <c r="S1786" s="2" t="s">
        <v>183</v>
      </c>
    </row>
    <row r="1787" spans="1:19" x14ac:dyDescent="0.35">
      <c r="A1787">
        <v>1578037</v>
      </c>
      <c r="B1787" s="1">
        <v>45330</v>
      </c>
      <c r="C1787">
        <v>54</v>
      </c>
      <c r="D1787" s="2" t="s">
        <v>75</v>
      </c>
      <c r="E1787">
        <v>5721</v>
      </c>
      <c r="F1787" s="2" t="s">
        <v>80</v>
      </c>
      <c r="G1787">
        <v>61</v>
      </c>
      <c r="H1787" s="2" t="s">
        <v>27</v>
      </c>
      <c r="I1787">
        <v>1</v>
      </c>
      <c r="J1787" s="2" t="s">
        <v>22</v>
      </c>
      <c r="K1787">
        <v>10</v>
      </c>
      <c r="L1787" s="2" t="s">
        <v>23</v>
      </c>
      <c r="M1787">
        <v>6</v>
      </c>
      <c r="N1787">
        <v>30</v>
      </c>
      <c r="O1787">
        <v>180</v>
      </c>
      <c r="P1787">
        <v>2024</v>
      </c>
      <c r="Q1787" s="1">
        <v>45323</v>
      </c>
      <c r="R1787">
        <v>2</v>
      </c>
      <c r="S1787" s="2" t="s">
        <v>183</v>
      </c>
    </row>
    <row r="1788" spans="1:19" x14ac:dyDescent="0.35">
      <c r="A1788">
        <v>1578036</v>
      </c>
      <c r="B1788" s="1">
        <v>45330</v>
      </c>
      <c r="C1788">
        <v>54</v>
      </c>
      <c r="D1788" s="2" t="s">
        <v>75</v>
      </c>
      <c r="E1788">
        <v>9249</v>
      </c>
      <c r="F1788" s="2" t="s">
        <v>478</v>
      </c>
      <c r="G1788">
        <v>83</v>
      </c>
      <c r="H1788" s="2" t="s">
        <v>47</v>
      </c>
      <c r="I1788">
        <v>1</v>
      </c>
      <c r="J1788" s="2" t="s">
        <v>22</v>
      </c>
      <c r="K1788">
        <v>2</v>
      </c>
      <c r="L1788" s="2" t="s">
        <v>48</v>
      </c>
      <c r="M1788">
        <v>1</v>
      </c>
      <c r="N1788">
        <v>100</v>
      </c>
      <c r="O1788">
        <v>100</v>
      </c>
      <c r="P1788">
        <v>2024</v>
      </c>
      <c r="Q1788" s="1">
        <v>45323</v>
      </c>
      <c r="R1788">
        <v>2</v>
      </c>
      <c r="S1788" s="2" t="s">
        <v>183</v>
      </c>
    </row>
    <row r="1789" spans="1:19" x14ac:dyDescent="0.35">
      <c r="A1789">
        <v>1578035</v>
      </c>
      <c r="B1789" s="1">
        <v>45330</v>
      </c>
      <c r="C1789">
        <v>54</v>
      </c>
      <c r="D1789" s="2" t="s">
        <v>75</v>
      </c>
      <c r="E1789">
        <v>9249</v>
      </c>
      <c r="F1789" s="2" t="s">
        <v>478</v>
      </c>
      <c r="G1789">
        <v>55</v>
      </c>
      <c r="H1789" s="2" t="s">
        <v>49</v>
      </c>
      <c r="I1789">
        <v>1</v>
      </c>
      <c r="J1789" s="2" t="s">
        <v>22</v>
      </c>
      <c r="K1789">
        <v>10</v>
      </c>
      <c r="L1789" s="2" t="s">
        <v>23</v>
      </c>
      <c r="M1789">
        <v>1</v>
      </c>
      <c r="N1789">
        <v>100</v>
      </c>
      <c r="O1789">
        <v>100</v>
      </c>
      <c r="P1789">
        <v>2024</v>
      </c>
      <c r="Q1789" s="1">
        <v>45323</v>
      </c>
      <c r="R1789">
        <v>2</v>
      </c>
      <c r="S1789" s="2" t="s">
        <v>183</v>
      </c>
    </row>
    <row r="1790" spans="1:19" x14ac:dyDescent="0.35">
      <c r="A1790">
        <v>1578034</v>
      </c>
      <c r="B1790" s="1">
        <v>45330</v>
      </c>
      <c r="C1790">
        <v>54</v>
      </c>
      <c r="D1790" s="2" t="s">
        <v>75</v>
      </c>
      <c r="E1790">
        <v>9249</v>
      </c>
      <c r="F1790" s="2" t="s">
        <v>478</v>
      </c>
      <c r="G1790">
        <v>54</v>
      </c>
      <c r="H1790" s="2" t="s">
        <v>137</v>
      </c>
      <c r="I1790">
        <v>1</v>
      </c>
      <c r="J1790" s="2" t="s">
        <v>22</v>
      </c>
      <c r="K1790">
        <v>10</v>
      </c>
      <c r="L1790" s="2" t="s">
        <v>23</v>
      </c>
      <c r="M1790">
        <v>1</v>
      </c>
      <c r="N1790">
        <v>118</v>
      </c>
      <c r="O1790">
        <v>118</v>
      </c>
      <c r="P1790">
        <v>2024</v>
      </c>
      <c r="Q1790" s="1">
        <v>45323</v>
      </c>
      <c r="R1790">
        <v>2</v>
      </c>
      <c r="S1790" s="2" t="s">
        <v>183</v>
      </c>
    </row>
    <row r="1791" spans="1:19" x14ac:dyDescent="0.35">
      <c r="A1791">
        <v>1578033</v>
      </c>
      <c r="B1791" s="1">
        <v>45330</v>
      </c>
      <c r="C1791">
        <v>54</v>
      </c>
      <c r="D1791" s="2" t="s">
        <v>75</v>
      </c>
      <c r="E1791">
        <v>9249</v>
      </c>
      <c r="F1791" s="2" t="s">
        <v>478</v>
      </c>
      <c r="G1791">
        <v>53</v>
      </c>
      <c r="H1791" s="2" t="s">
        <v>21</v>
      </c>
      <c r="I1791">
        <v>1</v>
      </c>
      <c r="J1791" s="2" t="s">
        <v>22</v>
      </c>
      <c r="K1791">
        <v>10</v>
      </c>
      <c r="L1791" s="2" t="s">
        <v>23</v>
      </c>
      <c r="M1791">
        <v>1</v>
      </c>
      <c r="N1791">
        <v>118</v>
      </c>
      <c r="O1791">
        <v>118</v>
      </c>
      <c r="P1791">
        <v>2024</v>
      </c>
      <c r="Q1791" s="1">
        <v>45323</v>
      </c>
      <c r="R1791">
        <v>2</v>
      </c>
      <c r="S1791" s="2" t="s">
        <v>183</v>
      </c>
    </row>
    <row r="1792" spans="1:19" x14ac:dyDescent="0.35">
      <c r="A1792">
        <v>1578032</v>
      </c>
      <c r="B1792" s="1">
        <v>45330</v>
      </c>
      <c r="C1792">
        <v>54</v>
      </c>
      <c r="D1792" s="2" t="s">
        <v>75</v>
      </c>
      <c r="E1792">
        <v>9249</v>
      </c>
      <c r="F1792" s="2" t="s">
        <v>478</v>
      </c>
      <c r="G1792">
        <v>23</v>
      </c>
      <c r="H1792" s="2" t="s">
        <v>28</v>
      </c>
      <c r="I1792">
        <v>1</v>
      </c>
      <c r="J1792" s="2" t="s">
        <v>22</v>
      </c>
      <c r="K1792">
        <v>7</v>
      </c>
      <c r="L1792" s="2" t="s">
        <v>29</v>
      </c>
      <c r="M1792">
        <v>1</v>
      </c>
      <c r="N1792">
        <v>150</v>
      </c>
      <c r="O1792">
        <v>150</v>
      </c>
      <c r="P1792">
        <v>2024</v>
      </c>
      <c r="Q1792" s="1">
        <v>45323</v>
      </c>
      <c r="R1792">
        <v>2</v>
      </c>
      <c r="S1792" s="2" t="s">
        <v>183</v>
      </c>
    </row>
    <row r="1793" spans="1:19" x14ac:dyDescent="0.35">
      <c r="A1793">
        <v>1578031</v>
      </c>
      <c r="B1793" s="1">
        <v>45330</v>
      </c>
      <c r="C1793">
        <v>54</v>
      </c>
      <c r="D1793" s="2" t="s">
        <v>75</v>
      </c>
      <c r="E1793">
        <v>5707</v>
      </c>
      <c r="F1793" s="2" t="s">
        <v>479</v>
      </c>
      <c r="G1793">
        <v>62</v>
      </c>
      <c r="H1793" s="2" t="s">
        <v>26</v>
      </c>
      <c r="I1793">
        <v>1</v>
      </c>
      <c r="J1793" s="2" t="s">
        <v>22</v>
      </c>
      <c r="K1793">
        <v>10</v>
      </c>
      <c r="L1793" s="2" t="s">
        <v>23</v>
      </c>
      <c r="M1793">
        <v>3</v>
      </c>
      <c r="N1793">
        <v>30</v>
      </c>
      <c r="O1793">
        <v>90</v>
      </c>
      <c r="P1793">
        <v>2024</v>
      </c>
      <c r="Q1793" s="1">
        <v>45323</v>
      </c>
      <c r="R1793">
        <v>2</v>
      </c>
      <c r="S1793" s="2" t="s">
        <v>183</v>
      </c>
    </row>
    <row r="1794" spans="1:19" x14ac:dyDescent="0.35">
      <c r="A1794">
        <v>1578030</v>
      </c>
      <c r="B1794" s="1">
        <v>45330</v>
      </c>
      <c r="C1794">
        <v>54</v>
      </c>
      <c r="D1794" s="2" t="s">
        <v>75</v>
      </c>
      <c r="E1794">
        <v>5707</v>
      </c>
      <c r="F1794" s="2" t="s">
        <v>479</v>
      </c>
      <c r="G1794">
        <v>61</v>
      </c>
      <c r="H1794" s="2" t="s">
        <v>27</v>
      </c>
      <c r="I1794">
        <v>1</v>
      </c>
      <c r="J1794" s="2" t="s">
        <v>22</v>
      </c>
      <c r="K1794">
        <v>10</v>
      </c>
      <c r="L1794" s="2" t="s">
        <v>23</v>
      </c>
      <c r="M1794">
        <v>3</v>
      </c>
      <c r="N1794">
        <v>30</v>
      </c>
      <c r="O1794">
        <v>90</v>
      </c>
      <c r="P1794">
        <v>2024</v>
      </c>
      <c r="Q1794" s="1">
        <v>45323</v>
      </c>
      <c r="R1794">
        <v>2</v>
      </c>
      <c r="S1794" s="2" t="s">
        <v>183</v>
      </c>
    </row>
    <row r="1795" spans="1:19" x14ac:dyDescent="0.35">
      <c r="A1795">
        <v>1578029</v>
      </c>
      <c r="B1795" s="1">
        <v>45330</v>
      </c>
      <c r="C1795">
        <v>42</v>
      </c>
      <c r="D1795" s="2" t="s">
        <v>19</v>
      </c>
      <c r="E1795">
        <v>33325</v>
      </c>
      <c r="F1795" s="2" t="s">
        <v>480</v>
      </c>
      <c r="G1795">
        <v>62</v>
      </c>
      <c r="H1795" s="2" t="s">
        <v>26</v>
      </c>
      <c r="I1795">
        <v>1</v>
      </c>
      <c r="J1795" s="2" t="s">
        <v>22</v>
      </c>
      <c r="K1795">
        <v>10</v>
      </c>
      <c r="L1795" s="2" t="s">
        <v>23</v>
      </c>
      <c r="M1795">
        <v>3</v>
      </c>
      <c r="N1795">
        <v>30</v>
      </c>
      <c r="O1795">
        <v>90</v>
      </c>
      <c r="P1795">
        <v>2024</v>
      </c>
      <c r="Q1795" s="1">
        <v>45323</v>
      </c>
      <c r="R1795">
        <v>2</v>
      </c>
      <c r="S1795" s="2" t="s">
        <v>183</v>
      </c>
    </row>
    <row r="1796" spans="1:19" x14ac:dyDescent="0.35">
      <c r="A1796">
        <v>1578028</v>
      </c>
      <c r="B1796" s="1">
        <v>45330</v>
      </c>
      <c r="C1796">
        <v>42</v>
      </c>
      <c r="D1796" s="2" t="s">
        <v>19</v>
      </c>
      <c r="E1796">
        <v>33325</v>
      </c>
      <c r="F1796" s="2" t="s">
        <v>480</v>
      </c>
      <c r="G1796">
        <v>61</v>
      </c>
      <c r="H1796" s="2" t="s">
        <v>27</v>
      </c>
      <c r="I1796">
        <v>1</v>
      </c>
      <c r="J1796" s="2" t="s">
        <v>22</v>
      </c>
      <c r="K1796">
        <v>10</v>
      </c>
      <c r="L1796" s="2" t="s">
        <v>23</v>
      </c>
      <c r="M1796">
        <v>3</v>
      </c>
      <c r="N1796">
        <v>30</v>
      </c>
      <c r="O1796">
        <v>90</v>
      </c>
      <c r="P1796">
        <v>2024</v>
      </c>
      <c r="Q1796" s="1">
        <v>45323</v>
      </c>
      <c r="R1796">
        <v>2</v>
      </c>
      <c r="S1796" s="2" t="s">
        <v>183</v>
      </c>
    </row>
    <row r="1797" spans="1:19" x14ac:dyDescent="0.35">
      <c r="A1797">
        <v>1578027</v>
      </c>
      <c r="B1797" s="1">
        <v>45330</v>
      </c>
      <c r="C1797">
        <v>42</v>
      </c>
      <c r="D1797" s="2" t="s">
        <v>19</v>
      </c>
      <c r="E1797">
        <v>33325</v>
      </c>
      <c r="F1797" s="2" t="s">
        <v>480</v>
      </c>
      <c r="G1797">
        <v>53</v>
      </c>
      <c r="H1797" s="2" t="s">
        <v>21</v>
      </c>
      <c r="I1797">
        <v>1</v>
      </c>
      <c r="J1797" s="2" t="s">
        <v>22</v>
      </c>
      <c r="K1797">
        <v>10</v>
      </c>
      <c r="L1797" s="2" t="s">
        <v>23</v>
      </c>
      <c r="M1797">
        <v>1</v>
      </c>
      <c r="N1797">
        <v>118</v>
      </c>
      <c r="O1797">
        <v>118</v>
      </c>
      <c r="P1797">
        <v>2024</v>
      </c>
      <c r="Q1797" s="1">
        <v>45323</v>
      </c>
      <c r="R1797">
        <v>2</v>
      </c>
      <c r="S1797" s="2" t="s">
        <v>183</v>
      </c>
    </row>
    <row r="1798" spans="1:19" x14ac:dyDescent="0.35">
      <c r="A1798">
        <v>1578026</v>
      </c>
      <c r="B1798" s="1">
        <v>45330</v>
      </c>
      <c r="C1798">
        <v>42</v>
      </c>
      <c r="D1798" s="2" t="s">
        <v>19</v>
      </c>
      <c r="E1798">
        <v>33325</v>
      </c>
      <c r="F1798" s="2" t="s">
        <v>480</v>
      </c>
      <c r="G1798">
        <v>25</v>
      </c>
      <c r="H1798" s="2" t="s">
        <v>71</v>
      </c>
      <c r="I1798">
        <v>1</v>
      </c>
      <c r="J1798" s="2" t="s">
        <v>22</v>
      </c>
      <c r="K1798">
        <v>7</v>
      </c>
      <c r="L1798" s="2" t="s">
        <v>29</v>
      </c>
      <c r="M1798">
        <v>1</v>
      </c>
      <c r="N1798">
        <v>117</v>
      </c>
      <c r="O1798">
        <v>117</v>
      </c>
      <c r="P1798">
        <v>2024</v>
      </c>
      <c r="Q1798" s="1">
        <v>45323</v>
      </c>
      <c r="R1798">
        <v>2</v>
      </c>
      <c r="S1798" s="2" t="s">
        <v>183</v>
      </c>
    </row>
    <row r="1799" spans="1:19" x14ac:dyDescent="0.35">
      <c r="A1799">
        <v>1578025</v>
      </c>
      <c r="B1799" s="1">
        <v>45330</v>
      </c>
      <c r="C1799">
        <v>54</v>
      </c>
      <c r="D1799" s="2" t="s">
        <v>75</v>
      </c>
      <c r="E1799">
        <v>5671</v>
      </c>
      <c r="F1799" s="2" t="s">
        <v>481</v>
      </c>
      <c r="G1799">
        <v>68</v>
      </c>
      <c r="H1799" s="2" t="s">
        <v>42</v>
      </c>
      <c r="I1799">
        <v>1</v>
      </c>
      <c r="J1799" s="2" t="s">
        <v>22</v>
      </c>
      <c r="K1799">
        <v>12</v>
      </c>
      <c r="L1799" s="2" t="s">
        <v>41</v>
      </c>
      <c r="M1799">
        <v>24</v>
      </c>
      <c r="N1799">
        <v>8.5</v>
      </c>
      <c r="O1799">
        <v>204</v>
      </c>
      <c r="P1799">
        <v>2024</v>
      </c>
      <c r="Q1799" s="1">
        <v>45323</v>
      </c>
      <c r="R1799">
        <v>2</v>
      </c>
      <c r="S1799" s="2" t="s">
        <v>183</v>
      </c>
    </row>
    <row r="1800" spans="1:19" x14ac:dyDescent="0.35">
      <c r="A1800">
        <v>1578024</v>
      </c>
      <c r="B1800" s="1">
        <v>45330</v>
      </c>
      <c r="C1800">
        <v>54</v>
      </c>
      <c r="D1800" s="2" t="s">
        <v>75</v>
      </c>
      <c r="E1800">
        <v>9223</v>
      </c>
      <c r="F1800" s="2" t="s">
        <v>181</v>
      </c>
      <c r="G1800">
        <v>69</v>
      </c>
      <c r="H1800" s="2" t="s">
        <v>40</v>
      </c>
      <c r="I1800">
        <v>1</v>
      </c>
      <c r="J1800" s="2" t="s">
        <v>22</v>
      </c>
      <c r="K1800">
        <v>12</v>
      </c>
      <c r="L1800" s="2" t="s">
        <v>41</v>
      </c>
      <c r="M1800">
        <v>12</v>
      </c>
      <c r="N1800">
        <v>8.5</v>
      </c>
      <c r="O1800">
        <v>102</v>
      </c>
      <c r="P1800">
        <v>2024</v>
      </c>
      <c r="Q1800" s="1">
        <v>45323</v>
      </c>
      <c r="R1800">
        <v>2</v>
      </c>
      <c r="S1800" s="2" t="s">
        <v>183</v>
      </c>
    </row>
    <row r="1801" spans="1:19" x14ac:dyDescent="0.35">
      <c r="A1801">
        <v>1578023</v>
      </c>
      <c r="B1801" s="1">
        <v>45330</v>
      </c>
      <c r="C1801">
        <v>54</v>
      </c>
      <c r="D1801" s="2" t="s">
        <v>75</v>
      </c>
      <c r="E1801">
        <v>9223</v>
      </c>
      <c r="F1801" s="2" t="s">
        <v>181</v>
      </c>
      <c r="G1801">
        <v>68</v>
      </c>
      <c r="H1801" s="2" t="s">
        <v>42</v>
      </c>
      <c r="I1801">
        <v>1</v>
      </c>
      <c r="J1801" s="2" t="s">
        <v>22</v>
      </c>
      <c r="K1801">
        <v>12</v>
      </c>
      <c r="L1801" s="2" t="s">
        <v>41</v>
      </c>
      <c r="M1801">
        <v>12</v>
      </c>
      <c r="N1801">
        <v>8.5</v>
      </c>
      <c r="O1801">
        <v>102</v>
      </c>
      <c r="P1801">
        <v>2024</v>
      </c>
      <c r="Q1801" s="1">
        <v>45323</v>
      </c>
      <c r="R1801">
        <v>2</v>
      </c>
      <c r="S1801" s="2" t="s">
        <v>183</v>
      </c>
    </row>
    <row r="1802" spans="1:19" x14ac:dyDescent="0.35">
      <c r="A1802">
        <v>1578022</v>
      </c>
      <c r="B1802" s="1">
        <v>45330</v>
      </c>
      <c r="C1802">
        <v>54</v>
      </c>
      <c r="D1802" s="2" t="s">
        <v>75</v>
      </c>
      <c r="E1802">
        <v>9223</v>
      </c>
      <c r="F1802" s="2" t="s">
        <v>181</v>
      </c>
      <c r="G1802">
        <v>62</v>
      </c>
      <c r="H1802" s="2" t="s">
        <v>26</v>
      </c>
      <c r="I1802">
        <v>1</v>
      </c>
      <c r="J1802" s="2" t="s">
        <v>22</v>
      </c>
      <c r="K1802">
        <v>10</v>
      </c>
      <c r="L1802" s="2" t="s">
        <v>23</v>
      </c>
      <c r="M1802">
        <v>6</v>
      </c>
      <c r="N1802">
        <v>30</v>
      </c>
      <c r="O1802">
        <v>180</v>
      </c>
      <c r="P1802">
        <v>2024</v>
      </c>
      <c r="Q1802" s="1">
        <v>45323</v>
      </c>
      <c r="R1802">
        <v>2</v>
      </c>
      <c r="S1802" s="2" t="s">
        <v>183</v>
      </c>
    </row>
    <row r="1803" spans="1:19" x14ac:dyDescent="0.35">
      <c r="A1803">
        <v>1578021</v>
      </c>
      <c r="B1803" s="1">
        <v>45330</v>
      </c>
      <c r="C1803">
        <v>54</v>
      </c>
      <c r="D1803" s="2" t="s">
        <v>75</v>
      </c>
      <c r="E1803">
        <v>9223</v>
      </c>
      <c r="F1803" s="2" t="s">
        <v>181</v>
      </c>
      <c r="G1803">
        <v>61</v>
      </c>
      <c r="H1803" s="2" t="s">
        <v>27</v>
      </c>
      <c r="I1803">
        <v>1</v>
      </c>
      <c r="J1803" s="2" t="s">
        <v>22</v>
      </c>
      <c r="K1803">
        <v>10</v>
      </c>
      <c r="L1803" s="2" t="s">
        <v>23</v>
      </c>
      <c r="M1803">
        <v>12</v>
      </c>
      <c r="N1803">
        <v>30</v>
      </c>
      <c r="O1803">
        <v>360</v>
      </c>
      <c r="P1803">
        <v>2024</v>
      </c>
      <c r="Q1803" s="1">
        <v>45323</v>
      </c>
      <c r="R1803">
        <v>2</v>
      </c>
      <c r="S1803" s="2" t="s">
        <v>183</v>
      </c>
    </row>
    <row r="1804" spans="1:19" x14ac:dyDescent="0.35">
      <c r="A1804">
        <v>1578020</v>
      </c>
      <c r="B1804" s="1">
        <v>45330</v>
      </c>
      <c r="C1804">
        <v>54</v>
      </c>
      <c r="D1804" s="2" t="s">
        <v>75</v>
      </c>
      <c r="E1804">
        <v>9223</v>
      </c>
      <c r="F1804" s="2" t="s">
        <v>181</v>
      </c>
      <c r="G1804">
        <v>55</v>
      </c>
      <c r="H1804" s="2" t="s">
        <v>49</v>
      </c>
      <c r="I1804">
        <v>1</v>
      </c>
      <c r="J1804" s="2" t="s">
        <v>22</v>
      </c>
      <c r="K1804">
        <v>10</v>
      </c>
      <c r="L1804" s="2" t="s">
        <v>23</v>
      </c>
      <c r="M1804">
        <v>2</v>
      </c>
      <c r="N1804">
        <v>100</v>
      </c>
      <c r="O1804">
        <v>200</v>
      </c>
      <c r="P1804">
        <v>2024</v>
      </c>
      <c r="Q1804" s="1">
        <v>45323</v>
      </c>
      <c r="R1804">
        <v>2</v>
      </c>
      <c r="S1804" s="2" t="s">
        <v>183</v>
      </c>
    </row>
    <row r="1805" spans="1:19" x14ac:dyDescent="0.35">
      <c r="A1805">
        <v>1578019</v>
      </c>
      <c r="B1805" s="1">
        <v>45330</v>
      </c>
      <c r="C1805">
        <v>54</v>
      </c>
      <c r="D1805" s="2" t="s">
        <v>75</v>
      </c>
      <c r="E1805">
        <v>9223</v>
      </c>
      <c r="F1805" s="2" t="s">
        <v>181</v>
      </c>
      <c r="G1805">
        <v>54</v>
      </c>
      <c r="H1805" s="2" t="s">
        <v>137</v>
      </c>
      <c r="I1805">
        <v>1</v>
      </c>
      <c r="J1805" s="2" t="s">
        <v>22</v>
      </c>
      <c r="K1805">
        <v>10</v>
      </c>
      <c r="L1805" s="2" t="s">
        <v>23</v>
      </c>
      <c r="M1805">
        <v>2</v>
      </c>
      <c r="N1805">
        <v>118</v>
      </c>
      <c r="O1805">
        <v>236</v>
      </c>
      <c r="P1805">
        <v>2024</v>
      </c>
      <c r="Q1805" s="1">
        <v>45323</v>
      </c>
      <c r="R1805">
        <v>2</v>
      </c>
      <c r="S1805" s="2" t="s">
        <v>183</v>
      </c>
    </row>
    <row r="1806" spans="1:19" x14ac:dyDescent="0.35">
      <c r="A1806">
        <v>1578018</v>
      </c>
      <c r="B1806" s="1">
        <v>45330</v>
      </c>
      <c r="C1806">
        <v>54</v>
      </c>
      <c r="D1806" s="2" t="s">
        <v>75</v>
      </c>
      <c r="E1806">
        <v>9223</v>
      </c>
      <c r="F1806" s="2" t="s">
        <v>181</v>
      </c>
      <c r="G1806">
        <v>53</v>
      </c>
      <c r="H1806" s="2" t="s">
        <v>21</v>
      </c>
      <c r="I1806">
        <v>1</v>
      </c>
      <c r="J1806" s="2" t="s">
        <v>22</v>
      </c>
      <c r="K1806">
        <v>10</v>
      </c>
      <c r="L1806" s="2" t="s">
        <v>23</v>
      </c>
      <c r="M1806">
        <v>1</v>
      </c>
      <c r="N1806">
        <v>118</v>
      </c>
      <c r="O1806">
        <v>118</v>
      </c>
      <c r="P1806">
        <v>2024</v>
      </c>
      <c r="Q1806" s="1">
        <v>45323</v>
      </c>
      <c r="R1806">
        <v>2</v>
      </c>
      <c r="S1806" s="2" t="s">
        <v>183</v>
      </c>
    </row>
    <row r="1807" spans="1:19" x14ac:dyDescent="0.35">
      <c r="A1807">
        <v>1578017</v>
      </c>
      <c r="B1807" s="1">
        <v>45330</v>
      </c>
      <c r="C1807">
        <v>54</v>
      </c>
      <c r="D1807" s="2" t="s">
        <v>75</v>
      </c>
      <c r="E1807">
        <v>9223</v>
      </c>
      <c r="F1807" s="2" t="s">
        <v>181</v>
      </c>
      <c r="G1807">
        <v>1</v>
      </c>
      <c r="H1807" s="2" t="s">
        <v>144</v>
      </c>
      <c r="I1807">
        <v>1</v>
      </c>
      <c r="J1807" s="2" t="s">
        <v>22</v>
      </c>
      <c r="K1807">
        <v>1</v>
      </c>
      <c r="L1807" s="2" t="s">
        <v>145</v>
      </c>
      <c r="M1807">
        <v>2</v>
      </c>
      <c r="N1807">
        <v>100</v>
      </c>
      <c r="O1807">
        <v>200</v>
      </c>
      <c r="P1807">
        <v>2024</v>
      </c>
      <c r="Q1807" s="1">
        <v>45323</v>
      </c>
      <c r="R1807">
        <v>2</v>
      </c>
      <c r="S1807" s="2" t="s">
        <v>183</v>
      </c>
    </row>
    <row r="1808" spans="1:19" x14ac:dyDescent="0.35">
      <c r="A1808">
        <v>1578016</v>
      </c>
      <c r="B1808" s="1">
        <v>45330</v>
      </c>
      <c r="C1808">
        <v>54</v>
      </c>
      <c r="D1808" s="2" t="s">
        <v>75</v>
      </c>
      <c r="E1808">
        <v>9223</v>
      </c>
      <c r="F1808" s="2" t="s">
        <v>181</v>
      </c>
      <c r="G1808">
        <v>23</v>
      </c>
      <c r="H1808" s="2" t="s">
        <v>28</v>
      </c>
      <c r="I1808">
        <v>1</v>
      </c>
      <c r="J1808" s="2" t="s">
        <v>22</v>
      </c>
      <c r="K1808">
        <v>7</v>
      </c>
      <c r="L1808" s="2" t="s">
        <v>29</v>
      </c>
      <c r="M1808">
        <v>2</v>
      </c>
      <c r="N1808">
        <v>150</v>
      </c>
      <c r="O1808">
        <v>300</v>
      </c>
      <c r="P1808">
        <v>2024</v>
      </c>
      <c r="Q1808" s="1">
        <v>45323</v>
      </c>
      <c r="R1808">
        <v>2</v>
      </c>
      <c r="S1808" s="2" t="s">
        <v>183</v>
      </c>
    </row>
    <row r="1809" spans="1:19" x14ac:dyDescent="0.35">
      <c r="A1809">
        <v>1578015</v>
      </c>
      <c r="B1809" s="1">
        <v>45330</v>
      </c>
      <c r="C1809">
        <v>54</v>
      </c>
      <c r="D1809" s="2" t="s">
        <v>75</v>
      </c>
      <c r="E1809">
        <v>9181</v>
      </c>
      <c r="F1809" s="2" t="s">
        <v>482</v>
      </c>
      <c r="G1809">
        <v>63</v>
      </c>
      <c r="H1809" s="2" t="s">
        <v>135</v>
      </c>
      <c r="I1809">
        <v>1</v>
      </c>
      <c r="J1809" s="2" t="s">
        <v>22</v>
      </c>
      <c r="K1809">
        <v>10</v>
      </c>
      <c r="L1809" s="2" t="s">
        <v>23</v>
      </c>
      <c r="M1809">
        <v>4</v>
      </c>
      <c r="N1809">
        <v>30</v>
      </c>
      <c r="O1809">
        <v>120</v>
      </c>
      <c r="P1809">
        <v>2024</v>
      </c>
      <c r="Q1809" s="1">
        <v>45323</v>
      </c>
      <c r="R1809">
        <v>2</v>
      </c>
      <c r="S1809" s="2" t="s">
        <v>183</v>
      </c>
    </row>
    <row r="1810" spans="1:19" x14ac:dyDescent="0.35">
      <c r="A1810">
        <v>1578014</v>
      </c>
      <c r="B1810" s="1">
        <v>45330</v>
      </c>
      <c r="C1810">
        <v>54</v>
      </c>
      <c r="D1810" s="2" t="s">
        <v>75</v>
      </c>
      <c r="E1810">
        <v>9181</v>
      </c>
      <c r="F1810" s="2" t="s">
        <v>482</v>
      </c>
      <c r="G1810">
        <v>62</v>
      </c>
      <c r="H1810" s="2" t="s">
        <v>26</v>
      </c>
      <c r="I1810">
        <v>1</v>
      </c>
      <c r="J1810" s="2" t="s">
        <v>22</v>
      </c>
      <c r="K1810">
        <v>10</v>
      </c>
      <c r="L1810" s="2" t="s">
        <v>23</v>
      </c>
      <c r="M1810">
        <v>4</v>
      </c>
      <c r="N1810">
        <v>30</v>
      </c>
      <c r="O1810">
        <v>120</v>
      </c>
      <c r="P1810">
        <v>2024</v>
      </c>
      <c r="Q1810" s="1">
        <v>45323</v>
      </c>
      <c r="R1810">
        <v>2</v>
      </c>
      <c r="S1810" s="2" t="s">
        <v>183</v>
      </c>
    </row>
    <row r="1811" spans="1:19" x14ac:dyDescent="0.35">
      <c r="A1811">
        <v>1578013</v>
      </c>
      <c r="B1811" s="1">
        <v>45330</v>
      </c>
      <c r="C1811">
        <v>54</v>
      </c>
      <c r="D1811" s="2" t="s">
        <v>75</v>
      </c>
      <c r="E1811">
        <v>9181</v>
      </c>
      <c r="F1811" s="2" t="s">
        <v>482</v>
      </c>
      <c r="G1811">
        <v>61</v>
      </c>
      <c r="H1811" s="2" t="s">
        <v>27</v>
      </c>
      <c r="I1811">
        <v>1</v>
      </c>
      <c r="J1811" s="2" t="s">
        <v>22</v>
      </c>
      <c r="K1811">
        <v>10</v>
      </c>
      <c r="L1811" s="2" t="s">
        <v>23</v>
      </c>
      <c r="M1811">
        <v>4</v>
      </c>
      <c r="N1811">
        <v>30</v>
      </c>
      <c r="O1811">
        <v>120</v>
      </c>
      <c r="P1811">
        <v>2024</v>
      </c>
      <c r="Q1811" s="1">
        <v>45323</v>
      </c>
      <c r="R1811">
        <v>2</v>
      </c>
      <c r="S1811" s="2" t="s">
        <v>183</v>
      </c>
    </row>
    <row r="1812" spans="1:19" x14ac:dyDescent="0.35">
      <c r="A1812">
        <v>1578012</v>
      </c>
      <c r="B1812" s="1">
        <v>45330</v>
      </c>
      <c r="C1812">
        <v>54</v>
      </c>
      <c r="D1812" s="2" t="s">
        <v>75</v>
      </c>
      <c r="E1812">
        <v>3639</v>
      </c>
      <c r="F1812" s="2" t="s">
        <v>82</v>
      </c>
      <c r="G1812">
        <v>25</v>
      </c>
      <c r="H1812" s="2" t="s">
        <v>71</v>
      </c>
      <c r="I1812">
        <v>1</v>
      </c>
      <c r="J1812" s="2" t="s">
        <v>22</v>
      </c>
      <c r="K1812">
        <v>7</v>
      </c>
      <c r="L1812" s="2" t="s">
        <v>29</v>
      </c>
      <c r="M1812">
        <v>1</v>
      </c>
      <c r="N1812">
        <v>117</v>
      </c>
      <c r="O1812">
        <v>117</v>
      </c>
      <c r="P1812">
        <v>2024</v>
      </c>
      <c r="Q1812" s="1">
        <v>45323</v>
      </c>
      <c r="R1812">
        <v>2</v>
      </c>
      <c r="S1812" s="2" t="s">
        <v>183</v>
      </c>
    </row>
    <row r="1813" spans="1:19" x14ac:dyDescent="0.35">
      <c r="A1813">
        <v>1578011</v>
      </c>
      <c r="B1813" s="1">
        <v>45330</v>
      </c>
      <c r="C1813">
        <v>54</v>
      </c>
      <c r="D1813" s="2" t="s">
        <v>75</v>
      </c>
      <c r="E1813">
        <v>3639</v>
      </c>
      <c r="F1813" s="2" t="s">
        <v>82</v>
      </c>
      <c r="G1813">
        <v>61</v>
      </c>
      <c r="H1813" s="2" t="s">
        <v>27</v>
      </c>
      <c r="I1813">
        <v>1</v>
      </c>
      <c r="J1813" s="2" t="s">
        <v>22</v>
      </c>
      <c r="K1813">
        <v>10</v>
      </c>
      <c r="L1813" s="2" t="s">
        <v>23</v>
      </c>
      <c r="M1813">
        <v>6</v>
      </c>
      <c r="N1813">
        <v>30</v>
      </c>
      <c r="O1813">
        <v>180</v>
      </c>
      <c r="P1813">
        <v>2024</v>
      </c>
      <c r="Q1813" s="1">
        <v>45323</v>
      </c>
      <c r="R1813">
        <v>2</v>
      </c>
      <c r="S1813" s="2" t="s">
        <v>183</v>
      </c>
    </row>
    <row r="1814" spans="1:19" x14ac:dyDescent="0.35">
      <c r="A1814">
        <v>1578010</v>
      </c>
      <c r="B1814" s="1">
        <v>45330</v>
      </c>
      <c r="C1814">
        <v>54</v>
      </c>
      <c r="D1814" s="2" t="s">
        <v>75</v>
      </c>
      <c r="E1814">
        <v>3639</v>
      </c>
      <c r="F1814" s="2" t="s">
        <v>82</v>
      </c>
      <c r="G1814">
        <v>51</v>
      </c>
      <c r="H1814" s="2" t="s">
        <v>99</v>
      </c>
      <c r="I1814">
        <v>1</v>
      </c>
      <c r="J1814" s="2" t="s">
        <v>22</v>
      </c>
      <c r="K1814">
        <v>9</v>
      </c>
      <c r="L1814" s="2" t="s">
        <v>89</v>
      </c>
      <c r="M1814">
        <v>6</v>
      </c>
      <c r="N1814">
        <v>58</v>
      </c>
      <c r="O1814">
        <v>348</v>
      </c>
      <c r="P1814">
        <v>2024</v>
      </c>
      <c r="Q1814" s="1">
        <v>45323</v>
      </c>
      <c r="R1814">
        <v>2</v>
      </c>
      <c r="S1814" s="2" t="s">
        <v>183</v>
      </c>
    </row>
    <row r="1815" spans="1:19" x14ac:dyDescent="0.35">
      <c r="A1815">
        <v>1578009</v>
      </c>
      <c r="B1815" s="1">
        <v>45330</v>
      </c>
      <c r="C1815">
        <v>54</v>
      </c>
      <c r="D1815" s="2" t="s">
        <v>75</v>
      </c>
      <c r="E1815">
        <v>3639</v>
      </c>
      <c r="F1815" s="2" t="s">
        <v>82</v>
      </c>
      <c r="G1815">
        <v>52</v>
      </c>
      <c r="H1815" s="2" t="s">
        <v>25</v>
      </c>
      <c r="I1815">
        <v>1</v>
      </c>
      <c r="J1815" s="2" t="s">
        <v>22</v>
      </c>
      <c r="K1815">
        <v>10</v>
      </c>
      <c r="L1815" s="2" t="s">
        <v>23</v>
      </c>
      <c r="M1815">
        <v>3</v>
      </c>
      <c r="N1815">
        <v>118</v>
      </c>
      <c r="O1815">
        <v>354</v>
      </c>
      <c r="P1815">
        <v>2024</v>
      </c>
      <c r="Q1815" s="1">
        <v>45323</v>
      </c>
      <c r="R1815">
        <v>2</v>
      </c>
      <c r="S1815" s="2" t="s">
        <v>183</v>
      </c>
    </row>
    <row r="1816" spans="1:19" x14ac:dyDescent="0.35">
      <c r="A1816">
        <v>1578008</v>
      </c>
      <c r="B1816" s="1">
        <v>45330</v>
      </c>
      <c r="C1816">
        <v>54</v>
      </c>
      <c r="D1816" s="2" t="s">
        <v>75</v>
      </c>
      <c r="E1816">
        <v>32826</v>
      </c>
      <c r="F1816" s="2" t="s">
        <v>320</v>
      </c>
      <c r="G1816">
        <v>68</v>
      </c>
      <c r="H1816" s="2" t="s">
        <v>42</v>
      </c>
      <c r="I1816">
        <v>1</v>
      </c>
      <c r="J1816" s="2" t="s">
        <v>22</v>
      </c>
      <c r="K1816">
        <v>12</v>
      </c>
      <c r="L1816" s="2" t="s">
        <v>41</v>
      </c>
      <c r="M1816">
        <v>24</v>
      </c>
      <c r="N1816">
        <v>8.5</v>
      </c>
      <c r="O1816">
        <v>204</v>
      </c>
      <c r="P1816">
        <v>2024</v>
      </c>
      <c r="Q1816" s="1">
        <v>45323</v>
      </c>
      <c r="R1816">
        <v>2</v>
      </c>
      <c r="S1816" s="2" t="s">
        <v>183</v>
      </c>
    </row>
    <row r="1817" spans="1:19" x14ac:dyDescent="0.35">
      <c r="A1817">
        <v>1578007</v>
      </c>
      <c r="B1817" s="1">
        <v>45330</v>
      </c>
      <c r="C1817">
        <v>54</v>
      </c>
      <c r="D1817" s="2" t="s">
        <v>75</v>
      </c>
      <c r="E1817">
        <v>3569</v>
      </c>
      <c r="F1817" s="2" t="s">
        <v>86</v>
      </c>
      <c r="G1817">
        <v>51</v>
      </c>
      <c r="H1817" s="2" t="s">
        <v>99</v>
      </c>
      <c r="I1817">
        <v>1</v>
      </c>
      <c r="J1817" s="2" t="s">
        <v>22</v>
      </c>
      <c r="K1817">
        <v>9</v>
      </c>
      <c r="L1817" s="2" t="s">
        <v>89</v>
      </c>
      <c r="M1817">
        <v>2</v>
      </c>
      <c r="N1817">
        <v>58</v>
      </c>
      <c r="O1817">
        <v>116</v>
      </c>
      <c r="P1817">
        <v>2024</v>
      </c>
      <c r="Q1817" s="1">
        <v>45323</v>
      </c>
      <c r="R1817">
        <v>2</v>
      </c>
      <c r="S1817" s="2" t="s">
        <v>183</v>
      </c>
    </row>
    <row r="1818" spans="1:19" x14ac:dyDescent="0.35">
      <c r="A1818">
        <v>1578006</v>
      </c>
      <c r="B1818" s="1">
        <v>45330</v>
      </c>
      <c r="C1818">
        <v>54</v>
      </c>
      <c r="D1818" s="2" t="s">
        <v>75</v>
      </c>
      <c r="E1818">
        <v>3569</v>
      </c>
      <c r="F1818" s="2" t="s">
        <v>86</v>
      </c>
      <c r="G1818">
        <v>50</v>
      </c>
      <c r="H1818" s="2" t="s">
        <v>88</v>
      </c>
      <c r="I1818">
        <v>1</v>
      </c>
      <c r="J1818" s="2" t="s">
        <v>22</v>
      </c>
      <c r="K1818">
        <v>9</v>
      </c>
      <c r="L1818" s="2" t="s">
        <v>89</v>
      </c>
      <c r="M1818">
        <v>2</v>
      </c>
      <c r="N1818">
        <v>58</v>
      </c>
      <c r="O1818">
        <v>116</v>
      </c>
      <c r="P1818">
        <v>2024</v>
      </c>
      <c r="Q1818" s="1">
        <v>45323</v>
      </c>
      <c r="R1818">
        <v>2</v>
      </c>
      <c r="S1818" s="2" t="s">
        <v>183</v>
      </c>
    </row>
    <row r="1819" spans="1:19" x14ac:dyDescent="0.35">
      <c r="A1819">
        <v>1578005</v>
      </c>
      <c r="B1819" s="1">
        <v>45330</v>
      </c>
      <c r="C1819">
        <v>54</v>
      </c>
      <c r="D1819" s="2" t="s">
        <v>75</v>
      </c>
      <c r="E1819">
        <v>3562</v>
      </c>
      <c r="F1819" s="2" t="s">
        <v>85</v>
      </c>
      <c r="G1819">
        <v>40</v>
      </c>
      <c r="H1819" s="2" t="s">
        <v>36</v>
      </c>
      <c r="I1819">
        <v>1</v>
      </c>
      <c r="J1819" s="2" t="s">
        <v>22</v>
      </c>
      <c r="K1819">
        <v>3</v>
      </c>
      <c r="L1819" s="2" t="s">
        <v>37</v>
      </c>
      <c r="M1819">
        <v>2</v>
      </c>
      <c r="N1819">
        <v>192</v>
      </c>
      <c r="O1819">
        <v>384</v>
      </c>
      <c r="P1819">
        <v>2024</v>
      </c>
      <c r="Q1819" s="1">
        <v>45323</v>
      </c>
      <c r="R1819">
        <v>2</v>
      </c>
      <c r="S1819" s="2" t="s">
        <v>183</v>
      </c>
    </row>
    <row r="1820" spans="1:19" x14ac:dyDescent="0.35">
      <c r="A1820">
        <v>1578004</v>
      </c>
      <c r="B1820" s="1">
        <v>45330</v>
      </c>
      <c r="C1820">
        <v>54</v>
      </c>
      <c r="D1820" s="2" t="s">
        <v>75</v>
      </c>
      <c r="E1820">
        <v>3562</v>
      </c>
      <c r="F1820" s="2" t="s">
        <v>85</v>
      </c>
      <c r="G1820">
        <v>80</v>
      </c>
      <c r="H1820" s="2" t="s">
        <v>83</v>
      </c>
      <c r="I1820">
        <v>1</v>
      </c>
      <c r="J1820" s="2" t="s">
        <v>22</v>
      </c>
      <c r="K1820">
        <v>14</v>
      </c>
      <c r="L1820" s="2" t="s">
        <v>84</v>
      </c>
      <c r="M1820">
        <v>2</v>
      </c>
      <c r="N1820">
        <v>125</v>
      </c>
      <c r="O1820">
        <v>250</v>
      </c>
      <c r="P1820">
        <v>2024</v>
      </c>
      <c r="Q1820" s="1">
        <v>45323</v>
      </c>
      <c r="R1820">
        <v>2</v>
      </c>
      <c r="S1820" s="2" t="s">
        <v>183</v>
      </c>
    </row>
    <row r="1821" spans="1:19" x14ac:dyDescent="0.35">
      <c r="A1821">
        <v>1578003</v>
      </c>
      <c r="B1821" s="1">
        <v>45330</v>
      </c>
      <c r="C1821">
        <v>42</v>
      </c>
      <c r="D1821" s="2" t="s">
        <v>19</v>
      </c>
      <c r="E1821">
        <v>33427</v>
      </c>
      <c r="F1821" s="2" t="s">
        <v>483</v>
      </c>
      <c r="G1821">
        <v>69</v>
      </c>
      <c r="H1821" s="2" t="s">
        <v>40</v>
      </c>
      <c r="I1821">
        <v>1</v>
      </c>
      <c r="J1821" s="2" t="s">
        <v>22</v>
      </c>
      <c r="K1821">
        <v>12</v>
      </c>
      <c r="L1821" s="2" t="s">
        <v>41</v>
      </c>
      <c r="M1821">
        <v>12</v>
      </c>
      <c r="N1821">
        <v>8.5</v>
      </c>
      <c r="O1821">
        <v>102</v>
      </c>
      <c r="P1821">
        <v>2024</v>
      </c>
      <c r="Q1821" s="1">
        <v>45323</v>
      </c>
      <c r="R1821">
        <v>2</v>
      </c>
      <c r="S1821" s="2" t="s">
        <v>183</v>
      </c>
    </row>
    <row r="1822" spans="1:19" x14ac:dyDescent="0.35">
      <c r="A1822">
        <v>1578002</v>
      </c>
      <c r="B1822" s="1">
        <v>45330</v>
      </c>
      <c r="C1822">
        <v>42</v>
      </c>
      <c r="D1822" s="2" t="s">
        <v>19</v>
      </c>
      <c r="E1822">
        <v>33069</v>
      </c>
      <c r="F1822" s="2" t="s">
        <v>484</v>
      </c>
      <c r="G1822">
        <v>68</v>
      </c>
      <c r="H1822" s="2" t="s">
        <v>42</v>
      </c>
      <c r="I1822">
        <v>1</v>
      </c>
      <c r="J1822" s="2" t="s">
        <v>22</v>
      </c>
      <c r="K1822">
        <v>12</v>
      </c>
      <c r="L1822" s="2" t="s">
        <v>41</v>
      </c>
      <c r="M1822">
        <v>12</v>
      </c>
      <c r="N1822">
        <v>8.5</v>
      </c>
      <c r="O1822">
        <v>102</v>
      </c>
      <c r="P1822">
        <v>2024</v>
      </c>
      <c r="Q1822" s="1">
        <v>45323</v>
      </c>
      <c r="R1822">
        <v>2</v>
      </c>
      <c r="S1822" s="2" t="s">
        <v>183</v>
      </c>
    </row>
    <row r="1823" spans="1:19" x14ac:dyDescent="0.35">
      <c r="A1823">
        <v>1578001</v>
      </c>
      <c r="B1823" s="1">
        <v>45330</v>
      </c>
      <c r="C1823">
        <v>42</v>
      </c>
      <c r="D1823" s="2" t="s">
        <v>19</v>
      </c>
      <c r="E1823">
        <v>33069</v>
      </c>
      <c r="F1823" s="2" t="s">
        <v>484</v>
      </c>
      <c r="G1823">
        <v>61</v>
      </c>
      <c r="H1823" s="2" t="s">
        <v>27</v>
      </c>
      <c r="I1823">
        <v>1</v>
      </c>
      <c r="J1823" s="2" t="s">
        <v>22</v>
      </c>
      <c r="K1823">
        <v>10</v>
      </c>
      <c r="L1823" s="2" t="s">
        <v>23</v>
      </c>
      <c r="M1823">
        <v>2</v>
      </c>
      <c r="N1823">
        <v>30</v>
      </c>
      <c r="O1823">
        <v>60</v>
      </c>
      <c r="P1823">
        <v>2024</v>
      </c>
      <c r="Q1823" s="1">
        <v>45323</v>
      </c>
      <c r="R1823">
        <v>2</v>
      </c>
      <c r="S1823" s="2" t="s">
        <v>183</v>
      </c>
    </row>
    <row r="1824" spans="1:19" x14ac:dyDescent="0.35">
      <c r="A1824">
        <v>1578000</v>
      </c>
      <c r="B1824" s="1">
        <v>45330</v>
      </c>
      <c r="C1824">
        <v>42</v>
      </c>
      <c r="D1824" s="2" t="s">
        <v>19</v>
      </c>
      <c r="E1824">
        <v>33395</v>
      </c>
      <c r="F1824" s="2" t="s">
        <v>485</v>
      </c>
      <c r="G1824">
        <v>69</v>
      </c>
      <c r="H1824" s="2" t="s">
        <v>40</v>
      </c>
      <c r="I1824">
        <v>1</v>
      </c>
      <c r="J1824" s="2" t="s">
        <v>22</v>
      </c>
      <c r="K1824">
        <v>12</v>
      </c>
      <c r="L1824" s="2" t="s">
        <v>41</v>
      </c>
      <c r="M1824">
        <v>12</v>
      </c>
      <c r="N1824">
        <v>8.5</v>
      </c>
      <c r="O1824">
        <v>102</v>
      </c>
      <c r="P1824">
        <v>2024</v>
      </c>
      <c r="Q1824" s="1">
        <v>45323</v>
      </c>
      <c r="R1824">
        <v>2</v>
      </c>
      <c r="S1824" s="2" t="s">
        <v>183</v>
      </c>
    </row>
    <row r="1825" spans="1:19" x14ac:dyDescent="0.35">
      <c r="A1825">
        <v>1577999</v>
      </c>
      <c r="B1825" s="1">
        <v>45330</v>
      </c>
      <c r="C1825">
        <v>42</v>
      </c>
      <c r="D1825" s="2" t="s">
        <v>19</v>
      </c>
      <c r="E1825">
        <v>33395</v>
      </c>
      <c r="F1825" s="2" t="s">
        <v>485</v>
      </c>
      <c r="G1825">
        <v>62</v>
      </c>
      <c r="H1825" s="2" t="s">
        <v>26</v>
      </c>
      <c r="I1825">
        <v>1</v>
      </c>
      <c r="J1825" s="2" t="s">
        <v>22</v>
      </c>
      <c r="K1825">
        <v>10</v>
      </c>
      <c r="L1825" s="2" t="s">
        <v>23</v>
      </c>
      <c r="M1825">
        <v>6</v>
      </c>
      <c r="N1825">
        <v>30</v>
      </c>
      <c r="O1825">
        <v>180</v>
      </c>
      <c r="P1825">
        <v>2024</v>
      </c>
      <c r="Q1825" s="1">
        <v>45323</v>
      </c>
      <c r="R1825">
        <v>2</v>
      </c>
      <c r="S1825" s="2" t="s">
        <v>183</v>
      </c>
    </row>
    <row r="1826" spans="1:19" x14ac:dyDescent="0.35">
      <c r="A1826">
        <v>1577998</v>
      </c>
      <c r="B1826" s="1">
        <v>45330</v>
      </c>
      <c r="C1826">
        <v>42</v>
      </c>
      <c r="D1826" s="2" t="s">
        <v>19</v>
      </c>
      <c r="E1826">
        <v>33066</v>
      </c>
      <c r="F1826" s="2" t="s">
        <v>486</v>
      </c>
      <c r="G1826">
        <v>69</v>
      </c>
      <c r="H1826" s="2" t="s">
        <v>40</v>
      </c>
      <c r="I1826">
        <v>1</v>
      </c>
      <c r="J1826" s="2" t="s">
        <v>22</v>
      </c>
      <c r="K1826">
        <v>12</v>
      </c>
      <c r="L1826" s="2" t="s">
        <v>41</v>
      </c>
      <c r="M1826">
        <v>24</v>
      </c>
      <c r="N1826">
        <v>8.5</v>
      </c>
      <c r="O1826">
        <v>204</v>
      </c>
      <c r="P1826">
        <v>2024</v>
      </c>
      <c r="Q1826" s="1">
        <v>45323</v>
      </c>
      <c r="R1826">
        <v>2</v>
      </c>
      <c r="S1826" s="2" t="s">
        <v>183</v>
      </c>
    </row>
    <row r="1827" spans="1:19" x14ac:dyDescent="0.35">
      <c r="A1827">
        <v>1577997</v>
      </c>
      <c r="B1827" s="1">
        <v>45330</v>
      </c>
      <c r="C1827">
        <v>54</v>
      </c>
      <c r="D1827" s="2" t="s">
        <v>75</v>
      </c>
      <c r="E1827">
        <v>3524</v>
      </c>
      <c r="F1827" s="2" t="s">
        <v>321</v>
      </c>
      <c r="G1827">
        <v>28</v>
      </c>
      <c r="H1827" s="2" t="s">
        <v>32</v>
      </c>
      <c r="I1827">
        <v>1</v>
      </c>
      <c r="J1827" s="2" t="s">
        <v>22</v>
      </c>
      <c r="K1827">
        <v>15</v>
      </c>
      <c r="L1827" s="2" t="s">
        <v>31</v>
      </c>
      <c r="M1827">
        <v>1</v>
      </c>
      <c r="N1827">
        <v>240</v>
      </c>
      <c r="O1827">
        <v>240</v>
      </c>
      <c r="P1827">
        <v>2024</v>
      </c>
      <c r="Q1827" s="1">
        <v>45323</v>
      </c>
      <c r="R1827">
        <v>2</v>
      </c>
      <c r="S1827" s="2" t="s">
        <v>183</v>
      </c>
    </row>
    <row r="1828" spans="1:19" x14ac:dyDescent="0.35">
      <c r="A1828">
        <v>1577996</v>
      </c>
      <c r="B1828" s="1">
        <v>45330</v>
      </c>
      <c r="C1828">
        <v>54</v>
      </c>
      <c r="D1828" s="2" t="s">
        <v>75</v>
      </c>
      <c r="E1828">
        <v>3524</v>
      </c>
      <c r="F1828" s="2" t="s">
        <v>321</v>
      </c>
      <c r="G1828">
        <v>38</v>
      </c>
      <c r="H1828" s="2" t="s">
        <v>38</v>
      </c>
      <c r="I1828">
        <v>1</v>
      </c>
      <c r="J1828" s="2" t="s">
        <v>22</v>
      </c>
      <c r="K1828">
        <v>3</v>
      </c>
      <c r="L1828" s="2" t="s">
        <v>37</v>
      </c>
      <c r="M1828">
        <v>2</v>
      </c>
      <c r="N1828">
        <v>192</v>
      </c>
      <c r="O1828">
        <v>384</v>
      </c>
      <c r="P1828">
        <v>2024</v>
      </c>
      <c r="Q1828" s="1">
        <v>45323</v>
      </c>
      <c r="R1828">
        <v>2</v>
      </c>
      <c r="S1828" s="2" t="s">
        <v>183</v>
      </c>
    </row>
    <row r="1829" spans="1:19" x14ac:dyDescent="0.35">
      <c r="A1829">
        <v>1577995</v>
      </c>
      <c r="B1829" s="1">
        <v>45330</v>
      </c>
      <c r="C1829">
        <v>54</v>
      </c>
      <c r="D1829" s="2" t="s">
        <v>75</v>
      </c>
      <c r="E1829">
        <v>3524</v>
      </c>
      <c r="F1829" s="2" t="s">
        <v>321</v>
      </c>
      <c r="G1829">
        <v>1</v>
      </c>
      <c r="H1829" s="2" t="s">
        <v>144</v>
      </c>
      <c r="I1829">
        <v>1</v>
      </c>
      <c r="J1829" s="2" t="s">
        <v>22</v>
      </c>
      <c r="K1829">
        <v>1</v>
      </c>
      <c r="L1829" s="2" t="s">
        <v>145</v>
      </c>
      <c r="M1829">
        <v>2</v>
      </c>
      <c r="N1829">
        <v>100</v>
      </c>
      <c r="O1829">
        <v>200</v>
      </c>
      <c r="P1829">
        <v>2024</v>
      </c>
      <c r="Q1829" s="1">
        <v>45323</v>
      </c>
      <c r="R1829">
        <v>2</v>
      </c>
      <c r="S1829" s="2" t="s">
        <v>183</v>
      </c>
    </row>
    <row r="1830" spans="1:19" x14ac:dyDescent="0.35">
      <c r="A1830">
        <v>1577994</v>
      </c>
      <c r="B1830" s="1">
        <v>45330</v>
      </c>
      <c r="C1830">
        <v>54</v>
      </c>
      <c r="D1830" s="2" t="s">
        <v>75</v>
      </c>
      <c r="E1830">
        <v>3524</v>
      </c>
      <c r="F1830" s="2" t="s">
        <v>321</v>
      </c>
      <c r="G1830">
        <v>61</v>
      </c>
      <c r="H1830" s="2" t="s">
        <v>27</v>
      </c>
      <c r="I1830">
        <v>1</v>
      </c>
      <c r="J1830" s="2" t="s">
        <v>22</v>
      </c>
      <c r="K1830">
        <v>10</v>
      </c>
      <c r="L1830" s="2" t="s">
        <v>23</v>
      </c>
      <c r="M1830">
        <v>6</v>
      </c>
      <c r="N1830">
        <v>30</v>
      </c>
      <c r="O1830">
        <v>180</v>
      </c>
      <c r="P1830">
        <v>2024</v>
      </c>
      <c r="Q1830" s="1">
        <v>45323</v>
      </c>
      <c r="R1830">
        <v>2</v>
      </c>
      <c r="S1830" s="2" t="s">
        <v>183</v>
      </c>
    </row>
    <row r="1831" spans="1:19" x14ac:dyDescent="0.35">
      <c r="A1831">
        <v>1577993</v>
      </c>
      <c r="B1831" s="1">
        <v>45330</v>
      </c>
      <c r="C1831">
        <v>54</v>
      </c>
      <c r="D1831" s="2" t="s">
        <v>75</v>
      </c>
      <c r="E1831">
        <v>3524</v>
      </c>
      <c r="F1831" s="2" t="s">
        <v>321</v>
      </c>
      <c r="G1831">
        <v>45</v>
      </c>
      <c r="H1831" s="2" t="s">
        <v>105</v>
      </c>
      <c r="I1831">
        <v>1</v>
      </c>
      <c r="J1831" s="2" t="s">
        <v>22</v>
      </c>
      <c r="K1831">
        <v>3</v>
      </c>
      <c r="L1831" s="2" t="s">
        <v>37</v>
      </c>
      <c r="M1831">
        <v>12</v>
      </c>
      <c r="N1831">
        <v>24</v>
      </c>
      <c r="O1831">
        <v>288</v>
      </c>
      <c r="P1831">
        <v>2024</v>
      </c>
      <c r="Q1831" s="1">
        <v>45323</v>
      </c>
      <c r="R1831">
        <v>2</v>
      </c>
      <c r="S1831" s="2" t="s">
        <v>183</v>
      </c>
    </row>
    <row r="1832" spans="1:19" x14ac:dyDescent="0.35">
      <c r="A1832">
        <v>1577992</v>
      </c>
      <c r="B1832" s="1">
        <v>45330</v>
      </c>
      <c r="C1832">
        <v>54</v>
      </c>
      <c r="D1832" s="2" t="s">
        <v>75</v>
      </c>
      <c r="E1832">
        <v>3519</v>
      </c>
      <c r="F1832" s="2" t="s">
        <v>91</v>
      </c>
      <c r="G1832">
        <v>52</v>
      </c>
      <c r="H1832" s="2" t="s">
        <v>25</v>
      </c>
      <c r="I1832">
        <v>1</v>
      </c>
      <c r="J1832" s="2" t="s">
        <v>22</v>
      </c>
      <c r="K1832">
        <v>10</v>
      </c>
      <c r="L1832" s="2" t="s">
        <v>23</v>
      </c>
      <c r="M1832">
        <v>1</v>
      </c>
      <c r="N1832">
        <v>118</v>
      </c>
      <c r="O1832">
        <v>118</v>
      </c>
      <c r="P1832">
        <v>2024</v>
      </c>
      <c r="Q1832" s="1">
        <v>45323</v>
      </c>
      <c r="R1832">
        <v>2</v>
      </c>
      <c r="S1832" s="2" t="s">
        <v>183</v>
      </c>
    </row>
    <row r="1833" spans="1:19" x14ac:dyDescent="0.35">
      <c r="A1833">
        <v>1577991</v>
      </c>
      <c r="B1833" s="1">
        <v>45330</v>
      </c>
      <c r="C1833">
        <v>54</v>
      </c>
      <c r="D1833" s="2" t="s">
        <v>75</v>
      </c>
      <c r="E1833">
        <v>3519</v>
      </c>
      <c r="F1833" s="2" t="s">
        <v>91</v>
      </c>
      <c r="G1833">
        <v>69</v>
      </c>
      <c r="H1833" s="2" t="s">
        <v>40</v>
      </c>
      <c r="I1833">
        <v>1</v>
      </c>
      <c r="J1833" s="2" t="s">
        <v>22</v>
      </c>
      <c r="K1833">
        <v>12</v>
      </c>
      <c r="L1833" s="2" t="s">
        <v>41</v>
      </c>
      <c r="M1833">
        <v>36</v>
      </c>
      <c r="N1833">
        <v>8.5</v>
      </c>
      <c r="O1833">
        <v>306</v>
      </c>
      <c r="P1833">
        <v>2024</v>
      </c>
      <c r="Q1833" s="1">
        <v>45323</v>
      </c>
      <c r="R1833">
        <v>2</v>
      </c>
      <c r="S1833" s="2" t="s">
        <v>183</v>
      </c>
    </row>
    <row r="1834" spans="1:19" x14ac:dyDescent="0.35">
      <c r="A1834">
        <v>1577990</v>
      </c>
      <c r="B1834" s="1">
        <v>45330</v>
      </c>
      <c r="C1834">
        <v>54</v>
      </c>
      <c r="D1834" s="2" t="s">
        <v>75</v>
      </c>
      <c r="E1834">
        <v>3519</v>
      </c>
      <c r="F1834" s="2" t="s">
        <v>91</v>
      </c>
      <c r="G1834">
        <v>61</v>
      </c>
      <c r="H1834" s="2" t="s">
        <v>27</v>
      </c>
      <c r="I1834">
        <v>1</v>
      </c>
      <c r="J1834" s="2" t="s">
        <v>22</v>
      </c>
      <c r="K1834">
        <v>10</v>
      </c>
      <c r="L1834" s="2" t="s">
        <v>23</v>
      </c>
      <c r="M1834">
        <v>12</v>
      </c>
      <c r="N1834">
        <v>30</v>
      </c>
      <c r="O1834">
        <v>360</v>
      </c>
      <c r="P1834">
        <v>2024</v>
      </c>
      <c r="Q1834" s="1">
        <v>45323</v>
      </c>
      <c r="R1834">
        <v>2</v>
      </c>
      <c r="S1834" s="2" t="s">
        <v>183</v>
      </c>
    </row>
    <row r="1835" spans="1:19" x14ac:dyDescent="0.35">
      <c r="A1835">
        <v>1577989</v>
      </c>
      <c r="B1835" s="1">
        <v>45330</v>
      </c>
      <c r="C1835">
        <v>54</v>
      </c>
      <c r="D1835" s="2" t="s">
        <v>75</v>
      </c>
      <c r="E1835">
        <v>30317</v>
      </c>
      <c r="F1835" s="2" t="s">
        <v>487</v>
      </c>
      <c r="G1835">
        <v>23</v>
      </c>
      <c r="H1835" s="2" t="s">
        <v>28</v>
      </c>
      <c r="I1835">
        <v>1</v>
      </c>
      <c r="J1835" s="2" t="s">
        <v>22</v>
      </c>
      <c r="K1835">
        <v>7</v>
      </c>
      <c r="L1835" s="2" t="s">
        <v>29</v>
      </c>
      <c r="M1835">
        <v>1</v>
      </c>
      <c r="N1835">
        <v>150</v>
      </c>
      <c r="O1835">
        <v>150</v>
      </c>
      <c r="P1835">
        <v>2024</v>
      </c>
      <c r="Q1835" s="1">
        <v>45323</v>
      </c>
      <c r="R1835">
        <v>2</v>
      </c>
      <c r="S1835" s="2" t="s">
        <v>183</v>
      </c>
    </row>
    <row r="1836" spans="1:19" x14ac:dyDescent="0.35">
      <c r="A1836">
        <v>1577988</v>
      </c>
      <c r="B1836" s="1">
        <v>45330</v>
      </c>
      <c r="C1836">
        <v>54</v>
      </c>
      <c r="D1836" s="2" t="s">
        <v>75</v>
      </c>
      <c r="E1836">
        <v>30317</v>
      </c>
      <c r="F1836" s="2" t="s">
        <v>487</v>
      </c>
      <c r="G1836">
        <v>51</v>
      </c>
      <c r="H1836" s="2" t="s">
        <v>99</v>
      </c>
      <c r="I1836">
        <v>1</v>
      </c>
      <c r="J1836" s="2" t="s">
        <v>22</v>
      </c>
      <c r="K1836">
        <v>9</v>
      </c>
      <c r="L1836" s="2" t="s">
        <v>89</v>
      </c>
      <c r="M1836">
        <v>1</v>
      </c>
      <c r="N1836">
        <v>58</v>
      </c>
      <c r="O1836">
        <v>58</v>
      </c>
      <c r="P1836">
        <v>2024</v>
      </c>
      <c r="Q1836" s="1">
        <v>45323</v>
      </c>
      <c r="R1836">
        <v>2</v>
      </c>
      <c r="S1836" s="2" t="s">
        <v>183</v>
      </c>
    </row>
    <row r="1837" spans="1:19" x14ac:dyDescent="0.35">
      <c r="A1837">
        <v>1577987</v>
      </c>
      <c r="B1837" s="1">
        <v>45330</v>
      </c>
      <c r="C1837">
        <v>54</v>
      </c>
      <c r="D1837" s="2" t="s">
        <v>75</v>
      </c>
      <c r="E1837">
        <v>30317</v>
      </c>
      <c r="F1837" s="2" t="s">
        <v>487</v>
      </c>
      <c r="G1837">
        <v>50</v>
      </c>
      <c r="H1837" s="2" t="s">
        <v>88</v>
      </c>
      <c r="I1837">
        <v>1</v>
      </c>
      <c r="J1837" s="2" t="s">
        <v>22</v>
      </c>
      <c r="K1837">
        <v>9</v>
      </c>
      <c r="L1837" s="2" t="s">
        <v>89</v>
      </c>
      <c r="M1837">
        <v>1</v>
      </c>
      <c r="N1837">
        <v>58</v>
      </c>
      <c r="O1837">
        <v>58</v>
      </c>
      <c r="P1837">
        <v>2024</v>
      </c>
      <c r="Q1837" s="1">
        <v>45323</v>
      </c>
      <c r="R1837">
        <v>2</v>
      </c>
      <c r="S1837" s="2" t="s">
        <v>183</v>
      </c>
    </row>
    <row r="1838" spans="1:19" x14ac:dyDescent="0.35">
      <c r="A1838">
        <v>1577986</v>
      </c>
      <c r="B1838" s="1">
        <v>45330</v>
      </c>
      <c r="C1838">
        <v>54</v>
      </c>
      <c r="D1838" s="2" t="s">
        <v>75</v>
      </c>
      <c r="E1838">
        <v>30317</v>
      </c>
      <c r="F1838" s="2" t="s">
        <v>487</v>
      </c>
      <c r="G1838">
        <v>62</v>
      </c>
      <c r="H1838" s="2" t="s">
        <v>26</v>
      </c>
      <c r="I1838">
        <v>1</v>
      </c>
      <c r="J1838" s="2" t="s">
        <v>22</v>
      </c>
      <c r="K1838">
        <v>10</v>
      </c>
      <c r="L1838" s="2" t="s">
        <v>23</v>
      </c>
      <c r="M1838">
        <v>6</v>
      </c>
      <c r="N1838">
        <v>30</v>
      </c>
      <c r="O1838">
        <v>180</v>
      </c>
      <c r="P1838">
        <v>2024</v>
      </c>
      <c r="Q1838" s="1">
        <v>45323</v>
      </c>
      <c r="R1838">
        <v>2</v>
      </c>
      <c r="S1838" s="2" t="s">
        <v>183</v>
      </c>
    </row>
    <row r="1839" spans="1:19" x14ac:dyDescent="0.35">
      <c r="A1839">
        <v>1577985</v>
      </c>
      <c r="B1839" s="1">
        <v>45330</v>
      </c>
      <c r="C1839">
        <v>54</v>
      </c>
      <c r="D1839" s="2" t="s">
        <v>75</v>
      </c>
      <c r="E1839">
        <v>30317</v>
      </c>
      <c r="F1839" s="2" t="s">
        <v>487</v>
      </c>
      <c r="G1839">
        <v>80</v>
      </c>
      <c r="H1839" s="2" t="s">
        <v>83</v>
      </c>
      <c r="I1839">
        <v>1</v>
      </c>
      <c r="J1839" s="2" t="s">
        <v>22</v>
      </c>
      <c r="K1839">
        <v>14</v>
      </c>
      <c r="L1839" s="2" t="s">
        <v>84</v>
      </c>
      <c r="M1839">
        <v>1</v>
      </c>
      <c r="N1839">
        <v>125</v>
      </c>
      <c r="O1839">
        <v>125</v>
      </c>
      <c r="P1839">
        <v>2024</v>
      </c>
      <c r="Q1839" s="1">
        <v>45323</v>
      </c>
      <c r="R1839">
        <v>2</v>
      </c>
      <c r="S1839" s="2" t="s">
        <v>183</v>
      </c>
    </row>
    <row r="1840" spans="1:19" x14ac:dyDescent="0.35">
      <c r="A1840">
        <v>1577984</v>
      </c>
      <c r="B1840" s="1">
        <v>45330</v>
      </c>
      <c r="C1840">
        <v>54</v>
      </c>
      <c r="D1840" s="2" t="s">
        <v>75</v>
      </c>
      <c r="E1840">
        <v>3395</v>
      </c>
      <c r="F1840" s="2" t="s">
        <v>322</v>
      </c>
      <c r="G1840">
        <v>50</v>
      </c>
      <c r="H1840" s="2" t="s">
        <v>88</v>
      </c>
      <c r="I1840">
        <v>1</v>
      </c>
      <c r="J1840" s="2" t="s">
        <v>22</v>
      </c>
      <c r="K1840">
        <v>9</v>
      </c>
      <c r="L1840" s="2" t="s">
        <v>89</v>
      </c>
      <c r="M1840">
        <v>2</v>
      </c>
      <c r="N1840">
        <v>58</v>
      </c>
      <c r="O1840">
        <v>116</v>
      </c>
      <c r="P1840">
        <v>2024</v>
      </c>
      <c r="Q1840" s="1">
        <v>45323</v>
      </c>
      <c r="R1840">
        <v>2</v>
      </c>
      <c r="S1840" s="2" t="s">
        <v>183</v>
      </c>
    </row>
    <row r="1841" spans="1:19" x14ac:dyDescent="0.35">
      <c r="A1841">
        <v>1577983</v>
      </c>
      <c r="B1841" s="1">
        <v>45330</v>
      </c>
      <c r="C1841">
        <v>54</v>
      </c>
      <c r="D1841" s="2" t="s">
        <v>75</v>
      </c>
      <c r="E1841">
        <v>1025</v>
      </c>
      <c r="F1841" s="2" t="s">
        <v>323</v>
      </c>
      <c r="G1841">
        <v>62</v>
      </c>
      <c r="H1841" s="2" t="s">
        <v>26</v>
      </c>
      <c r="I1841">
        <v>1</v>
      </c>
      <c r="J1841" s="2" t="s">
        <v>22</v>
      </c>
      <c r="K1841">
        <v>10</v>
      </c>
      <c r="L1841" s="2" t="s">
        <v>23</v>
      </c>
      <c r="M1841">
        <v>6</v>
      </c>
      <c r="N1841">
        <v>30</v>
      </c>
      <c r="O1841">
        <v>180</v>
      </c>
      <c r="P1841">
        <v>2024</v>
      </c>
      <c r="Q1841" s="1">
        <v>45323</v>
      </c>
      <c r="R1841">
        <v>2</v>
      </c>
      <c r="S1841" s="2" t="s">
        <v>183</v>
      </c>
    </row>
    <row r="1842" spans="1:19" x14ac:dyDescent="0.35">
      <c r="A1842">
        <v>1577982</v>
      </c>
      <c r="B1842" s="1">
        <v>45330</v>
      </c>
      <c r="C1842">
        <v>54</v>
      </c>
      <c r="D1842" s="2" t="s">
        <v>75</v>
      </c>
      <c r="E1842">
        <v>1025</v>
      </c>
      <c r="F1842" s="2" t="s">
        <v>323</v>
      </c>
      <c r="G1842">
        <v>34</v>
      </c>
      <c r="H1842" s="2" t="s">
        <v>73</v>
      </c>
      <c r="I1842">
        <v>1</v>
      </c>
      <c r="J1842" s="2" t="s">
        <v>22</v>
      </c>
      <c r="K1842">
        <v>8</v>
      </c>
      <c r="L1842" s="2" t="s">
        <v>74</v>
      </c>
      <c r="M1842">
        <v>1</v>
      </c>
      <c r="N1842">
        <v>150</v>
      </c>
      <c r="O1842">
        <v>150</v>
      </c>
      <c r="P1842">
        <v>2024</v>
      </c>
      <c r="Q1842" s="1">
        <v>45323</v>
      </c>
      <c r="R1842">
        <v>2</v>
      </c>
      <c r="S1842" s="2" t="s">
        <v>183</v>
      </c>
    </row>
    <row r="1843" spans="1:19" x14ac:dyDescent="0.35">
      <c r="A1843">
        <v>1577981</v>
      </c>
      <c r="B1843" s="1">
        <v>45330</v>
      </c>
      <c r="C1843">
        <v>54</v>
      </c>
      <c r="D1843" s="2" t="s">
        <v>75</v>
      </c>
      <c r="E1843">
        <v>1025</v>
      </c>
      <c r="F1843" s="2" t="s">
        <v>323</v>
      </c>
      <c r="G1843">
        <v>28</v>
      </c>
      <c r="H1843" s="2" t="s">
        <v>32</v>
      </c>
      <c r="I1843">
        <v>1</v>
      </c>
      <c r="J1843" s="2" t="s">
        <v>22</v>
      </c>
      <c r="K1843">
        <v>15</v>
      </c>
      <c r="L1843" s="2" t="s">
        <v>31</v>
      </c>
      <c r="M1843">
        <v>1</v>
      </c>
      <c r="N1843">
        <v>240</v>
      </c>
      <c r="O1843">
        <v>240</v>
      </c>
      <c r="P1843">
        <v>2024</v>
      </c>
      <c r="Q1843" s="1">
        <v>45323</v>
      </c>
      <c r="R1843">
        <v>2</v>
      </c>
      <c r="S1843" s="2" t="s">
        <v>183</v>
      </c>
    </row>
    <row r="1844" spans="1:19" x14ac:dyDescent="0.35">
      <c r="A1844">
        <v>1577980</v>
      </c>
      <c r="B1844" s="1">
        <v>45330</v>
      </c>
      <c r="C1844">
        <v>54</v>
      </c>
      <c r="D1844" s="2" t="s">
        <v>75</v>
      </c>
      <c r="E1844">
        <v>1025</v>
      </c>
      <c r="F1844" s="2" t="s">
        <v>323</v>
      </c>
      <c r="G1844">
        <v>40</v>
      </c>
      <c r="H1844" s="2" t="s">
        <v>36</v>
      </c>
      <c r="I1844">
        <v>1</v>
      </c>
      <c r="J1844" s="2" t="s">
        <v>22</v>
      </c>
      <c r="K1844">
        <v>3</v>
      </c>
      <c r="L1844" s="2" t="s">
        <v>37</v>
      </c>
      <c r="M1844">
        <v>2</v>
      </c>
      <c r="N1844">
        <v>192</v>
      </c>
      <c r="O1844">
        <v>384</v>
      </c>
      <c r="P1844">
        <v>2024</v>
      </c>
      <c r="Q1844" s="1">
        <v>45323</v>
      </c>
      <c r="R1844">
        <v>2</v>
      </c>
      <c r="S1844" s="2" t="s">
        <v>183</v>
      </c>
    </row>
    <row r="1845" spans="1:19" x14ac:dyDescent="0.35">
      <c r="A1845">
        <v>1577979</v>
      </c>
      <c r="B1845" s="1">
        <v>45330</v>
      </c>
      <c r="C1845">
        <v>42</v>
      </c>
      <c r="D1845" s="2" t="s">
        <v>19</v>
      </c>
      <c r="E1845">
        <v>33143</v>
      </c>
      <c r="F1845" s="2" t="s">
        <v>488</v>
      </c>
      <c r="G1845">
        <v>62</v>
      </c>
      <c r="H1845" s="2" t="s">
        <v>26</v>
      </c>
      <c r="I1845">
        <v>1</v>
      </c>
      <c r="J1845" s="2" t="s">
        <v>22</v>
      </c>
      <c r="K1845">
        <v>10</v>
      </c>
      <c r="L1845" s="2" t="s">
        <v>23</v>
      </c>
      <c r="M1845">
        <v>3</v>
      </c>
      <c r="N1845">
        <v>30</v>
      </c>
      <c r="O1845">
        <v>90</v>
      </c>
      <c r="P1845">
        <v>2024</v>
      </c>
      <c r="Q1845" s="1">
        <v>45323</v>
      </c>
      <c r="R1845">
        <v>2</v>
      </c>
      <c r="S1845" s="2" t="s">
        <v>183</v>
      </c>
    </row>
    <row r="1846" spans="1:19" x14ac:dyDescent="0.35">
      <c r="A1846">
        <v>1577978</v>
      </c>
      <c r="B1846" s="1">
        <v>45330</v>
      </c>
      <c r="C1846">
        <v>42</v>
      </c>
      <c r="D1846" s="2" t="s">
        <v>19</v>
      </c>
      <c r="E1846">
        <v>33143</v>
      </c>
      <c r="F1846" s="2" t="s">
        <v>488</v>
      </c>
      <c r="G1846">
        <v>53</v>
      </c>
      <c r="H1846" s="2" t="s">
        <v>21</v>
      </c>
      <c r="I1846">
        <v>1</v>
      </c>
      <c r="J1846" s="2" t="s">
        <v>22</v>
      </c>
      <c r="K1846">
        <v>10</v>
      </c>
      <c r="L1846" s="2" t="s">
        <v>23</v>
      </c>
      <c r="M1846">
        <v>1</v>
      </c>
      <c r="N1846">
        <v>118</v>
      </c>
      <c r="O1846">
        <v>118</v>
      </c>
      <c r="P1846">
        <v>2024</v>
      </c>
      <c r="Q1846" s="1">
        <v>45323</v>
      </c>
      <c r="R1846">
        <v>2</v>
      </c>
      <c r="S1846" s="2" t="s">
        <v>183</v>
      </c>
    </row>
    <row r="1847" spans="1:19" x14ac:dyDescent="0.35">
      <c r="A1847">
        <v>1577977</v>
      </c>
      <c r="B1847" s="1">
        <v>45330</v>
      </c>
      <c r="C1847">
        <v>42</v>
      </c>
      <c r="D1847" s="2" t="s">
        <v>19</v>
      </c>
      <c r="E1847">
        <v>33143</v>
      </c>
      <c r="F1847" s="2" t="s">
        <v>488</v>
      </c>
      <c r="G1847">
        <v>25</v>
      </c>
      <c r="H1847" s="2" t="s">
        <v>71</v>
      </c>
      <c r="I1847">
        <v>1</v>
      </c>
      <c r="J1847" s="2" t="s">
        <v>22</v>
      </c>
      <c r="K1847">
        <v>7</v>
      </c>
      <c r="L1847" s="2" t="s">
        <v>29</v>
      </c>
      <c r="M1847">
        <v>1</v>
      </c>
      <c r="N1847">
        <v>117</v>
      </c>
      <c r="O1847">
        <v>117</v>
      </c>
      <c r="P1847">
        <v>2024</v>
      </c>
      <c r="Q1847" s="1">
        <v>45323</v>
      </c>
      <c r="R1847">
        <v>2</v>
      </c>
      <c r="S1847" s="2" t="s">
        <v>183</v>
      </c>
    </row>
    <row r="1848" spans="1:19" x14ac:dyDescent="0.35">
      <c r="A1848">
        <v>1577976</v>
      </c>
      <c r="B1848" s="1">
        <v>45330</v>
      </c>
      <c r="C1848">
        <v>54</v>
      </c>
      <c r="D1848" s="2" t="s">
        <v>75</v>
      </c>
      <c r="E1848">
        <v>961</v>
      </c>
      <c r="F1848" s="2" t="s">
        <v>98</v>
      </c>
      <c r="G1848">
        <v>62</v>
      </c>
      <c r="H1848" s="2" t="s">
        <v>26</v>
      </c>
      <c r="I1848">
        <v>1</v>
      </c>
      <c r="J1848" s="2" t="s">
        <v>22</v>
      </c>
      <c r="K1848">
        <v>10</v>
      </c>
      <c r="L1848" s="2" t="s">
        <v>23</v>
      </c>
      <c r="M1848">
        <v>4</v>
      </c>
      <c r="N1848">
        <v>30</v>
      </c>
      <c r="O1848">
        <v>120</v>
      </c>
      <c r="P1848">
        <v>2024</v>
      </c>
      <c r="Q1848" s="1">
        <v>45323</v>
      </c>
      <c r="R1848">
        <v>2</v>
      </c>
      <c r="S1848" s="2" t="s">
        <v>183</v>
      </c>
    </row>
    <row r="1849" spans="1:19" x14ac:dyDescent="0.35">
      <c r="A1849">
        <v>1577975</v>
      </c>
      <c r="B1849" s="1">
        <v>45330</v>
      </c>
      <c r="C1849">
        <v>54</v>
      </c>
      <c r="D1849" s="2" t="s">
        <v>75</v>
      </c>
      <c r="E1849">
        <v>961</v>
      </c>
      <c r="F1849" s="2" t="s">
        <v>98</v>
      </c>
      <c r="G1849">
        <v>19</v>
      </c>
      <c r="H1849" s="2" t="s">
        <v>59</v>
      </c>
      <c r="I1849">
        <v>1</v>
      </c>
      <c r="J1849" s="2" t="s">
        <v>22</v>
      </c>
      <c r="K1849">
        <v>6</v>
      </c>
      <c r="L1849" s="2" t="s">
        <v>60</v>
      </c>
      <c r="M1849">
        <v>1</v>
      </c>
      <c r="N1849">
        <v>141</v>
      </c>
      <c r="O1849">
        <v>141</v>
      </c>
      <c r="P1849">
        <v>2024</v>
      </c>
      <c r="Q1849" s="1">
        <v>45323</v>
      </c>
      <c r="R1849">
        <v>2</v>
      </c>
      <c r="S1849" s="2" t="s">
        <v>183</v>
      </c>
    </row>
    <row r="1850" spans="1:19" x14ac:dyDescent="0.35">
      <c r="A1850">
        <v>1577974</v>
      </c>
      <c r="B1850" s="1">
        <v>45330</v>
      </c>
      <c r="C1850">
        <v>54</v>
      </c>
      <c r="D1850" s="2" t="s">
        <v>75</v>
      </c>
      <c r="E1850">
        <v>946</v>
      </c>
      <c r="F1850" s="2" t="s">
        <v>297</v>
      </c>
      <c r="G1850">
        <v>62</v>
      </c>
      <c r="H1850" s="2" t="s">
        <v>26</v>
      </c>
      <c r="I1850">
        <v>1</v>
      </c>
      <c r="J1850" s="2" t="s">
        <v>22</v>
      </c>
      <c r="K1850">
        <v>10</v>
      </c>
      <c r="L1850" s="2" t="s">
        <v>23</v>
      </c>
      <c r="M1850">
        <v>6</v>
      </c>
      <c r="N1850">
        <v>30</v>
      </c>
      <c r="O1850">
        <v>180</v>
      </c>
      <c r="P1850">
        <v>2024</v>
      </c>
      <c r="Q1850" s="1">
        <v>45323</v>
      </c>
      <c r="R1850">
        <v>2</v>
      </c>
      <c r="S1850" s="2" t="s">
        <v>183</v>
      </c>
    </row>
    <row r="1851" spans="1:19" x14ac:dyDescent="0.35">
      <c r="A1851">
        <v>1577973</v>
      </c>
      <c r="B1851" s="1">
        <v>45330</v>
      </c>
      <c r="C1851">
        <v>54</v>
      </c>
      <c r="D1851" s="2" t="s">
        <v>75</v>
      </c>
      <c r="E1851">
        <v>946</v>
      </c>
      <c r="F1851" s="2" t="s">
        <v>297</v>
      </c>
      <c r="G1851">
        <v>1</v>
      </c>
      <c r="H1851" s="2" t="s">
        <v>144</v>
      </c>
      <c r="I1851">
        <v>1</v>
      </c>
      <c r="J1851" s="2" t="s">
        <v>22</v>
      </c>
      <c r="K1851">
        <v>1</v>
      </c>
      <c r="L1851" s="2" t="s">
        <v>145</v>
      </c>
      <c r="M1851">
        <v>1</v>
      </c>
      <c r="N1851">
        <v>100</v>
      </c>
      <c r="O1851">
        <v>100</v>
      </c>
      <c r="P1851">
        <v>2024</v>
      </c>
      <c r="Q1851" s="1">
        <v>45323</v>
      </c>
      <c r="R1851">
        <v>2</v>
      </c>
      <c r="S1851" s="2" t="s">
        <v>183</v>
      </c>
    </row>
    <row r="1852" spans="1:19" x14ac:dyDescent="0.35">
      <c r="A1852">
        <v>1577972</v>
      </c>
      <c r="B1852" s="1">
        <v>45330</v>
      </c>
      <c r="C1852">
        <v>54</v>
      </c>
      <c r="D1852" s="2" t="s">
        <v>75</v>
      </c>
      <c r="E1852">
        <v>946</v>
      </c>
      <c r="F1852" s="2" t="s">
        <v>297</v>
      </c>
      <c r="G1852">
        <v>53</v>
      </c>
      <c r="H1852" s="2" t="s">
        <v>21</v>
      </c>
      <c r="I1852">
        <v>1</v>
      </c>
      <c r="J1852" s="2" t="s">
        <v>22</v>
      </c>
      <c r="K1852">
        <v>10</v>
      </c>
      <c r="L1852" s="2" t="s">
        <v>23</v>
      </c>
      <c r="M1852">
        <v>1</v>
      </c>
      <c r="N1852">
        <v>118</v>
      </c>
      <c r="O1852">
        <v>118</v>
      </c>
      <c r="P1852">
        <v>2024</v>
      </c>
      <c r="Q1852" s="1">
        <v>45323</v>
      </c>
      <c r="R1852">
        <v>2</v>
      </c>
      <c r="S1852" s="2" t="s">
        <v>183</v>
      </c>
    </row>
    <row r="1853" spans="1:19" x14ac:dyDescent="0.35">
      <c r="A1853">
        <v>1577971</v>
      </c>
      <c r="B1853" s="1">
        <v>45330</v>
      </c>
      <c r="C1853">
        <v>54</v>
      </c>
      <c r="D1853" s="2" t="s">
        <v>75</v>
      </c>
      <c r="E1853">
        <v>946</v>
      </c>
      <c r="F1853" s="2" t="s">
        <v>297</v>
      </c>
      <c r="G1853">
        <v>40</v>
      </c>
      <c r="H1853" s="2" t="s">
        <v>36</v>
      </c>
      <c r="I1853">
        <v>1</v>
      </c>
      <c r="J1853" s="2" t="s">
        <v>22</v>
      </c>
      <c r="K1853">
        <v>3</v>
      </c>
      <c r="L1853" s="2" t="s">
        <v>37</v>
      </c>
      <c r="M1853">
        <v>1</v>
      </c>
      <c r="N1853">
        <v>192</v>
      </c>
      <c r="O1853">
        <v>192</v>
      </c>
      <c r="P1853">
        <v>2024</v>
      </c>
      <c r="Q1853" s="1">
        <v>45323</v>
      </c>
      <c r="R1853">
        <v>2</v>
      </c>
      <c r="S1853" s="2" t="s">
        <v>183</v>
      </c>
    </row>
    <row r="1854" spans="1:19" x14ac:dyDescent="0.35">
      <c r="A1854">
        <v>1577970</v>
      </c>
      <c r="B1854" s="1">
        <v>45330</v>
      </c>
      <c r="C1854">
        <v>54</v>
      </c>
      <c r="D1854" s="2" t="s">
        <v>75</v>
      </c>
      <c r="E1854">
        <v>946</v>
      </c>
      <c r="F1854" s="2" t="s">
        <v>297</v>
      </c>
      <c r="G1854">
        <v>38</v>
      </c>
      <c r="H1854" s="2" t="s">
        <v>38</v>
      </c>
      <c r="I1854">
        <v>1</v>
      </c>
      <c r="J1854" s="2" t="s">
        <v>22</v>
      </c>
      <c r="K1854">
        <v>3</v>
      </c>
      <c r="L1854" s="2" t="s">
        <v>37</v>
      </c>
      <c r="M1854">
        <v>1</v>
      </c>
      <c r="N1854">
        <v>192</v>
      </c>
      <c r="O1854">
        <v>192</v>
      </c>
      <c r="P1854">
        <v>2024</v>
      </c>
      <c r="Q1854" s="1">
        <v>45323</v>
      </c>
      <c r="R1854">
        <v>2</v>
      </c>
      <c r="S1854" s="2" t="s">
        <v>183</v>
      </c>
    </row>
    <row r="1855" spans="1:19" x14ac:dyDescent="0.35">
      <c r="A1855">
        <v>1577969</v>
      </c>
      <c r="B1855" s="1">
        <v>45330</v>
      </c>
      <c r="C1855">
        <v>54</v>
      </c>
      <c r="D1855" s="2" t="s">
        <v>75</v>
      </c>
      <c r="E1855">
        <v>946</v>
      </c>
      <c r="F1855" s="2" t="s">
        <v>297</v>
      </c>
      <c r="G1855">
        <v>28</v>
      </c>
      <c r="H1855" s="2" t="s">
        <v>32</v>
      </c>
      <c r="I1855">
        <v>1</v>
      </c>
      <c r="J1855" s="2" t="s">
        <v>22</v>
      </c>
      <c r="K1855">
        <v>15</v>
      </c>
      <c r="L1855" s="2" t="s">
        <v>31</v>
      </c>
      <c r="M1855">
        <v>1</v>
      </c>
      <c r="N1855">
        <v>240</v>
      </c>
      <c r="O1855">
        <v>240</v>
      </c>
      <c r="P1855">
        <v>2024</v>
      </c>
      <c r="Q1855" s="1">
        <v>45323</v>
      </c>
      <c r="R1855">
        <v>2</v>
      </c>
      <c r="S1855" s="2" t="s">
        <v>183</v>
      </c>
    </row>
    <row r="1856" spans="1:19" x14ac:dyDescent="0.35">
      <c r="A1856">
        <v>1577968</v>
      </c>
      <c r="B1856" s="1">
        <v>45330</v>
      </c>
      <c r="C1856">
        <v>42</v>
      </c>
      <c r="D1856" s="2" t="s">
        <v>19</v>
      </c>
      <c r="E1856">
        <v>33227</v>
      </c>
      <c r="F1856" s="2" t="s">
        <v>489</v>
      </c>
      <c r="G1856">
        <v>62</v>
      </c>
      <c r="H1856" s="2" t="s">
        <v>26</v>
      </c>
      <c r="I1856">
        <v>1</v>
      </c>
      <c r="J1856" s="2" t="s">
        <v>22</v>
      </c>
      <c r="K1856">
        <v>10</v>
      </c>
      <c r="L1856" s="2" t="s">
        <v>23</v>
      </c>
      <c r="M1856">
        <v>3</v>
      </c>
      <c r="N1856">
        <v>30</v>
      </c>
      <c r="O1856">
        <v>90</v>
      </c>
      <c r="P1856">
        <v>2024</v>
      </c>
      <c r="Q1856" s="1">
        <v>45323</v>
      </c>
      <c r="R1856">
        <v>2</v>
      </c>
      <c r="S1856" s="2" t="s">
        <v>183</v>
      </c>
    </row>
    <row r="1857" spans="1:19" x14ac:dyDescent="0.35">
      <c r="A1857">
        <v>1577967</v>
      </c>
      <c r="B1857" s="1">
        <v>45330</v>
      </c>
      <c r="C1857">
        <v>42</v>
      </c>
      <c r="D1857" s="2" t="s">
        <v>19</v>
      </c>
      <c r="E1857">
        <v>33227</v>
      </c>
      <c r="F1857" s="2" t="s">
        <v>489</v>
      </c>
      <c r="G1857">
        <v>61</v>
      </c>
      <c r="H1857" s="2" t="s">
        <v>27</v>
      </c>
      <c r="I1857">
        <v>1</v>
      </c>
      <c r="J1857" s="2" t="s">
        <v>22</v>
      </c>
      <c r="K1857">
        <v>10</v>
      </c>
      <c r="L1857" s="2" t="s">
        <v>23</v>
      </c>
      <c r="M1857">
        <v>3</v>
      </c>
      <c r="N1857">
        <v>30</v>
      </c>
      <c r="O1857">
        <v>90</v>
      </c>
      <c r="P1857">
        <v>2024</v>
      </c>
      <c r="Q1857" s="1">
        <v>45323</v>
      </c>
      <c r="R1857">
        <v>2</v>
      </c>
      <c r="S1857" s="2" t="s">
        <v>183</v>
      </c>
    </row>
    <row r="1858" spans="1:19" x14ac:dyDescent="0.35">
      <c r="A1858">
        <v>1577966</v>
      </c>
      <c r="B1858" s="1">
        <v>45330</v>
      </c>
      <c r="C1858">
        <v>42</v>
      </c>
      <c r="D1858" s="2" t="s">
        <v>19</v>
      </c>
      <c r="E1858">
        <v>33227</v>
      </c>
      <c r="F1858" s="2" t="s">
        <v>489</v>
      </c>
      <c r="G1858">
        <v>68</v>
      </c>
      <c r="H1858" s="2" t="s">
        <v>42</v>
      </c>
      <c r="I1858">
        <v>1</v>
      </c>
      <c r="J1858" s="2" t="s">
        <v>22</v>
      </c>
      <c r="K1858">
        <v>12</v>
      </c>
      <c r="L1858" s="2" t="s">
        <v>41</v>
      </c>
      <c r="M1858">
        <v>12</v>
      </c>
      <c r="N1858">
        <v>8.5</v>
      </c>
      <c r="O1858">
        <v>102</v>
      </c>
      <c r="P1858">
        <v>2024</v>
      </c>
      <c r="Q1858" s="1">
        <v>45323</v>
      </c>
      <c r="R1858">
        <v>2</v>
      </c>
      <c r="S1858" s="2" t="s">
        <v>183</v>
      </c>
    </row>
    <row r="1859" spans="1:19" x14ac:dyDescent="0.35">
      <c r="A1859">
        <v>1577965</v>
      </c>
      <c r="B1859" s="1">
        <v>45330</v>
      </c>
      <c r="C1859">
        <v>42</v>
      </c>
      <c r="D1859" s="2" t="s">
        <v>19</v>
      </c>
      <c r="E1859">
        <v>33226</v>
      </c>
      <c r="F1859" s="2" t="s">
        <v>490</v>
      </c>
      <c r="G1859">
        <v>69</v>
      </c>
      <c r="H1859" s="2" t="s">
        <v>40</v>
      </c>
      <c r="I1859">
        <v>1</v>
      </c>
      <c r="J1859" s="2" t="s">
        <v>22</v>
      </c>
      <c r="K1859">
        <v>12</v>
      </c>
      <c r="L1859" s="2" t="s">
        <v>41</v>
      </c>
      <c r="M1859">
        <v>12</v>
      </c>
      <c r="N1859">
        <v>8.5</v>
      </c>
      <c r="O1859">
        <v>102</v>
      </c>
      <c r="P1859">
        <v>2024</v>
      </c>
      <c r="Q1859" s="1">
        <v>45323</v>
      </c>
      <c r="R1859">
        <v>2</v>
      </c>
      <c r="S1859" s="2" t="s">
        <v>183</v>
      </c>
    </row>
    <row r="1860" spans="1:19" x14ac:dyDescent="0.35">
      <c r="A1860">
        <v>1577964</v>
      </c>
      <c r="B1860" s="1">
        <v>45330</v>
      </c>
      <c r="C1860">
        <v>42</v>
      </c>
      <c r="D1860" s="2" t="s">
        <v>19</v>
      </c>
      <c r="E1860">
        <v>33226</v>
      </c>
      <c r="F1860" s="2" t="s">
        <v>490</v>
      </c>
      <c r="G1860">
        <v>68</v>
      </c>
      <c r="H1860" s="2" t="s">
        <v>42</v>
      </c>
      <c r="I1860">
        <v>1</v>
      </c>
      <c r="J1860" s="2" t="s">
        <v>22</v>
      </c>
      <c r="K1860">
        <v>12</v>
      </c>
      <c r="L1860" s="2" t="s">
        <v>41</v>
      </c>
      <c r="M1860">
        <v>12</v>
      </c>
      <c r="N1860">
        <v>8.5</v>
      </c>
      <c r="O1860">
        <v>102</v>
      </c>
      <c r="P1860">
        <v>2024</v>
      </c>
      <c r="Q1860" s="1">
        <v>45323</v>
      </c>
      <c r="R1860">
        <v>2</v>
      </c>
      <c r="S1860" s="2" t="s">
        <v>183</v>
      </c>
    </row>
    <row r="1861" spans="1:19" x14ac:dyDescent="0.35">
      <c r="A1861">
        <v>1577963</v>
      </c>
      <c r="B1861" s="1">
        <v>45330</v>
      </c>
      <c r="C1861">
        <v>42</v>
      </c>
      <c r="D1861" s="2" t="s">
        <v>19</v>
      </c>
      <c r="E1861">
        <v>33163</v>
      </c>
      <c r="F1861" s="2" t="s">
        <v>491</v>
      </c>
      <c r="G1861">
        <v>62</v>
      </c>
      <c r="H1861" s="2" t="s">
        <v>26</v>
      </c>
      <c r="I1861">
        <v>1</v>
      </c>
      <c r="J1861" s="2" t="s">
        <v>22</v>
      </c>
      <c r="K1861">
        <v>10</v>
      </c>
      <c r="L1861" s="2" t="s">
        <v>23</v>
      </c>
      <c r="M1861">
        <v>6</v>
      </c>
      <c r="N1861">
        <v>30</v>
      </c>
      <c r="O1861">
        <v>180</v>
      </c>
      <c r="P1861">
        <v>2024</v>
      </c>
      <c r="Q1861" s="1">
        <v>45323</v>
      </c>
      <c r="R1861">
        <v>2</v>
      </c>
      <c r="S1861" s="2" t="s">
        <v>183</v>
      </c>
    </row>
    <row r="1862" spans="1:19" x14ac:dyDescent="0.35">
      <c r="A1862">
        <v>1577962</v>
      </c>
      <c r="B1862" s="1">
        <v>45330</v>
      </c>
      <c r="C1862">
        <v>42</v>
      </c>
      <c r="D1862" s="2" t="s">
        <v>19</v>
      </c>
      <c r="E1862">
        <v>33162</v>
      </c>
      <c r="F1862" s="2" t="s">
        <v>492</v>
      </c>
      <c r="G1862">
        <v>69</v>
      </c>
      <c r="H1862" s="2" t="s">
        <v>40</v>
      </c>
      <c r="I1862">
        <v>1</v>
      </c>
      <c r="J1862" s="2" t="s">
        <v>22</v>
      </c>
      <c r="K1862">
        <v>12</v>
      </c>
      <c r="L1862" s="2" t="s">
        <v>41</v>
      </c>
      <c r="M1862">
        <v>12</v>
      </c>
      <c r="N1862">
        <v>8.5</v>
      </c>
      <c r="O1862">
        <v>102</v>
      </c>
      <c r="P1862">
        <v>2024</v>
      </c>
      <c r="Q1862" s="1">
        <v>45323</v>
      </c>
      <c r="R1862">
        <v>2</v>
      </c>
      <c r="S1862" s="2" t="s">
        <v>183</v>
      </c>
    </row>
    <row r="1863" spans="1:19" x14ac:dyDescent="0.35">
      <c r="A1863">
        <v>1577961</v>
      </c>
      <c r="B1863" s="1">
        <v>45330</v>
      </c>
      <c r="C1863">
        <v>42</v>
      </c>
      <c r="D1863" s="2" t="s">
        <v>19</v>
      </c>
      <c r="E1863">
        <v>33162</v>
      </c>
      <c r="F1863" s="2" t="s">
        <v>492</v>
      </c>
      <c r="G1863">
        <v>68</v>
      </c>
      <c r="H1863" s="2" t="s">
        <v>42</v>
      </c>
      <c r="I1863">
        <v>1</v>
      </c>
      <c r="J1863" s="2" t="s">
        <v>22</v>
      </c>
      <c r="K1863">
        <v>12</v>
      </c>
      <c r="L1863" s="2" t="s">
        <v>41</v>
      </c>
      <c r="M1863">
        <v>12</v>
      </c>
      <c r="N1863">
        <v>8.5</v>
      </c>
      <c r="O1863">
        <v>102</v>
      </c>
      <c r="P1863">
        <v>2024</v>
      </c>
      <c r="Q1863" s="1">
        <v>45323</v>
      </c>
      <c r="R1863">
        <v>2</v>
      </c>
      <c r="S1863" s="2" t="s">
        <v>183</v>
      </c>
    </row>
    <row r="1864" spans="1:19" x14ac:dyDescent="0.35">
      <c r="A1864">
        <v>1577960</v>
      </c>
      <c r="B1864" s="1">
        <v>45330</v>
      </c>
      <c r="C1864">
        <v>42</v>
      </c>
      <c r="D1864" s="2" t="s">
        <v>19</v>
      </c>
      <c r="E1864">
        <v>33229</v>
      </c>
      <c r="F1864" s="2" t="s">
        <v>493</v>
      </c>
      <c r="G1864">
        <v>77</v>
      </c>
      <c r="H1864" s="2" t="s">
        <v>51</v>
      </c>
      <c r="I1864">
        <v>1</v>
      </c>
      <c r="J1864" s="2" t="s">
        <v>22</v>
      </c>
      <c r="K1864">
        <v>13</v>
      </c>
      <c r="L1864" s="2" t="s">
        <v>34</v>
      </c>
      <c r="M1864">
        <v>1</v>
      </c>
      <c r="N1864">
        <v>100</v>
      </c>
      <c r="O1864">
        <v>100</v>
      </c>
      <c r="P1864">
        <v>2024</v>
      </c>
      <c r="Q1864" s="1">
        <v>45323</v>
      </c>
      <c r="R1864">
        <v>2</v>
      </c>
      <c r="S1864" s="2" t="s">
        <v>183</v>
      </c>
    </row>
    <row r="1865" spans="1:19" x14ac:dyDescent="0.35">
      <c r="A1865">
        <v>1577959</v>
      </c>
      <c r="B1865" s="1">
        <v>45330</v>
      </c>
      <c r="C1865">
        <v>42</v>
      </c>
      <c r="D1865" s="2" t="s">
        <v>19</v>
      </c>
      <c r="E1865">
        <v>33229</v>
      </c>
      <c r="F1865" s="2" t="s">
        <v>493</v>
      </c>
      <c r="G1865">
        <v>62</v>
      </c>
      <c r="H1865" s="2" t="s">
        <v>26</v>
      </c>
      <c r="I1865">
        <v>1</v>
      </c>
      <c r="J1865" s="2" t="s">
        <v>22</v>
      </c>
      <c r="K1865">
        <v>10</v>
      </c>
      <c r="L1865" s="2" t="s">
        <v>23</v>
      </c>
      <c r="M1865">
        <v>12</v>
      </c>
      <c r="N1865">
        <v>30</v>
      </c>
      <c r="O1865">
        <v>360</v>
      </c>
      <c r="P1865">
        <v>2024</v>
      </c>
      <c r="Q1865" s="1">
        <v>45323</v>
      </c>
      <c r="R1865">
        <v>2</v>
      </c>
      <c r="S1865" s="2" t="s">
        <v>183</v>
      </c>
    </row>
    <row r="1866" spans="1:19" x14ac:dyDescent="0.35">
      <c r="A1866">
        <v>1577958</v>
      </c>
      <c r="B1866" s="1">
        <v>45330</v>
      </c>
      <c r="C1866">
        <v>42</v>
      </c>
      <c r="D1866" s="2" t="s">
        <v>19</v>
      </c>
      <c r="E1866">
        <v>33229</v>
      </c>
      <c r="F1866" s="2" t="s">
        <v>493</v>
      </c>
      <c r="G1866">
        <v>52</v>
      </c>
      <c r="H1866" s="2" t="s">
        <v>25</v>
      </c>
      <c r="I1866">
        <v>1</v>
      </c>
      <c r="J1866" s="2" t="s">
        <v>22</v>
      </c>
      <c r="K1866">
        <v>10</v>
      </c>
      <c r="L1866" s="2" t="s">
        <v>23</v>
      </c>
      <c r="M1866">
        <v>2</v>
      </c>
      <c r="N1866">
        <v>118</v>
      </c>
      <c r="O1866">
        <v>236</v>
      </c>
      <c r="P1866">
        <v>2024</v>
      </c>
      <c r="Q1866" s="1">
        <v>45323</v>
      </c>
      <c r="R1866">
        <v>2</v>
      </c>
      <c r="S1866" s="2" t="s">
        <v>183</v>
      </c>
    </row>
    <row r="1867" spans="1:19" x14ac:dyDescent="0.35">
      <c r="A1867">
        <v>1577957</v>
      </c>
      <c r="B1867" s="1">
        <v>45330</v>
      </c>
      <c r="C1867">
        <v>42</v>
      </c>
      <c r="D1867" s="2" t="s">
        <v>19</v>
      </c>
      <c r="E1867">
        <v>33264</v>
      </c>
      <c r="F1867" s="2" t="s">
        <v>494</v>
      </c>
      <c r="G1867">
        <v>69</v>
      </c>
      <c r="H1867" s="2" t="s">
        <v>40</v>
      </c>
      <c r="I1867">
        <v>1</v>
      </c>
      <c r="J1867" s="2" t="s">
        <v>22</v>
      </c>
      <c r="K1867">
        <v>12</v>
      </c>
      <c r="L1867" s="2" t="s">
        <v>41</v>
      </c>
      <c r="M1867">
        <v>36</v>
      </c>
      <c r="N1867">
        <v>8.5</v>
      </c>
      <c r="O1867">
        <v>306</v>
      </c>
      <c r="P1867">
        <v>2024</v>
      </c>
      <c r="Q1867" s="1">
        <v>45323</v>
      </c>
      <c r="R1867">
        <v>2</v>
      </c>
      <c r="S1867" s="2" t="s">
        <v>183</v>
      </c>
    </row>
    <row r="1868" spans="1:19" x14ac:dyDescent="0.35">
      <c r="A1868">
        <v>1577956</v>
      </c>
      <c r="B1868" s="1">
        <v>45330</v>
      </c>
      <c r="C1868">
        <v>42</v>
      </c>
      <c r="D1868" s="2" t="s">
        <v>19</v>
      </c>
      <c r="E1868">
        <v>33264</v>
      </c>
      <c r="F1868" s="2" t="s">
        <v>494</v>
      </c>
      <c r="G1868">
        <v>68</v>
      </c>
      <c r="H1868" s="2" t="s">
        <v>42</v>
      </c>
      <c r="I1868">
        <v>1</v>
      </c>
      <c r="J1868" s="2" t="s">
        <v>22</v>
      </c>
      <c r="K1868">
        <v>12</v>
      </c>
      <c r="L1868" s="2" t="s">
        <v>41</v>
      </c>
      <c r="M1868">
        <v>36</v>
      </c>
      <c r="N1868">
        <v>8.5</v>
      </c>
      <c r="O1868">
        <v>306</v>
      </c>
      <c r="P1868">
        <v>2024</v>
      </c>
      <c r="Q1868" s="1">
        <v>45323</v>
      </c>
      <c r="R1868">
        <v>2</v>
      </c>
      <c r="S1868" s="2" t="s">
        <v>183</v>
      </c>
    </row>
    <row r="1869" spans="1:19" x14ac:dyDescent="0.35">
      <c r="A1869">
        <v>1577955</v>
      </c>
      <c r="B1869" s="1">
        <v>45330</v>
      </c>
      <c r="C1869">
        <v>42</v>
      </c>
      <c r="D1869" s="2" t="s">
        <v>19</v>
      </c>
      <c r="E1869">
        <v>33264</v>
      </c>
      <c r="F1869" s="2" t="s">
        <v>494</v>
      </c>
      <c r="G1869">
        <v>38</v>
      </c>
      <c r="H1869" s="2" t="s">
        <v>38</v>
      </c>
      <c r="I1869">
        <v>1</v>
      </c>
      <c r="J1869" s="2" t="s">
        <v>22</v>
      </c>
      <c r="K1869">
        <v>3</v>
      </c>
      <c r="L1869" s="2" t="s">
        <v>37</v>
      </c>
      <c r="M1869">
        <v>2</v>
      </c>
      <c r="N1869">
        <v>192</v>
      </c>
      <c r="O1869">
        <v>384</v>
      </c>
      <c r="P1869">
        <v>2024</v>
      </c>
      <c r="Q1869" s="1">
        <v>45323</v>
      </c>
      <c r="R1869">
        <v>2</v>
      </c>
      <c r="S1869" s="2" t="s">
        <v>183</v>
      </c>
    </row>
    <row r="1870" spans="1:19" x14ac:dyDescent="0.35">
      <c r="A1870">
        <v>1577954</v>
      </c>
      <c r="B1870" s="1">
        <v>45330</v>
      </c>
      <c r="C1870">
        <v>42</v>
      </c>
      <c r="D1870" s="2" t="s">
        <v>19</v>
      </c>
      <c r="E1870">
        <v>33264</v>
      </c>
      <c r="F1870" s="2" t="s">
        <v>494</v>
      </c>
      <c r="G1870">
        <v>40</v>
      </c>
      <c r="H1870" s="2" t="s">
        <v>36</v>
      </c>
      <c r="I1870">
        <v>1</v>
      </c>
      <c r="J1870" s="2" t="s">
        <v>22</v>
      </c>
      <c r="K1870">
        <v>3</v>
      </c>
      <c r="L1870" s="2" t="s">
        <v>37</v>
      </c>
      <c r="M1870">
        <v>2</v>
      </c>
      <c r="N1870">
        <v>192</v>
      </c>
      <c r="O1870">
        <v>384</v>
      </c>
      <c r="P1870">
        <v>2024</v>
      </c>
      <c r="Q1870" s="1">
        <v>45323</v>
      </c>
      <c r="R1870">
        <v>2</v>
      </c>
      <c r="S1870" s="2" t="s">
        <v>183</v>
      </c>
    </row>
    <row r="1871" spans="1:19" x14ac:dyDescent="0.35">
      <c r="A1871">
        <v>1577953</v>
      </c>
      <c r="B1871" s="1">
        <v>45330</v>
      </c>
      <c r="C1871">
        <v>42</v>
      </c>
      <c r="D1871" s="2" t="s">
        <v>19</v>
      </c>
      <c r="E1871">
        <v>33264</v>
      </c>
      <c r="F1871" s="2" t="s">
        <v>494</v>
      </c>
      <c r="G1871">
        <v>28</v>
      </c>
      <c r="H1871" s="2" t="s">
        <v>32</v>
      </c>
      <c r="I1871">
        <v>1</v>
      </c>
      <c r="J1871" s="2" t="s">
        <v>22</v>
      </c>
      <c r="K1871">
        <v>15</v>
      </c>
      <c r="L1871" s="2" t="s">
        <v>31</v>
      </c>
      <c r="M1871">
        <v>2</v>
      </c>
      <c r="N1871">
        <v>240</v>
      </c>
      <c r="O1871">
        <v>480</v>
      </c>
      <c r="P1871">
        <v>2024</v>
      </c>
      <c r="Q1871" s="1">
        <v>45323</v>
      </c>
      <c r="R1871">
        <v>2</v>
      </c>
      <c r="S1871" s="2" t="s">
        <v>183</v>
      </c>
    </row>
    <row r="1872" spans="1:19" x14ac:dyDescent="0.35">
      <c r="A1872">
        <v>1577952</v>
      </c>
      <c r="B1872" s="1">
        <v>45330</v>
      </c>
      <c r="C1872">
        <v>42</v>
      </c>
      <c r="D1872" s="2" t="s">
        <v>19</v>
      </c>
      <c r="E1872">
        <v>33264</v>
      </c>
      <c r="F1872" s="2" t="s">
        <v>494</v>
      </c>
      <c r="G1872">
        <v>30</v>
      </c>
      <c r="H1872" s="2" t="s">
        <v>30</v>
      </c>
      <c r="I1872">
        <v>1</v>
      </c>
      <c r="J1872" s="2" t="s">
        <v>22</v>
      </c>
      <c r="K1872">
        <v>15</v>
      </c>
      <c r="L1872" s="2" t="s">
        <v>31</v>
      </c>
      <c r="M1872">
        <v>2</v>
      </c>
      <c r="N1872">
        <v>240</v>
      </c>
      <c r="O1872">
        <v>480</v>
      </c>
      <c r="P1872">
        <v>2024</v>
      </c>
      <c r="Q1872" s="1">
        <v>45323</v>
      </c>
      <c r="R1872">
        <v>2</v>
      </c>
      <c r="S1872" s="2" t="s">
        <v>183</v>
      </c>
    </row>
    <row r="1873" spans="1:19" x14ac:dyDescent="0.35">
      <c r="A1873">
        <v>1577951</v>
      </c>
      <c r="B1873" s="1">
        <v>45330</v>
      </c>
      <c r="C1873">
        <v>42</v>
      </c>
      <c r="D1873" s="2" t="s">
        <v>19</v>
      </c>
      <c r="E1873">
        <v>33160</v>
      </c>
      <c r="F1873" s="2" t="s">
        <v>495</v>
      </c>
      <c r="G1873">
        <v>30</v>
      </c>
      <c r="H1873" s="2" t="s">
        <v>30</v>
      </c>
      <c r="I1873">
        <v>1</v>
      </c>
      <c r="J1873" s="2" t="s">
        <v>22</v>
      </c>
      <c r="K1873">
        <v>15</v>
      </c>
      <c r="L1873" s="2" t="s">
        <v>31</v>
      </c>
      <c r="M1873">
        <v>1</v>
      </c>
      <c r="N1873">
        <v>240</v>
      </c>
      <c r="O1873">
        <v>240</v>
      </c>
      <c r="P1873">
        <v>2024</v>
      </c>
      <c r="Q1873" s="1">
        <v>45323</v>
      </c>
      <c r="R1873">
        <v>2</v>
      </c>
      <c r="S1873" s="2" t="s">
        <v>183</v>
      </c>
    </row>
    <row r="1874" spans="1:19" x14ac:dyDescent="0.35">
      <c r="A1874">
        <v>1577950</v>
      </c>
      <c r="B1874" s="1">
        <v>45330</v>
      </c>
      <c r="C1874">
        <v>42</v>
      </c>
      <c r="D1874" s="2" t="s">
        <v>19</v>
      </c>
      <c r="E1874">
        <v>33160</v>
      </c>
      <c r="F1874" s="2" t="s">
        <v>495</v>
      </c>
      <c r="G1874">
        <v>28</v>
      </c>
      <c r="H1874" s="2" t="s">
        <v>32</v>
      </c>
      <c r="I1874">
        <v>1</v>
      </c>
      <c r="J1874" s="2" t="s">
        <v>22</v>
      </c>
      <c r="K1874">
        <v>15</v>
      </c>
      <c r="L1874" s="2" t="s">
        <v>31</v>
      </c>
      <c r="M1874">
        <v>1</v>
      </c>
      <c r="N1874">
        <v>240</v>
      </c>
      <c r="O1874">
        <v>240</v>
      </c>
      <c r="P1874">
        <v>2024</v>
      </c>
      <c r="Q1874" s="1">
        <v>45323</v>
      </c>
      <c r="R1874">
        <v>2</v>
      </c>
      <c r="S1874" s="2" t="s">
        <v>183</v>
      </c>
    </row>
    <row r="1875" spans="1:19" x14ac:dyDescent="0.35">
      <c r="A1875">
        <v>1577949</v>
      </c>
      <c r="B1875" s="1">
        <v>45330</v>
      </c>
      <c r="C1875">
        <v>42</v>
      </c>
      <c r="D1875" s="2" t="s">
        <v>19</v>
      </c>
      <c r="E1875">
        <v>33159</v>
      </c>
      <c r="F1875" s="2" t="s">
        <v>496</v>
      </c>
      <c r="G1875">
        <v>69</v>
      </c>
      <c r="H1875" s="2" t="s">
        <v>40</v>
      </c>
      <c r="I1875">
        <v>1</v>
      </c>
      <c r="J1875" s="2" t="s">
        <v>22</v>
      </c>
      <c r="K1875">
        <v>12</v>
      </c>
      <c r="L1875" s="2" t="s">
        <v>41</v>
      </c>
      <c r="M1875">
        <v>12</v>
      </c>
      <c r="N1875">
        <v>8.5</v>
      </c>
      <c r="O1875">
        <v>98</v>
      </c>
      <c r="P1875">
        <v>2024</v>
      </c>
      <c r="Q1875" s="1">
        <v>45323</v>
      </c>
      <c r="R1875">
        <v>2</v>
      </c>
      <c r="S1875" s="2" t="s">
        <v>183</v>
      </c>
    </row>
    <row r="1876" spans="1:19" x14ac:dyDescent="0.35">
      <c r="A1876">
        <v>1577948</v>
      </c>
      <c r="B1876" s="1">
        <v>45330</v>
      </c>
      <c r="C1876">
        <v>42</v>
      </c>
      <c r="D1876" s="2" t="s">
        <v>19</v>
      </c>
      <c r="E1876">
        <v>33159</v>
      </c>
      <c r="F1876" s="2" t="s">
        <v>496</v>
      </c>
      <c r="G1876">
        <v>74</v>
      </c>
      <c r="H1876" s="2" t="s">
        <v>44</v>
      </c>
      <c r="I1876">
        <v>1</v>
      </c>
      <c r="J1876" s="2" t="s">
        <v>22</v>
      </c>
      <c r="K1876">
        <v>12</v>
      </c>
      <c r="L1876" s="2" t="s">
        <v>41</v>
      </c>
      <c r="M1876">
        <v>12</v>
      </c>
      <c r="N1876">
        <v>16.25</v>
      </c>
      <c r="O1876">
        <v>191</v>
      </c>
      <c r="P1876">
        <v>2024</v>
      </c>
      <c r="Q1876" s="1">
        <v>45323</v>
      </c>
      <c r="R1876">
        <v>2</v>
      </c>
      <c r="S1876" s="2" t="s">
        <v>183</v>
      </c>
    </row>
    <row r="1877" spans="1:19" x14ac:dyDescent="0.35">
      <c r="A1877">
        <v>1577947</v>
      </c>
      <c r="B1877" s="1">
        <v>45330</v>
      </c>
      <c r="C1877">
        <v>42</v>
      </c>
      <c r="D1877" s="2" t="s">
        <v>19</v>
      </c>
      <c r="E1877">
        <v>33159</v>
      </c>
      <c r="F1877" s="2" t="s">
        <v>496</v>
      </c>
      <c r="G1877">
        <v>62</v>
      </c>
      <c r="H1877" s="2" t="s">
        <v>26</v>
      </c>
      <c r="I1877">
        <v>1</v>
      </c>
      <c r="J1877" s="2" t="s">
        <v>22</v>
      </c>
      <c r="K1877">
        <v>10</v>
      </c>
      <c r="L1877" s="2" t="s">
        <v>23</v>
      </c>
      <c r="M1877">
        <v>6</v>
      </c>
      <c r="N1877">
        <v>30</v>
      </c>
      <c r="O1877">
        <v>180</v>
      </c>
      <c r="P1877">
        <v>2024</v>
      </c>
      <c r="Q1877" s="1">
        <v>45323</v>
      </c>
      <c r="R1877">
        <v>2</v>
      </c>
      <c r="S1877" s="2" t="s">
        <v>183</v>
      </c>
    </row>
    <row r="1878" spans="1:19" x14ac:dyDescent="0.35">
      <c r="A1878">
        <v>1577946</v>
      </c>
      <c r="B1878" s="1">
        <v>45330</v>
      </c>
      <c r="C1878">
        <v>42</v>
      </c>
      <c r="D1878" s="2" t="s">
        <v>19</v>
      </c>
      <c r="E1878">
        <v>33156</v>
      </c>
      <c r="F1878" s="2" t="s">
        <v>497</v>
      </c>
      <c r="G1878">
        <v>62</v>
      </c>
      <c r="H1878" s="2" t="s">
        <v>26</v>
      </c>
      <c r="I1878">
        <v>1</v>
      </c>
      <c r="J1878" s="2" t="s">
        <v>22</v>
      </c>
      <c r="K1878">
        <v>10</v>
      </c>
      <c r="L1878" s="2" t="s">
        <v>23</v>
      </c>
      <c r="M1878">
        <v>3</v>
      </c>
      <c r="N1878">
        <v>30</v>
      </c>
      <c r="O1878">
        <v>90</v>
      </c>
      <c r="P1878">
        <v>2024</v>
      </c>
      <c r="Q1878" s="1">
        <v>45323</v>
      </c>
      <c r="R1878">
        <v>2</v>
      </c>
      <c r="S1878" s="2" t="s">
        <v>183</v>
      </c>
    </row>
    <row r="1879" spans="1:19" x14ac:dyDescent="0.35">
      <c r="A1879">
        <v>1577945</v>
      </c>
      <c r="B1879" s="1">
        <v>45330</v>
      </c>
      <c r="C1879">
        <v>42</v>
      </c>
      <c r="D1879" s="2" t="s">
        <v>19</v>
      </c>
      <c r="E1879">
        <v>33153</v>
      </c>
      <c r="F1879" s="2" t="s">
        <v>498</v>
      </c>
      <c r="G1879">
        <v>62</v>
      </c>
      <c r="H1879" s="2" t="s">
        <v>26</v>
      </c>
      <c r="I1879">
        <v>1</v>
      </c>
      <c r="J1879" s="2" t="s">
        <v>22</v>
      </c>
      <c r="K1879">
        <v>10</v>
      </c>
      <c r="L1879" s="2" t="s">
        <v>23</v>
      </c>
      <c r="M1879">
        <v>3</v>
      </c>
      <c r="N1879">
        <v>30</v>
      </c>
      <c r="O1879">
        <v>90</v>
      </c>
      <c r="P1879">
        <v>2024</v>
      </c>
      <c r="Q1879" s="1">
        <v>45323</v>
      </c>
      <c r="R1879">
        <v>2</v>
      </c>
      <c r="S1879" s="2" t="s">
        <v>183</v>
      </c>
    </row>
    <row r="1880" spans="1:19" x14ac:dyDescent="0.35">
      <c r="A1880">
        <v>1577944</v>
      </c>
      <c r="B1880" s="1">
        <v>45330</v>
      </c>
      <c r="C1880">
        <v>42</v>
      </c>
      <c r="D1880" s="2" t="s">
        <v>19</v>
      </c>
      <c r="E1880">
        <v>33153</v>
      </c>
      <c r="F1880" s="2" t="s">
        <v>498</v>
      </c>
      <c r="G1880">
        <v>61</v>
      </c>
      <c r="H1880" s="2" t="s">
        <v>27</v>
      </c>
      <c r="I1880">
        <v>1</v>
      </c>
      <c r="J1880" s="2" t="s">
        <v>22</v>
      </c>
      <c r="K1880">
        <v>10</v>
      </c>
      <c r="L1880" s="2" t="s">
        <v>23</v>
      </c>
      <c r="M1880">
        <v>3</v>
      </c>
      <c r="N1880">
        <v>30</v>
      </c>
      <c r="O1880">
        <v>90</v>
      </c>
      <c r="P1880">
        <v>2024</v>
      </c>
      <c r="Q1880" s="1">
        <v>45323</v>
      </c>
      <c r="R1880">
        <v>2</v>
      </c>
      <c r="S1880" s="2" t="s">
        <v>183</v>
      </c>
    </row>
    <row r="1881" spans="1:19" x14ac:dyDescent="0.35">
      <c r="A1881">
        <v>1577943</v>
      </c>
      <c r="B1881" s="1">
        <v>45330</v>
      </c>
      <c r="C1881">
        <v>42</v>
      </c>
      <c r="D1881" s="2" t="s">
        <v>19</v>
      </c>
      <c r="E1881">
        <v>33149</v>
      </c>
      <c r="F1881" s="2" t="s">
        <v>499</v>
      </c>
      <c r="G1881">
        <v>53</v>
      </c>
      <c r="H1881" s="2" t="s">
        <v>21</v>
      </c>
      <c r="I1881">
        <v>1</v>
      </c>
      <c r="J1881" s="2" t="s">
        <v>22</v>
      </c>
      <c r="K1881">
        <v>10</v>
      </c>
      <c r="L1881" s="2" t="s">
        <v>23</v>
      </c>
      <c r="M1881">
        <v>2</v>
      </c>
      <c r="N1881">
        <v>118</v>
      </c>
      <c r="O1881">
        <v>236</v>
      </c>
      <c r="P1881">
        <v>2024</v>
      </c>
      <c r="Q1881" s="1">
        <v>45323</v>
      </c>
      <c r="R1881">
        <v>2</v>
      </c>
      <c r="S1881" s="2" t="s">
        <v>183</v>
      </c>
    </row>
    <row r="1882" spans="1:19" x14ac:dyDescent="0.35">
      <c r="A1882">
        <v>1577942</v>
      </c>
      <c r="B1882" s="1">
        <v>45330</v>
      </c>
      <c r="C1882">
        <v>42</v>
      </c>
      <c r="D1882" s="2" t="s">
        <v>19</v>
      </c>
      <c r="E1882">
        <v>33147</v>
      </c>
      <c r="F1882" s="2" t="s">
        <v>500</v>
      </c>
      <c r="G1882">
        <v>53</v>
      </c>
      <c r="H1882" s="2" t="s">
        <v>21</v>
      </c>
      <c r="I1882">
        <v>1</v>
      </c>
      <c r="J1882" s="2" t="s">
        <v>22</v>
      </c>
      <c r="K1882">
        <v>10</v>
      </c>
      <c r="L1882" s="2" t="s">
        <v>23</v>
      </c>
      <c r="M1882">
        <v>2</v>
      </c>
      <c r="N1882">
        <v>118</v>
      </c>
      <c r="O1882">
        <v>236</v>
      </c>
      <c r="P1882">
        <v>2024</v>
      </c>
      <c r="Q1882" s="1">
        <v>45323</v>
      </c>
      <c r="R1882">
        <v>2</v>
      </c>
      <c r="S1882" s="2" t="s">
        <v>183</v>
      </c>
    </row>
    <row r="1883" spans="1:19" x14ac:dyDescent="0.35">
      <c r="A1883">
        <v>1577941</v>
      </c>
      <c r="B1883" s="1">
        <v>45330</v>
      </c>
      <c r="C1883">
        <v>42</v>
      </c>
      <c r="D1883" s="2" t="s">
        <v>19</v>
      </c>
      <c r="E1883">
        <v>33481</v>
      </c>
      <c r="F1883" s="2" t="s">
        <v>501</v>
      </c>
      <c r="G1883">
        <v>69</v>
      </c>
      <c r="H1883" s="2" t="s">
        <v>40</v>
      </c>
      <c r="I1883">
        <v>1</v>
      </c>
      <c r="J1883" s="2" t="s">
        <v>22</v>
      </c>
      <c r="K1883">
        <v>12</v>
      </c>
      <c r="L1883" s="2" t="s">
        <v>41</v>
      </c>
      <c r="M1883">
        <v>24</v>
      </c>
      <c r="N1883">
        <v>8.5</v>
      </c>
      <c r="O1883">
        <v>204</v>
      </c>
      <c r="P1883">
        <v>2024</v>
      </c>
      <c r="Q1883" s="1">
        <v>45323</v>
      </c>
      <c r="R1883">
        <v>2</v>
      </c>
      <c r="S1883" s="2" t="s">
        <v>183</v>
      </c>
    </row>
    <row r="1884" spans="1:19" x14ac:dyDescent="0.35">
      <c r="A1884">
        <v>1577940</v>
      </c>
      <c r="B1884" s="1">
        <v>45330</v>
      </c>
      <c r="C1884">
        <v>42</v>
      </c>
      <c r="D1884" s="2" t="s">
        <v>19</v>
      </c>
      <c r="E1884">
        <v>33481</v>
      </c>
      <c r="F1884" s="2" t="s">
        <v>501</v>
      </c>
      <c r="G1884">
        <v>68</v>
      </c>
      <c r="H1884" s="2" t="s">
        <v>42</v>
      </c>
      <c r="I1884">
        <v>1</v>
      </c>
      <c r="J1884" s="2" t="s">
        <v>22</v>
      </c>
      <c r="K1884">
        <v>12</v>
      </c>
      <c r="L1884" s="2" t="s">
        <v>41</v>
      </c>
      <c r="M1884">
        <v>24</v>
      </c>
      <c r="N1884">
        <v>8.5</v>
      </c>
      <c r="O1884">
        <v>204</v>
      </c>
      <c r="P1884">
        <v>2024</v>
      </c>
      <c r="Q1884" s="1">
        <v>45323</v>
      </c>
      <c r="R1884">
        <v>2</v>
      </c>
      <c r="S1884" s="2" t="s">
        <v>183</v>
      </c>
    </row>
    <row r="1885" spans="1:19" x14ac:dyDescent="0.35">
      <c r="A1885">
        <v>1577939</v>
      </c>
      <c r="B1885" s="1">
        <v>45330</v>
      </c>
      <c r="C1885">
        <v>42</v>
      </c>
      <c r="D1885" s="2" t="s">
        <v>19</v>
      </c>
      <c r="E1885">
        <v>33232</v>
      </c>
      <c r="F1885" s="2" t="s">
        <v>502</v>
      </c>
      <c r="G1885">
        <v>53</v>
      </c>
      <c r="H1885" s="2" t="s">
        <v>21</v>
      </c>
      <c r="I1885">
        <v>1</v>
      </c>
      <c r="J1885" s="2" t="s">
        <v>22</v>
      </c>
      <c r="K1885">
        <v>10</v>
      </c>
      <c r="L1885" s="2" t="s">
        <v>23</v>
      </c>
      <c r="M1885">
        <v>2</v>
      </c>
      <c r="N1885">
        <v>118</v>
      </c>
      <c r="O1885">
        <v>236</v>
      </c>
      <c r="P1885">
        <v>2024</v>
      </c>
      <c r="Q1885" s="1">
        <v>45323</v>
      </c>
      <c r="R1885">
        <v>2</v>
      </c>
      <c r="S1885" s="2" t="s">
        <v>183</v>
      </c>
    </row>
    <row r="1886" spans="1:19" x14ac:dyDescent="0.35">
      <c r="A1886">
        <v>1577938</v>
      </c>
      <c r="B1886" s="1">
        <v>45330</v>
      </c>
      <c r="C1886">
        <v>42</v>
      </c>
      <c r="D1886" s="2" t="s">
        <v>19</v>
      </c>
      <c r="E1886">
        <v>33233</v>
      </c>
      <c r="F1886" s="2" t="s">
        <v>503</v>
      </c>
      <c r="G1886">
        <v>45</v>
      </c>
      <c r="H1886" s="2" t="s">
        <v>105</v>
      </c>
      <c r="I1886">
        <v>1</v>
      </c>
      <c r="J1886" s="2" t="s">
        <v>22</v>
      </c>
      <c r="K1886">
        <v>3</v>
      </c>
      <c r="L1886" s="2" t="s">
        <v>37</v>
      </c>
      <c r="M1886">
        <v>12</v>
      </c>
      <c r="N1886">
        <v>24</v>
      </c>
      <c r="O1886">
        <v>288</v>
      </c>
      <c r="P1886">
        <v>2024</v>
      </c>
      <c r="Q1886" s="1">
        <v>45323</v>
      </c>
      <c r="R1886">
        <v>2</v>
      </c>
      <c r="S1886" s="2" t="s">
        <v>183</v>
      </c>
    </row>
    <row r="1887" spans="1:19" x14ac:dyDescent="0.35">
      <c r="A1887">
        <v>1577937</v>
      </c>
      <c r="B1887" s="1">
        <v>45330</v>
      </c>
      <c r="C1887">
        <v>42</v>
      </c>
      <c r="D1887" s="2" t="s">
        <v>19</v>
      </c>
      <c r="E1887">
        <v>33234</v>
      </c>
      <c r="F1887" s="2" t="s">
        <v>504</v>
      </c>
      <c r="G1887">
        <v>78</v>
      </c>
      <c r="H1887" s="2" t="s">
        <v>50</v>
      </c>
      <c r="I1887">
        <v>1</v>
      </c>
      <c r="J1887" s="2" t="s">
        <v>22</v>
      </c>
      <c r="K1887">
        <v>13</v>
      </c>
      <c r="L1887" s="2" t="s">
        <v>34</v>
      </c>
      <c r="M1887">
        <v>1</v>
      </c>
      <c r="N1887">
        <v>100</v>
      </c>
      <c r="O1887">
        <v>100</v>
      </c>
      <c r="P1887">
        <v>2024</v>
      </c>
      <c r="Q1887" s="1">
        <v>45323</v>
      </c>
      <c r="R1887">
        <v>2</v>
      </c>
      <c r="S1887" s="2" t="s">
        <v>183</v>
      </c>
    </row>
    <row r="1888" spans="1:19" x14ac:dyDescent="0.35">
      <c r="A1888">
        <v>1577936</v>
      </c>
      <c r="B1888" s="1">
        <v>45330</v>
      </c>
      <c r="C1888">
        <v>42</v>
      </c>
      <c r="D1888" s="2" t="s">
        <v>19</v>
      </c>
      <c r="E1888">
        <v>33234</v>
      </c>
      <c r="F1888" s="2" t="s">
        <v>504</v>
      </c>
      <c r="G1888">
        <v>77</v>
      </c>
      <c r="H1888" s="2" t="s">
        <v>51</v>
      </c>
      <c r="I1888">
        <v>1</v>
      </c>
      <c r="J1888" s="2" t="s">
        <v>22</v>
      </c>
      <c r="K1888">
        <v>13</v>
      </c>
      <c r="L1888" s="2" t="s">
        <v>34</v>
      </c>
      <c r="M1888">
        <v>1</v>
      </c>
      <c r="N1888">
        <v>100</v>
      </c>
      <c r="O1888">
        <v>100</v>
      </c>
      <c r="P1888">
        <v>2024</v>
      </c>
      <c r="Q1888" s="1">
        <v>45323</v>
      </c>
      <c r="R1888">
        <v>2</v>
      </c>
      <c r="S1888" s="2" t="s">
        <v>183</v>
      </c>
    </row>
    <row r="1889" spans="1:19" x14ac:dyDescent="0.35">
      <c r="A1889">
        <v>1577935</v>
      </c>
      <c r="B1889" s="1">
        <v>45330</v>
      </c>
      <c r="C1889">
        <v>42</v>
      </c>
      <c r="D1889" s="2" t="s">
        <v>19</v>
      </c>
      <c r="E1889">
        <v>33234</v>
      </c>
      <c r="F1889" s="2" t="s">
        <v>504</v>
      </c>
      <c r="G1889">
        <v>52</v>
      </c>
      <c r="H1889" s="2" t="s">
        <v>25</v>
      </c>
      <c r="I1889">
        <v>1</v>
      </c>
      <c r="J1889" s="2" t="s">
        <v>22</v>
      </c>
      <c r="K1889">
        <v>10</v>
      </c>
      <c r="L1889" s="2" t="s">
        <v>23</v>
      </c>
      <c r="M1889">
        <v>1</v>
      </c>
      <c r="N1889">
        <v>118</v>
      </c>
      <c r="O1889">
        <v>118</v>
      </c>
      <c r="P1889">
        <v>2024</v>
      </c>
      <c r="Q1889" s="1">
        <v>45323</v>
      </c>
      <c r="R1889">
        <v>2</v>
      </c>
      <c r="S1889" s="2" t="s">
        <v>183</v>
      </c>
    </row>
    <row r="1890" spans="1:19" x14ac:dyDescent="0.35">
      <c r="A1890">
        <v>1577934</v>
      </c>
      <c r="B1890" s="1">
        <v>45330</v>
      </c>
      <c r="C1890">
        <v>42</v>
      </c>
      <c r="D1890" s="2" t="s">
        <v>19</v>
      </c>
      <c r="E1890">
        <v>33234</v>
      </c>
      <c r="F1890" s="2" t="s">
        <v>504</v>
      </c>
      <c r="G1890">
        <v>62</v>
      </c>
      <c r="H1890" s="2" t="s">
        <v>26</v>
      </c>
      <c r="I1890">
        <v>1</v>
      </c>
      <c r="J1890" s="2" t="s">
        <v>22</v>
      </c>
      <c r="K1890">
        <v>10</v>
      </c>
      <c r="L1890" s="2" t="s">
        <v>23</v>
      </c>
      <c r="M1890">
        <v>6</v>
      </c>
      <c r="N1890">
        <v>30</v>
      </c>
      <c r="O1890">
        <v>174</v>
      </c>
      <c r="P1890">
        <v>2024</v>
      </c>
      <c r="Q1890" s="1">
        <v>45323</v>
      </c>
      <c r="R1890">
        <v>2</v>
      </c>
      <c r="S1890" s="2" t="s">
        <v>183</v>
      </c>
    </row>
    <row r="1891" spans="1:19" x14ac:dyDescent="0.35">
      <c r="A1891">
        <v>1577933</v>
      </c>
      <c r="B1891" s="1">
        <v>45330</v>
      </c>
      <c r="C1891">
        <v>42</v>
      </c>
      <c r="D1891" s="2" t="s">
        <v>19</v>
      </c>
      <c r="E1891">
        <v>33567</v>
      </c>
      <c r="F1891" s="2" t="s">
        <v>505</v>
      </c>
      <c r="G1891">
        <v>62</v>
      </c>
      <c r="H1891" s="2" t="s">
        <v>26</v>
      </c>
      <c r="I1891">
        <v>1</v>
      </c>
      <c r="J1891" s="2" t="s">
        <v>22</v>
      </c>
      <c r="K1891">
        <v>10</v>
      </c>
      <c r="L1891" s="2" t="s">
        <v>23</v>
      </c>
      <c r="M1891">
        <v>3</v>
      </c>
      <c r="N1891">
        <v>30</v>
      </c>
      <c r="O1891">
        <v>90</v>
      </c>
      <c r="P1891">
        <v>2024</v>
      </c>
      <c r="Q1891" s="1">
        <v>45323</v>
      </c>
      <c r="R1891">
        <v>2</v>
      </c>
      <c r="S1891" s="2" t="s">
        <v>183</v>
      </c>
    </row>
    <row r="1892" spans="1:19" x14ac:dyDescent="0.35">
      <c r="A1892">
        <v>1577932</v>
      </c>
      <c r="B1892" s="1">
        <v>45330</v>
      </c>
      <c r="C1892">
        <v>42</v>
      </c>
      <c r="D1892" s="2" t="s">
        <v>19</v>
      </c>
      <c r="E1892">
        <v>33567</v>
      </c>
      <c r="F1892" s="2" t="s">
        <v>505</v>
      </c>
      <c r="G1892">
        <v>61</v>
      </c>
      <c r="H1892" s="2" t="s">
        <v>27</v>
      </c>
      <c r="I1892">
        <v>1</v>
      </c>
      <c r="J1892" s="2" t="s">
        <v>22</v>
      </c>
      <c r="K1892">
        <v>10</v>
      </c>
      <c r="L1892" s="2" t="s">
        <v>23</v>
      </c>
      <c r="M1892">
        <v>3</v>
      </c>
      <c r="N1892">
        <v>30</v>
      </c>
      <c r="O1892">
        <v>90</v>
      </c>
      <c r="P1892">
        <v>2024</v>
      </c>
      <c r="Q1892" s="1">
        <v>45323</v>
      </c>
      <c r="R1892">
        <v>2</v>
      </c>
      <c r="S1892" s="2" t="s">
        <v>183</v>
      </c>
    </row>
    <row r="1893" spans="1:19" x14ac:dyDescent="0.35">
      <c r="A1893">
        <v>1577931</v>
      </c>
      <c r="B1893" s="1">
        <v>45330</v>
      </c>
      <c r="C1893">
        <v>42</v>
      </c>
      <c r="D1893" s="2" t="s">
        <v>19</v>
      </c>
      <c r="E1893">
        <v>33235</v>
      </c>
      <c r="F1893" s="2" t="s">
        <v>506</v>
      </c>
      <c r="G1893">
        <v>53</v>
      </c>
      <c r="H1893" s="2" t="s">
        <v>21</v>
      </c>
      <c r="I1893">
        <v>1</v>
      </c>
      <c r="J1893" s="2" t="s">
        <v>22</v>
      </c>
      <c r="K1893">
        <v>10</v>
      </c>
      <c r="L1893" s="2" t="s">
        <v>23</v>
      </c>
      <c r="M1893">
        <v>1</v>
      </c>
      <c r="N1893">
        <v>118</v>
      </c>
      <c r="O1893">
        <v>118</v>
      </c>
      <c r="P1893">
        <v>2024</v>
      </c>
      <c r="Q1893" s="1">
        <v>45323</v>
      </c>
      <c r="R1893">
        <v>2</v>
      </c>
      <c r="S1893" s="2" t="s">
        <v>183</v>
      </c>
    </row>
    <row r="1894" spans="1:19" x14ac:dyDescent="0.35">
      <c r="A1894">
        <v>1577930</v>
      </c>
      <c r="B1894" s="1">
        <v>45330</v>
      </c>
      <c r="C1894">
        <v>42</v>
      </c>
      <c r="D1894" s="2" t="s">
        <v>19</v>
      </c>
      <c r="E1894">
        <v>33235</v>
      </c>
      <c r="F1894" s="2" t="s">
        <v>506</v>
      </c>
      <c r="G1894">
        <v>52</v>
      </c>
      <c r="H1894" s="2" t="s">
        <v>25</v>
      </c>
      <c r="I1894">
        <v>1</v>
      </c>
      <c r="J1894" s="2" t="s">
        <v>22</v>
      </c>
      <c r="K1894">
        <v>10</v>
      </c>
      <c r="L1894" s="2" t="s">
        <v>23</v>
      </c>
      <c r="M1894">
        <v>1</v>
      </c>
      <c r="N1894">
        <v>118</v>
      </c>
      <c r="O1894">
        <v>118</v>
      </c>
      <c r="P1894">
        <v>2024</v>
      </c>
      <c r="Q1894" s="1">
        <v>45323</v>
      </c>
      <c r="R1894">
        <v>2</v>
      </c>
      <c r="S1894" s="2" t="s">
        <v>183</v>
      </c>
    </row>
    <row r="1895" spans="1:19" x14ac:dyDescent="0.35">
      <c r="A1895">
        <v>1577929</v>
      </c>
      <c r="B1895" s="1">
        <v>45330</v>
      </c>
      <c r="C1895">
        <v>42</v>
      </c>
      <c r="D1895" s="2" t="s">
        <v>19</v>
      </c>
      <c r="E1895">
        <v>33235</v>
      </c>
      <c r="F1895" s="2" t="s">
        <v>506</v>
      </c>
      <c r="G1895">
        <v>62</v>
      </c>
      <c r="H1895" s="2" t="s">
        <v>26</v>
      </c>
      <c r="I1895">
        <v>1</v>
      </c>
      <c r="J1895" s="2" t="s">
        <v>22</v>
      </c>
      <c r="K1895">
        <v>10</v>
      </c>
      <c r="L1895" s="2" t="s">
        <v>23</v>
      </c>
      <c r="M1895">
        <v>6</v>
      </c>
      <c r="N1895">
        <v>30</v>
      </c>
      <c r="O1895">
        <v>180</v>
      </c>
      <c r="P1895">
        <v>2024</v>
      </c>
      <c r="Q1895" s="1">
        <v>45323</v>
      </c>
      <c r="R1895">
        <v>2</v>
      </c>
      <c r="S1895" s="2" t="s">
        <v>183</v>
      </c>
    </row>
    <row r="1896" spans="1:19" x14ac:dyDescent="0.35">
      <c r="A1896">
        <v>1577928</v>
      </c>
      <c r="B1896" s="1">
        <v>45330</v>
      </c>
      <c r="C1896">
        <v>42</v>
      </c>
      <c r="D1896" s="2" t="s">
        <v>19</v>
      </c>
      <c r="E1896">
        <v>33235</v>
      </c>
      <c r="F1896" s="2" t="s">
        <v>506</v>
      </c>
      <c r="G1896">
        <v>61</v>
      </c>
      <c r="H1896" s="2" t="s">
        <v>27</v>
      </c>
      <c r="I1896">
        <v>1</v>
      </c>
      <c r="J1896" s="2" t="s">
        <v>22</v>
      </c>
      <c r="K1896">
        <v>10</v>
      </c>
      <c r="L1896" s="2" t="s">
        <v>23</v>
      </c>
      <c r="M1896">
        <v>6</v>
      </c>
      <c r="N1896">
        <v>30</v>
      </c>
      <c r="O1896">
        <v>180</v>
      </c>
      <c r="P1896">
        <v>2024</v>
      </c>
      <c r="Q1896" s="1">
        <v>45323</v>
      </c>
      <c r="R1896">
        <v>2</v>
      </c>
      <c r="S1896" s="2" t="s">
        <v>183</v>
      </c>
    </row>
    <row r="1897" spans="1:19" x14ac:dyDescent="0.35">
      <c r="A1897">
        <v>1577927</v>
      </c>
      <c r="B1897" s="1">
        <v>45330</v>
      </c>
      <c r="C1897">
        <v>42</v>
      </c>
      <c r="D1897" s="2" t="s">
        <v>19</v>
      </c>
      <c r="E1897">
        <v>33235</v>
      </c>
      <c r="F1897" s="2" t="s">
        <v>506</v>
      </c>
      <c r="G1897">
        <v>1</v>
      </c>
      <c r="H1897" s="2" t="s">
        <v>144</v>
      </c>
      <c r="I1897">
        <v>1</v>
      </c>
      <c r="J1897" s="2" t="s">
        <v>22</v>
      </c>
      <c r="K1897">
        <v>1</v>
      </c>
      <c r="L1897" s="2" t="s">
        <v>145</v>
      </c>
      <c r="M1897">
        <v>1</v>
      </c>
      <c r="N1897">
        <v>100</v>
      </c>
      <c r="O1897">
        <v>100</v>
      </c>
      <c r="P1897">
        <v>2024</v>
      </c>
      <c r="Q1897" s="1">
        <v>45323</v>
      </c>
      <c r="R1897">
        <v>2</v>
      </c>
      <c r="S1897" s="2" t="s">
        <v>183</v>
      </c>
    </row>
    <row r="1898" spans="1:19" x14ac:dyDescent="0.35">
      <c r="A1898">
        <v>1577926</v>
      </c>
      <c r="B1898" s="1">
        <v>45330</v>
      </c>
      <c r="C1898">
        <v>42</v>
      </c>
      <c r="D1898" s="2" t="s">
        <v>19</v>
      </c>
      <c r="E1898">
        <v>33141</v>
      </c>
      <c r="F1898" s="2" t="s">
        <v>507</v>
      </c>
      <c r="G1898">
        <v>78</v>
      </c>
      <c r="H1898" s="2" t="s">
        <v>50</v>
      </c>
      <c r="I1898">
        <v>1</v>
      </c>
      <c r="J1898" s="2" t="s">
        <v>22</v>
      </c>
      <c r="K1898">
        <v>13</v>
      </c>
      <c r="L1898" s="2" t="s">
        <v>34</v>
      </c>
      <c r="M1898">
        <v>2</v>
      </c>
      <c r="N1898">
        <v>100</v>
      </c>
      <c r="O1898">
        <v>200</v>
      </c>
      <c r="P1898">
        <v>2024</v>
      </c>
      <c r="Q1898" s="1">
        <v>45323</v>
      </c>
      <c r="R1898">
        <v>2</v>
      </c>
      <c r="S1898" s="2" t="s">
        <v>183</v>
      </c>
    </row>
    <row r="1899" spans="1:19" x14ac:dyDescent="0.35">
      <c r="A1899">
        <v>1577925</v>
      </c>
      <c r="B1899" s="1">
        <v>45330</v>
      </c>
      <c r="C1899">
        <v>42</v>
      </c>
      <c r="D1899" s="2" t="s">
        <v>19</v>
      </c>
      <c r="E1899">
        <v>33141</v>
      </c>
      <c r="F1899" s="2" t="s">
        <v>507</v>
      </c>
      <c r="G1899">
        <v>69</v>
      </c>
      <c r="H1899" s="2" t="s">
        <v>40</v>
      </c>
      <c r="I1899">
        <v>1</v>
      </c>
      <c r="J1899" s="2" t="s">
        <v>22</v>
      </c>
      <c r="K1899">
        <v>12</v>
      </c>
      <c r="L1899" s="2" t="s">
        <v>41</v>
      </c>
      <c r="M1899">
        <v>24</v>
      </c>
      <c r="N1899">
        <v>8.5</v>
      </c>
      <c r="O1899">
        <v>204</v>
      </c>
      <c r="P1899">
        <v>2024</v>
      </c>
      <c r="Q1899" s="1">
        <v>45323</v>
      </c>
      <c r="R1899">
        <v>2</v>
      </c>
      <c r="S1899" s="2" t="s">
        <v>183</v>
      </c>
    </row>
    <row r="1900" spans="1:19" x14ac:dyDescent="0.35">
      <c r="A1900">
        <v>1577924</v>
      </c>
      <c r="B1900" s="1">
        <v>45330</v>
      </c>
      <c r="C1900">
        <v>42</v>
      </c>
      <c r="D1900" s="2" t="s">
        <v>19</v>
      </c>
      <c r="E1900">
        <v>33138</v>
      </c>
      <c r="F1900" s="2" t="s">
        <v>198</v>
      </c>
      <c r="G1900">
        <v>69</v>
      </c>
      <c r="H1900" s="2" t="s">
        <v>40</v>
      </c>
      <c r="I1900">
        <v>1</v>
      </c>
      <c r="J1900" s="2" t="s">
        <v>22</v>
      </c>
      <c r="K1900">
        <v>12</v>
      </c>
      <c r="L1900" s="2" t="s">
        <v>41</v>
      </c>
      <c r="M1900">
        <v>12</v>
      </c>
      <c r="N1900">
        <v>8.5</v>
      </c>
      <c r="O1900">
        <v>102</v>
      </c>
      <c r="P1900">
        <v>2024</v>
      </c>
      <c r="Q1900" s="1">
        <v>45323</v>
      </c>
      <c r="R1900">
        <v>2</v>
      </c>
      <c r="S1900" s="2" t="s">
        <v>183</v>
      </c>
    </row>
    <row r="1901" spans="1:19" x14ac:dyDescent="0.35">
      <c r="A1901">
        <v>1577923</v>
      </c>
      <c r="B1901" s="1">
        <v>45330</v>
      </c>
      <c r="C1901">
        <v>42</v>
      </c>
      <c r="D1901" s="2" t="s">
        <v>19</v>
      </c>
      <c r="E1901">
        <v>33138</v>
      </c>
      <c r="F1901" s="2" t="s">
        <v>198</v>
      </c>
      <c r="G1901">
        <v>68</v>
      </c>
      <c r="H1901" s="2" t="s">
        <v>42</v>
      </c>
      <c r="I1901">
        <v>1</v>
      </c>
      <c r="J1901" s="2" t="s">
        <v>22</v>
      </c>
      <c r="K1901">
        <v>12</v>
      </c>
      <c r="L1901" s="2" t="s">
        <v>41</v>
      </c>
      <c r="M1901">
        <v>12</v>
      </c>
      <c r="N1901">
        <v>8.5</v>
      </c>
      <c r="O1901">
        <v>102</v>
      </c>
      <c r="P1901">
        <v>2024</v>
      </c>
      <c r="Q1901" s="1">
        <v>45323</v>
      </c>
      <c r="R1901">
        <v>2</v>
      </c>
      <c r="S1901" s="2" t="s">
        <v>183</v>
      </c>
    </row>
    <row r="1902" spans="1:19" x14ac:dyDescent="0.35">
      <c r="A1902">
        <v>1577922</v>
      </c>
      <c r="B1902" s="1">
        <v>45330</v>
      </c>
      <c r="C1902">
        <v>42</v>
      </c>
      <c r="D1902" s="2" t="s">
        <v>19</v>
      </c>
      <c r="E1902">
        <v>33139</v>
      </c>
      <c r="F1902" s="2" t="s">
        <v>508</v>
      </c>
      <c r="G1902">
        <v>62</v>
      </c>
      <c r="H1902" s="2" t="s">
        <v>26</v>
      </c>
      <c r="I1902">
        <v>1</v>
      </c>
      <c r="J1902" s="2" t="s">
        <v>22</v>
      </c>
      <c r="K1902">
        <v>10</v>
      </c>
      <c r="L1902" s="2" t="s">
        <v>23</v>
      </c>
      <c r="M1902">
        <v>6</v>
      </c>
      <c r="N1902">
        <v>30</v>
      </c>
      <c r="O1902">
        <v>180</v>
      </c>
      <c r="P1902">
        <v>2024</v>
      </c>
      <c r="Q1902" s="1">
        <v>45323</v>
      </c>
      <c r="R1902">
        <v>2</v>
      </c>
      <c r="S1902" s="2" t="s">
        <v>183</v>
      </c>
    </row>
    <row r="1903" spans="1:19" x14ac:dyDescent="0.35">
      <c r="A1903">
        <v>1577921</v>
      </c>
      <c r="B1903" s="1">
        <v>45330</v>
      </c>
      <c r="C1903">
        <v>42</v>
      </c>
      <c r="D1903" s="2" t="s">
        <v>19</v>
      </c>
      <c r="E1903">
        <v>33139</v>
      </c>
      <c r="F1903" s="2" t="s">
        <v>508</v>
      </c>
      <c r="G1903">
        <v>68</v>
      </c>
      <c r="H1903" s="2" t="s">
        <v>42</v>
      </c>
      <c r="I1903">
        <v>1</v>
      </c>
      <c r="J1903" s="2" t="s">
        <v>22</v>
      </c>
      <c r="K1903">
        <v>12</v>
      </c>
      <c r="L1903" s="2" t="s">
        <v>41</v>
      </c>
      <c r="M1903">
        <v>12</v>
      </c>
      <c r="N1903">
        <v>8.5</v>
      </c>
      <c r="O1903">
        <v>102</v>
      </c>
      <c r="P1903">
        <v>2024</v>
      </c>
      <c r="Q1903" s="1">
        <v>45323</v>
      </c>
      <c r="R1903">
        <v>2</v>
      </c>
      <c r="S1903" s="2" t="s">
        <v>183</v>
      </c>
    </row>
    <row r="1904" spans="1:19" x14ac:dyDescent="0.35">
      <c r="A1904">
        <v>1577920</v>
      </c>
      <c r="B1904" s="1">
        <v>45330</v>
      </c>
      <c r="C1904">
        <v>42</v>
      </c>
      <c r="D1904" s="2" t="s">
        <v>19</v>
      </c>
      <c r="E1904">
        <v>33124</v>
      </c>
      <c r="F1904" s="2" t="s">
        <v>509</v>
      </c>
      <c r="G1904">
        <v>52</v>
      </c>
      <c r="H1904" s="2" t="s">
        <v>25</v>
      </c>
      <c r="I1904">
        <v>1</v>
      </c>
      <c r="J1904" s="2" t="s">
        <v>22</v>
      </c>
      <c r="K1904">
        <v>10</v>
      </c>
      <c r="L1904" s="2" t="s">
        <v>23</v>
      </c>
      <c r="M1904">
        <v>1</v>
      </c>
      <c r="N1904">
        <v>118</v>
      </c>
      <c r="O1904">
        <v>118</v>
      </c>
      <c r="P1904">
        <v>2024</v>
      </c>
      <c r="Q1904" s="1">
        <v>45323</v>
      </c>
      <c r="R1904">
        <v>2</v>
      </c>
      <c r="S1904" s="2" t="s">
        <v>183</v>
      </c>
    </row>
    <row r="1905" spans="1:19" x14ac:dyDescent="0.35">
      <c r="A1905">
        <v>1577919</v>
      </c>
      <c r="B1905" s="1">
        <v>45330</v>
      </c>
      <c r="C1905">
        <v>42</v>
      </c>
      <c r="D1905" s="2" t="s">
        <v>19</v>
      </c>
      <c r="E1905">
        <v>33118</v>
      </c>
      <c r="F1905" s="2" t="s">
        <v>510</v>
      </c>
      <c r="G1905">
        <v>62</v>
      </c>
      <c r="H1905" s="2" t="s">
        <v>26</v>
      </c>
      <c r="I1905">
        <v>1</v>
      </c>
      <c r="J1905" s="2" t="s">
        <v>22</v>
      </c>
      <c r="K1905">
        <v>10</v>
      </c>
      <c r="L1905" s="2" t="s">
        <v>23</v>
      </c>
      <c r="M1905">
        <v>6</v>
      </c>
      <c r="N1905">
        <v>30</v>
      </c>
      <c r="O1905">
        <v>180</v>
      </c>
      <c r="P1905">
        <v>2024</v>
      </c>
      <c r="Q1905" s="1">
        <v>45323</v>
      </c>
      <c r="R1905">
        <v>2</v>
      </c>
      <c r="S1905" s="2" t="s">
        <v>183</v>
      </c>
    </row>
    <row r="1906" spans="1:19" x14ac:dyDescent="0.35">
      <c r="A1906">
        <v>1577587</v>
      </c>
      <c r="B1906" s="1">
        <v>45329</v>
      </c>
      <c r="C1906">
        <v>54</v>
      </c>
      <c r="D1906" s="2" t="s">
        <v>75</v>
      </c>
      <c r="E1906">
        <v>8862</v>
      </c>
      <c r="F1906" s="2" t="s">
        <v>482</v>
      </c>
      <c r="G1906">
        <v>40</v>
      </c>
      <c r="H1906" s="2" t="s">
        <v>36</v>
      </c>
      <c r="I1906">
        <v>1</v>
      </c>
      <c r="J1906" s="2" t="s">
        <v>22</v>
      </c>
      <c r="K1906">
        <v>3</v>
      </c>
      <c r="L1906" s="2" t="s">
        <v>37</v>
      </c>
      <c r="M1906">
        <v>1</v>
      </c>
      <c r="N1906">
        <v>192</v>
      </c>
      <c r="O1906">
        <v>192</v>
      </c>
      <c r="P1906">
        <v>2024</v>
      </c>
      <c r="Q1906" s="1">
        <v>45323</v>
      </c>
      <c r="R1906">
        <v>2</v>
      </c>
      <c r="S1906" s="2" t="s">
        <v>183</v>
      </c>
    </row>
    <row r="1907" spans="1:19" x14ac:dyDescent="0.35">
      <c r="A1907">
        <v>1577586</v>
      </c>
      <c r="B1907" s="1">
        <v>45329</v>
      </c>
      <c r="C1907">
        <v>54</v>
      </c>
      <c r="D1907" s="2" t="s">
        <v>75</v>
      </c>
      <c r="E1907">
        <v>8862</v>
      </c>
      <c r="F1907" s="2" t="s">
        <v>482</v>
      </c>
      <c r="G1907">
        <v>38</v>
      </c>
      <c r="H1907" s="2" t="s">
        <v>38</v>
      </c>
      <c r="I1907">
        <v>1</v>
      </c>
      <c r="J1907" s="2" t="s">
        <v>22</v>
      </c>
      <c r="K1907">
        <v>3</v>
      </c>
      <c r="L1907" s="2" t="s">
        <v>37</v>
      </c>
      <c r="M1907">
        <v>1</v>
      </c>
      <c r="N1907">
        <v>192</v>
      </c>
      <c r="O1907">
        <v>192</v>
      </c>
      <c r="P1907">
        <v>2024</v>
      </c>
      <c r="Q1907" s="1">
        <v>45323</v>
      </c>
      <c r="R1907">
        <v>2</v>
      </c>
      <c r="S1907" s="2" t="s">
        <v>183</v>
      </c>
    </row>
    <row r="1908" spans="1:19" x14ac:dyDescent="0.35">
      <c r="A1908">
        <v>1577585</v>
      </c>
      <c r="B1908" s="1">
        <v>45329</v>
      </c>
      <c r="C1908">
        <v>54</v>
      </c>
      <c r="D1908" s="2" t="s">
        <v>75</v>
      </c>
      <c r="E1908">
        <v>7583</v>
      </c>
      <c r="F1908" s="2" t="s">
        <v>511</v>
      </c>
      <c r="G1908">
        <v>62</v>
      </c>
      <c r="H1908" s="2" t="s">
        <v>26</v>
      </c>
      <c r="I1908">
        <v>1</v>
      </c>
      <c r="J1908" s="2" t="s">
        <v>22</v>
      </c>
      <c r="K1908">
        <v>10</v>
      </c>
      <c r="L1908" s="2" t="s">
        <v>23</v>
      </c>
      <c r="M1908">
        <v>2</v>
      </c>
      <c r="N1908">
        <v>30</v>
      </c>
      <c r="O1908">
        <v>60</v>
      </c>
      <c r="P1908">
        <v>2024</v>
      </c>
      <c r="Q1908" s="1">
        <v>45323</v>
      </c>
      <c r="R1908">
        <v>2</v>
      </c>
      <c r="S1908" s="2" t="s">
        <v>183</v>
      </c>
    </row>
    <row r="1909" spans="1:19" x14ac:dyDescent="0.35">
      <c r="A1909">
        <v>1577584</v>
      </c>
      <c r="B1909" s="1">
        <v>45329</v>
      </c>
      <c r="C1909">
        <v>54</v>
      </c>
      <c r="D1909" s="2" t="s">
        <v>75</v>
      </c>
      <c r="E1909">
        <v>7583</v>
      </c>
      <c r="F1909" s="2" t="s">
        <v>511</v>
      </c>
      <c r="G1909">
        <v>61</v>
      </c>
      <c r="H1909" s="2" t="s">
        <v>27</v>
      </c>
      <c r="I1909">
        <v>1</v>
      </c>
      <c r="J1909" s="2" t="s">
        <v>22</v>
      </c>
      <c r="K1909">
        <v>10</v>
      </c>
      <c r="L1909" s="2" t="s">
        <v>23</v>
      </c>
      <c r="M1909">
        <v>2</v>
      </c>
      <c r="N1909">
        <v>30</v>
      </c>
      <c r="O1909">
        <v>60</v>
      </c>
      <c r="P1909">
        <v>2024</v>
      </c>
      <c r="Q1909" s="1">
        <v>45323</v>
      </c>
      <c r="R1909">
        <v>2</v>
      </c>
      <c r="S1909" s="2" t="s">
        <v>183</v>
      </c>
    </row>
    <row r="1910" spans="1:19" x14ac:dyDescent="0.35">
      <c r="A1910">
        <v>1577583</v>
      </c>
      <c r="B1910" s="1">
        <v>45329</v>
      </c>
      <c r="C1910">
        <v>54</v>
      </c>
      <c r="D1910" s="2" t="s">
        <v>75</v>
      </c>
      <c r="E1910">
        <v>8559</v>
      </c>
      <c r="F1910" s="2" t="s">
        <v>512</v>
      </c>
      <c r="G1910">
        <v>75</v>
      </c>
      <c r="H1910" s="2" t="s">
        <v>33</v>
      </c>
      <c r="I1910">
        <v>1</v>
      </c>
      <c r="J1910" s="2" t="s">
        <v>22</v>
      </c>
      <c r="K1910">
        <v>13</v>
      </c>
      <c r="L1910" s="2" t="s">
        <v>34</v>
      </c>
      <c r="M1910">
        <v>2</v>
      </c>
      <c r="N1910">
        <v>150</v>
      </c>
      <c r="O1910">
        <v>300</v>
      </c>
      <c r="P1910">
        <v>2024</v>
      </c>
      <c r="Q1910" s="1">
        <v>45323</v>
      </c>
      <c r="R1910">
        <v>2</v>
      </c>
      <c r="S1910" s="2" t="s">
        <v>183</v>
      </c>
    </row>
    <row r="1911" spans="1:19" x14ac:dyDescent="0.35">
      <c r="A1911">
        <v>1577582</v>
      </c>
      <c r="B1911" s="1">
        <v>45329</v>
      </c>
      <c r="C1911">
        <v>54</v>
      </c>
      <c r="D1911" s="2" t="s">
        <v>75</v>
      </c>
      <c r="E1911">
        <v>8559</v>
      </c>
      <c r="F1911" s="2" t="s">
        <v>512</v>
      </c>
      <c r="G1911">
        <v>62</v>
      </c>
      <c r="H1911" s="2" t="s">
        <v>26</v>
      </c>
      <c r="I1911">
        <v>1</v>
      </c>
      <c r="J1911" s="2" t="s">
        <v>22</v>
      </c>
      <c r="K1911">
        <v>10</v>
      </c>
      <c r="L1911" s="2" t="s">
        <v>23</v>
      </c>
      <c r="M1911">
        <v>6</v>
      </c>
      <c r="N1911">
        <v>30</v>
      </c>
      <c r="O1911">
        <v>180</v>
      </c>
      <c r="P1911">
        <v>2024</v>
      </c>
      <c r="Q1911" s="1">
        <v>45323</v>
      </c>
      <c r="R1911">
        <v>2</v>
      </c>
      <c r="S1911" s="2" t="s">
        <v>183</v>
      </c>
    </row>
    <row r="1912" spans="1:19" x14ac:dyDescent="0.35">
      <c r="A1912">
        <v>1577581</v>
      </c>
      <c r="B1912" s="1">
        <v>45329</v>
      </c>
      <c r="C1912">
        <v>54</v>
      </c>
      <c r="D1912" s="2" t="s">
        <v>75</v>
      </c>
      <c r="E1912">
        <v>8559</v>
      </c>
      <c r="F1912" s="2" t="s">
        <v>512</v>
      </c>
      <c r="G1912">
        <v>61</v>
      </c>
      <c r="H1912" s="2" t="s">
        <v>27</v>
      </c>
      <c r="I1912">
        <v>1</v>
      </c>
      <c r="J1912" s="2" t="s">
        <v>22</v>
      </c>
      <c r="K1912">
        <v>10</v>
      </c>
      <c r="L1912" s="2" t="s">
        <v>23</v>
      </c>
      <c r="M1912">
        <v>6</v>
      </c>
      <c r="N1912">
        <v>30</v>
      </c>
      <c r="O1912">
        <v>180</v>
      </c>
      <c r="P1912">
        <v>2024</v>
      </c>
      <c r="Q1912" s="1">
        <v>45323</v>
      </c>
      <c r="R1912">
        <v>2</v>
      </c>
      <c r="S1912" s="2" t="s">
        <v>183</v>
      </c>
    </row>
    <row r="1913" spans="1:19" x14ac:dyDescent="0.35">
      <c r="A1913">
        <v>1577580</v>
      </c>
      <c r="B1913" s="1">
        <v>45329</v>
      </c>
      <c r="C1913">
        <v>54</v>
      </c>
      <c r="D1913" s="2" t="s">
        <v>75</v>
      </c>
      <c r="E1913">
        <v>8559</v>
      </c>
      <c r="F1913" s="2" t="s">
        <v>512</v>
      </c>
      <c r="G1913">
        <v>53</v>
      </c>
      <c r="H1913" s="2" t="s">
        <v>21</v>
      </c>
      <c r="I1913">
        <v>1</v>
      </c>
      <c r="J1913" s="2" t="s">
        <v>22</v>
      </c>
      <c r="K1913">
        <v>10</v>
      </c>
      <c r="L1913" s="2" t="s">
        <v>23</v>
      </c>
      <c r="M1913">
        <v>2</v>
      </c>
      <c r="N1913">
        <v>118</v>
      </c>
      <c r="O1913">
        <v>236</v>
      </c>
      <c r="P1913">
        <v>2024</v>
      </c>
      <c r="Q1913" s="1">
        <v>45323</v>
      </c>
      <c r="R1913">
        <v>2</v>
      </c>
      <c r="S1913" s="2" t="s">
        <v>183</v>
      </c>
    </row>
    <row r="1914" spans="1:19" x14ac:dyDescent="0.35">
      <c r="A1914">
        <v>1577579</v>
      </c>
      <c r="B1914" s="1">
        <v>45329</v>
      </c>
      <c r="C1914">
        <v>54</v>
      </c>
      <c r="D1914" s="2" t="s">
        <v>75</v>
      </c>
      <c r="E1914">
        <v>8559</v>
      </c>
      <c r="F1914" s="2" t="s">
        <v>512</v>
      </c>
      <c r="G1914">
        <v>52</v>
      </c>
      <c r="H1914" s="2" t="s">
        <v>25</v>
      </c>
      <c r="I1914">
        <v>1</v>
      </c>
      <c r="J1914" s="2" t="s">
        <v>22</v>
      </c>
      <c r="K1914">
        <v>10</v>
      </c>
      <c r="L1914" s="2" t="s">
        <v>23</v>
      </c>
      <c r="M1914">
        <v>2</v>
      </c>
      <c r="N1914">
        <v>118</v>
      </c>
      <c r="O1914">
        <v>236</v>
      </c>
      <c r="P1914">
        <v>2024</v>
      </c>
      <c r="Q1914" s="1">
        <v>45323</v>
      </c>
      <c r="R1914">
        <v>2</v>
      </c>
      <c r="S1914" s="2" t="s">
        <v>183</v>
      </c>
    </row>
    <row r="1915" spans="1:19" x14ac:dyDescent="0.35">
      <c r="A1915">
        <v>1577578</v>
      </c>
      <c r="B1915" s="1">
        <v>45329</v>
      </c>
      <c r="C1915">
        <v>54</v>
      </c>
      <c r="D1915" s="2" t="s">
        <v>75</v>
      </c>
      <c r="E1915">
        <v>8559</v>
      </c>
      <c r="F1915" s="2" t="s">
        <v>512</v>
      </c>
      <c r="G1915">
        <v>34</v>
      </c>
      <c r="H1915" s="2" t="s">
        <v>73</v>
      </c>
      <c r="I1915">
        <v>1</v>
      </c>
      <c r="J1915" s="2" t="s">
        <v>22</v>
      </c>
      <c r="K1915">
        <v>8</v>
      </c>
      <c r="L1915" s="2" t="s">
        <v>74</v>
      </c>
      <c r="M1915">
        <v>2</v>
      </c>
      <c r="N1915">
        <v>150</v>
      </c>
      <c r="O1915">
        <v>300</v>
      </c>
      <c r="P1915">
        <v>2024</v>
      </c>
      <c r="Q1915" s="1">
        <v>45323</v>
      </c>
      <c r="R1915">
        <v>2</v>
      </c>
      <c r="S1915" s="2" t="s">
        <v>183</v>
      </c>
    </row>
    <row r="1916" spans="1:19" x14ac:dyDescent="0.35">
      <c r="A1916">
        <v>1577577</v>
      </c>
      <c r="B1916" s="1">
        <v>45329</v>
      </c>
      <c r="C1916">
        <v>54</v>
      </c>
      <c r="D1916" s="2" t="s">
        <v>75</v>
      </c>
      <c r="E1916">
        <v>8559</v>
      </c>
      <c r="F1916" s="2" t="s">
        <v>512</v>
      </c>
      <c r="G1916">
        <v>23</v>
      </c>
      <c r="H1916" s="2" t="s">
        <v>28</v>
      </c>
      <c r="I1916">
        <v>1</v>
      </c>
      <c r="J1916" s="2" t="s">
        <v>22</v>
      </c>
      <c r="K1916">
        <v>7</v>
      </c>
      <c r="L1916" s="2" t="s">
        <v>29</v>
      </c>
      <c r="M1916">
        <v>1</v>
      </c>
      <c r="N1916">
        <v>150</v>
      </c>
      <c r="O1916">
        <v>150</v>
      </c>
      <c r="P1916">
        <v>2024</v>
      </c>
      <c r="Q1916" s="1">
        <v>45323</v>
      </c>
      <c r="R1916">
        <v>2</v>
      </c>
      <c r="S1916" s="2" t="s">
        <v>183</v>
      </c>
    </row>
    <row r="1917" spans="1:19" x14ac:dyDescent="0.35">
      <c r="A1917">
        <v>1577576</v>
      </c>
      <c r="B1917" s="1">
        <v>45329</v>
      </c>
      <c r="C1917">
        <v>54</v>
      </c>
      <c r="D1917" s="2" t="s">
        <v>75</v>
      </c>
      <c r="E1917">
        <v>8559</v>
      </c>
      <c r="F1917" s="2" t="s">
        <v>512</v>
      </c>
      <c r="G1917">
        <v>19</v>
      </c>
      <c r="H1917" s="2" t="s">
        <v>59</v>
      </c>
      <c r="I1917">
        <v>1</v>
      </c>
      <c r="J1917" s="2" t="s">
        <v>22</v>
      </c>
      <c r="K1917">
        <v>6</v>
      </c>
      <c r="L1917" s="2" t="s">
        <v>60</v>
      </c>
      <c r="M1917">
        <v>2</v>
      </c>
      <c r="N1917">
        <v>141</v>
      </c>
      <c r="O1917">
        <v>282</v>
      </c>
      <c r="P1917">
        <v>2024</v>
      </c>
      <c r="Q1917" s="1">
        <v>45323</v>
      </c>
      <c r="R1917">
        <v>2</v>
      </c>
      <c r="S1917" s="2" t="s">
        <v>183</v>
      </c>
    </row>
    <row r="1918" spans="1:19" x14ac:dyDescent="0.35">
      <c r="A1918">
        <v>1577575</v>
      </c>
      <c r="B1918" s="1">
        <v>45329</v>
      </c>
      <c r="C1918">
        <v>54</v>
      </c>
      <c r="D1918" s="2" t="s">
        <v>75</v>
      </c>
      <c r="E1918">
        <v>8802</v>
      </c>
      <c r="F1918" s="2" t="s">
        <v>513</v>
      </c>
      <c r="G1918">
        <v>1</v>
      </c>
      <c r="H1918" s="2" t="s">
        <v>144</v>
      </c>
      <c r="I1918">
        <v>1</v>
      </c>
      <c r="J1918" s="2" t="s">
        <v>22</v>
      </c>
      <c r="K1918">
        <v>1</v>
      </c>
      <c r="L1918" s="2" t="s">
        <v>145</v>
      </c>
      <c r="M1918">
        <v>2</v>
      </c>
      <c r="N1918">
        <v>100</v>
      </c>
      <c r="O1918">
        <v>200</v>
      </c>
      <c r="P1918">
        <v>2024</v>
      </c>
      <c r="Q1918" s="1">
        <v>45323</v>
      </c>
      <c r="R1918">
        <v>2</v>
      </c>
      <c r="S1918" s="2" t="s">
        <v>183</v>
      </c>
    </row>
    <row r="1919" spans="1:19" x14ac:dyDescent="0.35">
      <c r="A1919">
        <v>1577574</v>
      </c>
      <c r="B1919" s="1">
        <v>45329</v>
      </c>
      <c r="C1919">
        <v>54</v>
      </c>
      <c r="D1919" s="2" t="s">
        <v>75</v>
      </c>
      <c r="E1919">
        <v>8802</v>
      </c>
      <c r="F1919" s="2" t="s">
        <v>513</v>
      </c>
      <c r="G1919">
        <v>53</v>
      </c>
      <c r="H1919" s="2" t="s">
        <v>21</v>
      </c>
      <c r="I1919">
        <v>1</v>
      </c>
      <c r="J1919" s="2" t="s">
        <v>22</v>
      </c>
      <c r="K1919">
        <v>10</v>
      </c>
      <c r="L1919" s="2" t="s">
        <v>23</v>
      </c>
      <c r="M1919">
        <v>2</v>
      </c>
      <c r="N1919">
        <v>118</v>
      </c>
      <c r="O1919">
        <v>236</v>
      </c>
      <c r="P1919">
        <v>2024</v>
      </c>
      <c r="Q1919" s="1">
        <v>45323</v>
      </c>
      <c r="R1919">
        <v>2</v>
      </c>
      <c r="S1919" s="2" t="s">
        <v>183</v>
      </c>
    </row>
    <row r="1920" spans="1:19" x14ac:dyDescent="0.35">
      <c r="A1920">
        <v>1577573</v>
      </c>
      <c r="B1920" s="1">
        <v>45329</v>
      </c>
      <c r="C1920">
        <v>54</v>
      </c>
      <c r="D1920" s="2" t="s">
        <v>75</v>
      </c>
      <c r="E1920">
        <v>8802</v>
      </c>
      <c r="F1920" s="2" t="s">
        <v>513</v>
      </c>
      <c r="G1920">
        <v>52</v>
      </c>
      <c r="H1920" s="2" t="s">
        <v>25</v>
      </c>
      <c r="I1920">
        <v>1</v>
      </c>
      <c r="J1920" s="2" t="s">
        <v>22</v>
      </c>
      <c r="K1920">
        <v>10</v>
      </c>
      <c r="L1920" s="2" t="s">
        <v>23</v>
      </c>
      <c r="M1920">
        <v>2</v>
      </c>
      <c r="N1920">
        <v>118</v>
      </c>
      <c r="O1920">
        <v>236</v>
      </c>
      <c r="P1920">
        <v>2024</v>
      </c>
      <c r="Q1920" s="1">
        <v>45323</v>
      </c>
      <c r="R1920">
        <v>2</v>
      </c>
      <c r="S1920" s="2" t="s">
        <v>183</v>
      </c>
    </row>
    <row r="1921" spans="1:19" x14ac:dyDescent="0.35">
      <c r="A1921">
        <v>1577572</v>
      </c>
      <c r="B1921" s="1">
        <v>45329</v>
      </c>
      <c r="C1921">
        <v>54</v>
      </c>
      <c r="D1921" s="2" t="s">
        <v>75</v>
      </c>
      <c r="E1921">
        <v>7624</v>
      </c>
      <c r="F1921" s="2" t="s">
        <v>514</v>
      </c>
      <c r="G1921">
        <v>45</v>
      </c>
      <c r="H1921" s="2" t="s">
        <v>105</v>
      </c>
      <c r="I1921">
        <v>1</v>
      </c>
      <c r="J1921" s="2" t="s">
        <v>22</v>
      </c>
      <c r="K1921">
        <v>3</v>
      </c>
      <c r="L1921" s="2" t="s">
        <v>37</v>
      </c>
      <c r="M1921">
        <v>12</v>
      </c>
      <c r="N1921">
        <v>24</v>
      </c>
      <c r="O1921">
        <v>288</v>
      </c>
      <c r="P1921">
        <v>2024</v>
      </c>
      <c r="Q1921" s="1">
        <v>45323</v>
      </c>
      <c r="R1921">
        <v>2</v>
      </c>
      <c r="S1921" s="2" t="s">
        <v>183</v>
      </c>
    </row>
    <row r="1922" spans="1:19" x14ac:dyDescent="0.35">
      <c r="A1922">
        <v>1577571</v>
      </c>
      <c r="B1922" s="1">
        <v>45329</v>
      </c>
      <c r="C1922">
        <v>54</v>
      </c>
      <c r="D1922" s="2" t="s">
        <v>75</v>
      </c>
      <c r="E1922">
        <v>7624</v>
      </c>
      <c r="F1922" s="2" t="s">
        <v>514</v>
      </c>
      <c r="G1922">
        <v>40</v>
      </c>
      <c r="H1922" s="2" t="s">
        <v>36</v>
      </c>
      <c r="I1922">
        <v>1</v>
      </c>
      <c r="J1922" s="2" t="s">
        <v>22</v>
      </c>
      <c r="K1922">
        <v>3</v>
      </c>
      <c r="L1922" s="2" t="s">
        <v>37</v>
      </c>
      <c r="M1922">
        <v>6</v>
      </c>
      <c r="N1922">
        <v>192</v>
      </c>
      <c r="O1922">
        <v>1152</v>
      </c>
      <c r="P1922">
        <v>2024</v>
      </c>
      <c r="Q1922" s="1">
        <v>45323</v>
      </c>
      <c r="R1922">
        <v>2</v>
      </c>
      <c r="S1922" s="2" t="s">
        <v>183</v>
      </c>
    </row>
    <row r="1923" spans="1:19" x14ac:dyDescent="0.35">
      <c r="A1923">
        <v>1577570</v>
      </c>
      <c r="B1923" s="1">
        <v>45329</v>
      </c>
      <c r="C1923">
        <v>54</v>
      </c>
      <c r="D1923" s="2" t="s">
        <v>75</v>
      </c>
      <c r="E1923">
        <v>7624</v>
      </c>
      <c r="F1923" s="2" t="s">
        <v>514</v>
      </c>
      <c r="G1923">
        <v>38</v>
      </c>
      <c r="H1923" s="2" t="s">
        <v>38</v>
      </c>
      <c r="I1923">
        <v>1</v>
      </c>
      <c r="J1923" s="2" t="s">
        <v>22</v>
      </c>
      <c r="K1923">
        <v>3</v>
      </c>
      <c r="L1923" s="2" t="s">
        <v>37</v>
      </c>
      <c r="M1923">
        <v>6</v>
      </c>
      <c r="N1923">
        <v>192</v>
      </c>
      <c r="O1923">
        <v>1152</v>
      </c>
      <c r="P1923">
        <v>2024</v>
      </c>
      <c r="Q1923" s="1">
        <v>45323</v>
      </c>
      <c r="R1923">
        <v>2</v>
      </c>
      <c r="S1923" s="2" t="s">
        <v>183</v>
      </c>
    </row>
    <row r="1924" spans="1:19" x14ac:dyDescent="0.35">
      <c r="A1924">
        <v>1577569</v>
      </c>
      <c r="B1924" s="1">
        <v>45329</v>
      </c>
      <c r="C1924">
        <v>54</v>
      </c>
      <c r="D1924" s="2" t="s">
        <v>75</v>
      </c>
      <c r="E1924">
        <v>7624</v>
      </c>
      <c r="F1924" s="2" t="s">
        <v>514</v>
      </c>
      <c r="G1924">
        <v>30</v>
      </c>
      <c r="H1924" s="2" t="s">
        <v>30</v>
      </c>
      <c r="I1924">
        <v>1</v>
      </c>
      <c r="J1924" s="2" t="s">
        <v>22</v>
      </c>
      <c r="K1924">
        <v>15</v>
      </c>
      <c r="L1924" s="2" t="s">
        <v>31</v>
      </c>
      <c r="M1924">
        <v>6</v>
      </c>
      <c r="N1924">
        <v>240</v>
      </c>
      <c r="O1924">
        <v>1440</v>
      </c>
      <c r="P1924">
        <v>2024</v>
      </c>
      <c r="Q1924" s="1">
        <v>45323</v>
      </c>
      <c r="R1924">
        <v>2</v>
      </c>
      <c r="S1924" s="2" t="s">
        <v>183</v>
      </c>
    </row>
    <row r="1925" spans="1:19" x14ac:dyDescent="0.35">
      <c r="A1925">
        <v>1577568</v>
      </c>
      <c r="B1925" s="1">
        <v>45329</v>
      </c>
      <c r="C1925">
        <v>54</v>
      </c>
      <c r="D1925" s="2" t="s">
        <v>75</v>
      </c>
      <c r="E1925">
        <v>7624</v>
      </c>
      <c r="F1925" s="2" t="s">
        <v>514</v>
      </c>
      <c r="G1925">
        <v>28</v>
      </c>
      <c r="H1925" s="2" t="s">
        <v>32</v>
      </c>
      <c r="I1925">
        <v>1</v>
      </c>
      <c r="J1925" s="2" t="s">
        <v>22</v>
      </c>
      <c r="K1925">
        <v>15</v>
      </c>
      <c r="L1925" s="2" t="s">
        <v>31</v>
      </c>
      <c r="M1925">
        <v>6</v>
      </c>
      <c r="N1925">
        <v>240</v>
      </c>
      <c r="O1925">
        <v>1440</v>
      </c>
      <c r="P1925">
        <v>2024</v>
      </c>
      <c r="Q1925" s="1">
        <v>45323</v>
      </c>
      <c r="R1925">
        <v>2</v>
      </c>
      <c r="S1925" s="2" t="s">
        <v>183</v>
      </c>
    </row>
    <row r="1926" spans="1:19" x14ac:dyDescent="0.35">
      <c r="A1926">
        <v>1577567</v>
      </c>
      <c r="B1926" s="1">
        <v>45329</v>
      </c>
      <c r="C1926">
        <v>54</v>
      </c>
      <c r="D1926" s="2" t="s">
        <v>75</v>
      </c>
      <c r="E1926">
        <v>7624</v>
      </c>
      <c r="F1926" s="2" t="s">
        <v>514</v>
      </c>
      <c r="G1926">
        <v>23</v>
      </c>
      <c r="H1926" s="2" t="s">
        <v>28</v>
      </c>
      <c r="I1926">
        <v>1</v>
      </c>
      <c r="J1926" s="2" t="s">
        <v>22</v>
      </c>
      <c r="K1926">
        <v>7</v>
      </c>
      <c r="L1926" s="2" t="s">
        <v>29</v>
      </c>
      <c r="M1926">
        <v>3</v>
      </c>
      <c r="N1926">
        <v>150</v>
      </c>
      <c r="O1926">
        <v>450</v>
      </c>
      <c r="P1926">
        <v>2024</v>
      </c>
      <c r="Q1926" s="1">
        <v>45323</v>
      </c>
      <c r="R1926">
        <v>2</v>
      </c>
      <c r="S1926" s="2" t="s">
        <v>183</v>
      </c>
    </row>
    <row r="1927" spans="1:19" x14ac:dyDescent="0.35">
      <c r="A1927">
        <v>1577566</v>
      </c>
      <c r="B1927" s="1">
        <v>45329</v>
      </c>
      <c r="C1927">
        <v>54</v>
      </c>
      <c r="D1927" s="2" t="s">
        <v>75</v>
      </c>
      <c r="E1927">
        <v>7943</v>
      </c>
      <c r="F1927" s="2" t="s">
        <v>350</v>
      </c>
      <c r="G1927">
        <v>23</v>
      </c>
      <c r="H1927" s="2" t="s">
        <v>28</v>
      </c>
      <c r="I1927">
        <v>1</v>
      </c>
      <c r="J1927" s="2" t="s">
        <v>22</v>
      </c>
      <c r="K1927">
        <v>7</v>
      </c>
      <c r="L1927" s="2" t="s">
        <v>29</v>
      </c>
      <c r="M1927">
        <v>2</v>
      </c>
      <c r="N1927">
        <v>150</v>
      </c>
      <c r="O1927">
        <v>300</v>
      </c>
      <c r="P1927">
        <v>2024</v>
      </c>
      <c r="Q1927" s="1">
        <v>45323</v>
      </c>
      <c r="R1927">
        <v>2</v>
      </c>
      <c r="S1927" s="2" t="s">
        <v>183</v>
      </c>
    </row>
    <row r="1928" spans="1:19" x14ac:dyDescent="0.35">
      <c r="A1928">
        <v>1577565</v>
      </c>
      <c r="B1928" s="1">
        <v>45329</v>
      </c>
      <c r="C1928">
        <v>54</v>
      </c>
      <c r="D1928" s="2" t="s">
        <v>75</v>
      </c>
      <c r="E1928">
        <v>7975</v>
      </c>
      <c r="F1928" s="2" t="s">
        <v>515</v>
      </c>
      <c r="G1928">
        <v>75</v>
      </c>
      <c r="H1928" s="2" t="s">
        <v>33</v>
      </c>
      <c r="I1928">
        <v>1</v>
      </c>
      <c r="J1928" s="2" t="s">
        <v>22</v>
      </c>
      <c r="K1928">
        <v>13</v>
      </c>
      <c r="L1928" s="2" t="s">
        <v>34</v>
      </c>
      <c r="M1928">
        <v>1</v>
      </c>
      <c r="N1928">
        <v>150</v>
      </c>
      <c r="O1928">
        <v>150</v>
      </c>
      <c r="P1928">
        <v>2024</v>
      </c>
      <c r="Q1928" s="1">
        <v>45323</v>
      </c>
      <c r="R1928">
        <v>2</v>
      </c>
      <c r="S1928" s="2" t="s">
        <v>183</v>
      </c>
    </row>
    <row r="1929" spans="1:19" x14ac:dyDescent="0.35">
      <c r="A1929">
        <v>1577564</v>
      </c>
      <c r="B1929" s="1">
        <v>45329</v>
      </c>
      <c r="C1929">
        <v>54</v>
      </c>
      <c r="D1929" s="2" t="s">
        <v>75</v>
      </c>
      <c r="E1929">
        <v>7975</v>
      </c>
      <c r="F1929" s="2" t="s">
        <v>515</v>
      </c>
      <c r="G1929">
        <v>76</v>
      </c>
      <c r="H1929" s="2" t="s">
        <v>35</v>
      </c>
      <c r="I1929">
        <v>1</v>
      </c>
      <c r="J1929" s="2" t="s">
        <v>22</v>
      </c>
      <c r="K1929">
        <v>13</v>
      </c>
      <c r="L1929" s="2" t="s">
        <v>34</v>
      </c>
      <c r="M1929">
        <v>1</v>
      </c>
      <c r="N1929">
        <v>150</v>
      </c>
      <c r="O1929">
        <v>150</v>
      </c>
      <c r="P1929">
        <v>2024</v>
      </c>
      <c r="Q1929" s="1">
        <v>45323</v>
      </c>
      <c r="R1929">
        <v>2</v>
      </c>
      <c r="S1929" s="2" t="s">
        <v>183</v>
      </c>
    </row>
    <row r="1930" spans="1:19" x14ac:dyDescent="0.35">
      <c r="A1930">
        <v>1577563</v>
      </c>
      <c r="B1930" s="1">
        <v>45329</v>
      </c>
      <c r="C1930">
        <v>54</v>
      </c>
      <c r="D1930" s="2" t="s">
        <v>75</v>
      </c>
      <c r="E1930">
        <v>7975</v>
      </c>
      <c r="F1930" s="2" t="s">
        <v>515</v>
      </c>
      <c r="G1930">
        <v>52</v>
      </c>
      <c r="H1930" s="2" t="s">
        <v>25</v>
      </c>
      <c r="I1930">
        <v>1</v>
      </c>
      <c r="J1930" s="2" t="s">
        <v>22</v>
      </c>
      <c r="K1930">
        <v>10</v>
      </c>
      <c r="L1930" s="2" t="s">
        <v>23</v>
      </c>
      <c r="M1930">
        <v>1</v>
      </c>
      <c r="N1930">
        <v>118</v>
      </c>
      <c r="O1930">
        <v>118</v>
      </c>
      <c r="P1930">
        <v>2024</v>
      </c>
      <c r="Q1930" s="1">
        <v>45323</v>
      </c>
      <c r="R1930">
        <v>2</v>
      </c>
      <c r="S1930" s="2" t="s">
        <v>183</v>
      </c>
    </row>
    <row r="1931" spans="1:19" x14ac:dyDescent="0.35">
      <c r="A1931">
        <v>1577562</v>
      </c>
      <c r="B1931" s="1">
        <v>45329</v>
      </c>
      <c r="C1931">
        <v>54</v>
      </c>
      <c r="D1931" s="2" t="s">
        <v>75</v>
      </c>
      <c r="E1931">
        <v>7975</v>
      </c>
      <c r="F1931" s="2" t="s">
        <v>515</v>
      </c>
      <c r="G1931">
        <v>40</v>
      </c>
      <c r="H1931" s="2" t="s">
        <v>36</v>
      </c>
      <c r="I1931">
        <v>1</v>
      </c>
      <c r="J1931" s="2" t="s">
        <v>22</v>
      </c>
      <c r="K1931">
        <v>3</v>
      </c>
      <c r="L1931" s="2" t="s">
        <v>37</v>
      </c>
      <c r="M1931">
        <v>2</v>
      </c>
      <c r="N1931">
        <v>192</v>
      </c>
      <c r="O1931">
        <v>384</v>
      </c>
      <c r="P1931">
        <v>2024</v>
      </c>
      <c r="Q1931" s="1">
        <v>45323</v>
      </c>
      <c r="R1931">
        <v>2</v>
      </c>
      <c r="S1931" s="2" t="s">
        <v>183</v>
      </c>
    </row>
    <row r="1932" spans="1:19" x14ac:dyDescent="0.35">
      <c r="A1932">
        <v>1577561</v>
      </c>
      <c r="B1932" s="1">
        <v>45329</v>
      </c>
      <c r="C1932">
        <v>54</v>
      </c>
      <c r="D1932" s="2" t="s">
        <v>75</v>
      </c>
      <c r="E1932">
        <v>7975</v>
      </c>
      <c r="F1932" s="2" t="s">
        <v>515</v>
      </c>
      <c r="G1932">
        <v>28</v>
      </c>
      <c r="H1932" s="2" t="s">
        <v>32</v>
      </c>
      <c r="I1932">
        <v>1</v>
      </c>
      <c r="J1932" s="2" t="s">
        <v>22</v>
      </c>
      <c r="K1932">
        <v>15</v>
      </c>
      <c r="L1932" s="2" t="s">
        <v>31</v>
      </c>
      <c r="M1932">
        <v>2</v>
      </c>
      <c r="N1932">
        <v>240</v>
      </c>
      <c r="O1932">
        <v>480</v>
      </c>
      <c r="P1932">
        <v>2024</v>
      </c>
      <c r="Q1932" s="1">
        <v>45323</v>
      </c>
      <c r="R1932">
        <v>2</v>
      </c>
      <c r="S1932" s="2" t="s">
        <v>183</v>
      </c>
    </row>
    <row r="1933" spans="1:19" x14ac:dyDescent="0.35">
      <c r="A1933">
        <v>1577560</v>
      </c>
      <c r="B1933" s="1">
        <v>45329</v>
      </c>
      <c r="C1933">
        <v>54</v>
      </c>
      <c r="D1933" s="2" t="s">
        <v>75</v>
      </c>
      <c r="E1933">
        <v>7653</v>
      </c>
      <c r="F1933" s="2" t="s">
        <v>516</v>
      </c>
      <c r="G1933">
        <v>69</v>
      </c>
      <c r="H1933" s="2" t="s">
        <v>40</v>
      </c>
      <c r="I1933">
        <v>1</v>
      </c>
      <c r="J1933" s="2" t="s">
        <v>22</v>
      </c>
      <c r="K1933">
        <v>12</v>
      </c>
      <c r="L1933" s="2" t="s">
        <v>41</v>
      </c>
      <c r="M1933">
        <v>48</v>
      </c>
      <c r="N1933">
        <v>8.5</v>
      </c>
      <c r="O1933">
        <v>408</v>
      </c>
      <c r="P1933">
        <v>2024</v>
      </c>
      <c r="Q1933" s="1">
        <v>45323</v>
      </c>
      <c r="R1933">
        <v>2</v>
      </c>
      <c r="S1933" s="2" t="s">
        <v>183</v>
      </c>
    </row>
    <row r="1934" spans="1:19" x14ac:dyDescent="0.35">
      <c r="A1934">
        <v>1577559</v>
      </c>
      <c r="B1934" s="1">
        <v>45329</v>
      </c>
      <c r="C1934">
        <v>54</v>
      </c>
      <c r="D1934" s="2" t="s">
        <v>75</v>
      </c>
      <c r="E1934">
        <v>7653</v>
      </c>
      <c r="F1934" s="2" t="s">
        <v>516</v>
      </c>
      <c r="G1934">
        <v>68</v>
      </c>
      <c r="H1934" s="2" t="s">
        <v>42</v>
      </c>
      <c r="I1934">
        <v>1</v>
      </c>
      <c r="J1934" s="2" t="s">
        <v>22</v>
      </c>
      <c r="K1934">
        <v>12</v>
      </c>
      <c r="L1934" s="2" t="s">
        <v>41</v>
      </c>
      <c r="M1934">
        <v>24</v>
      </c>
      <c r="N1934">
        <v>8.5</v>
      </c>
      <c r="O1934">
        <v>204</v>
      </c>
      <c r="P1934">
        <v>2024</v>
      </c>
      <c r="Q1934" s="1">
        <v>45323</v>
      </c>
      <c r="R1934">
        <v>2</v>
      </c>
      <c r="S1934" s="2" t="s">
        <v>183</v>
      </c>
    </row>
    <row r="1935" spans="1:19" x14ac:dyDescent="0.35">
      <c r="A1935">
        <v>1577558</v>
      </c>
      <c r="B1935" s="1">
        <v>45329</v>
      </c>
      <c r="C1935">
        <v>42</v>
      </c>
      <c r="D1935" s="2" t="s">
        <v>19</v>
      </c>
      <c r="E1935">
        <v>17285</v>
      </c>
      <c r="F1935" s="2" t="s">
        <v>337</v>
      </c>
      <c r="G1935">
        <v>68</v>
      </c>
      <c r="H1935" s="2" t="s">
        <v>42</v>
      </c>
      <c r="I1935">
        <v>1</v>
      </c>
      <c r="J1935" s="2" t="s">
        <v>22</v>
      </c>
      <c r="K1935">
        <v>12</v>
      </c>
      <c r="L1935" s="2" t="s">
        <v>41</v>
      </c>
      <c r="M1935">
        <v>24</v>
      </c>
      <c r="N1935">
        <v>8.5</v>
      </c>
      <c r="O1935">
        <v>204</v>
      </c>
      <c r="P1935">
        <v>2024</v>
      </c>
      <c r="Q1935" s="1">
        <v>45323</v>
      </c>
      <c r="R1935">
        <v>2</v>
      </c>
      <c r="S1935" s="2" t="s">
        <v>183</v>
      </c>
    </row>
    <row r="1936" spans="1:19" x14ac:dyDescent="0.35">
      <c r="A1936">
        <v>1577557</v>
      </c>
      <c r="B1936" s="1">
        <v>45329</v>
      </c>
      <c r="C1936">
        <v>42</v>
      </c>
      <c r="D1936" s="2" t="s">
        <v>19</v>
      </c>
      <c r="E1936">
        <v>17285</v>
      </c>
      <c r="F1936" s="2" t="s">
        <v>337</v>
      </c>
      <c r="G1936">
        <v>69</v>
      </c>
      <c r="H1936" s="2" t="s">
        <v>40</v>
      </c>
      <c r="I1936">
        <v>1</v>
      </c>
      <c r="J1936" s="2" t="s">
        <v>22</v>
      </c>
      <c r="K1936">
        <v>12</v>
      </c>
      <c r="L1936" s="2" t="s">
        <v>41</v>
      </c>
      <c r="M1936">
        <v>48</v>
      </c>
      <c r="N1936">
        <v>8.5</v>
      </c>
      <c r="O1936">
        <v>408</v>
      </c>
      <c r="P1936">
        <v>2024</v>
      </c>
      <c r="Q1936" s="1">
        <v>45323</v>
      </c>
      <c r="R1936">
        <v>2</v>
      </c>
      <c r="S1936" s="2" t="s">
        <v>183</v>
      </c>
    </row>
    <row r="1937" spans="1:19" x14ac:dyDescent="0.35">
      <c r="A1937">
        <v>1577556</v>
      </c>
      <c r="B1937" s="1">
        <v>45329</v>
      </c>
      <c r="C1937">
        <v>42</v>
      </c>
      <c r="D1937" s="2" t="s">
        <v>19</v>
      </c>
      <c r="E1937">
        <v>17293</v>
      </c>
      <c r="F1937" s="2" t="s">
        <v>517</v>
      </c>
      <c r="G1937">
        <v>53</v>
      </c>
      <c r="H1937" s="2" t="s">
        <v>21</v>
      </c>
      <c r="I1937">
        <v>1</v>
      </c>
      <c r="J1937" s="2" t="s">
        <v>22</v>
      </c>
      <c r="K1937">
        <v>10</v>
      </c>
      <c r="L1937" s="2" t="s">
        <v>23</v>
      </c>
      <c r="M1937">
        <v>2</v>
      </c>
      <c r="N1937">
        <v>118</v>
      </c>
      <c r="O1937">
        <v>236</v>
      </c>
      <c r="P1937">
        <v>2024</v>
      </c>
      <c r="Q1937" s="1">
        <v>45323</v>
      </c>
      <c r="R1937">
        <v>2</v>
      </c>
      <c r="S1937" s="2" t="s">
        <v>183</v>
      </c>
    </row>
    <row r="1938" spans="1:19" x14ac:dyDescent="0.35">
      <c r="A1938">
        <v>1577555</v>
      </c>
      <c r="B1938" s="1">
        <v>45329</v>
      </c>
      <c r="C1938">
        <v>42</v>
      </c>
      <c r="D1938" s="2" t="s">
        <v>19</v>
      </c>
      <c r="E1938">
        <v>17293</v>
      </c>
      <c r="F1938" s="2" t="s">
        <v>517</v>
      </c>
      <c r="G1938">
        <v>55</v>
      </c>
      <c r="H1938" s="2" t="s">
        <v>49</v>
      </c>
      <c r="I1938">
        <v>1</v>
      </c>
      <c r="J1938" s="2" t="s">
        <v>22</v>
      </c>
      <c r="K1938">
        <v>10</v>
      </c>
      <c r="L1938" s="2" t="s">
        <v>23</v>
      </c>
      <c r="M1938">
        <v>1</v>
      </c>
      <c r="N1938">
        <v>100</v>
      </c>
      <c r="O1938">
        <v>100</v>
      </c>
      <c r="P1938">
        <v>2024</v>
      </c>
      <c r="Q1938" s="1">
        <v>45323</v>
      </c>
      <c r="R1938">
        <v>2</v>
      </c>
      <c r="S1938" s="2" t="s">
        <v>183</v>
      </c>
    </row>
    <row r="1939" spans="1:19" x14ac:dyDescent="0.35">
      <c r="A1939">
        <v>1577554</v>
      </c>
      <c r="B1939" s="1">
        <v>45329</v>
      </c>
      <c r="C1939">
        <v>54</v>
      </c>
      <c r="D1939" s="2" t="s">
        <v>75</v>
      </c>
      <c r="E1939">
        <v>30304</v>
      </c>
      <c r="F1939" s="2" t="s">
        <v>518</v>
      </c>
      <c r="G1939">
        <v>75</v>
      </c>
      <c r="H1939" s="2" t="s">
        <v>33</v>
      </c>
      <c r="I1939">
        <v>1</v>
      </c>
      <c r="J1939" s="2" t="s">
        <v>22</v>
      </c>
      <c r="K1939">
        <v>13</v>
      </c>
      <c r="L1939" s="2" t="s">
        <v>34</v>
      </c>
      <c r="M1939">
        <v>3</v>
      </c>
      <c r="N1939">
        <v>150</v>
      </c>
      <c r="O1939">
        <v>450</v>
      </c>
      <c r="P1939">
        <v>2024</v>
      </c>
      <c r="Q1939" s="1">
        <v>45323</v>
      </c>
      <c r="R1939">
        <v>2</v>
      </c>
      <c r="S1939" s="2" t="s">
        <v>183</v>
      </c>
    </row>
    <row r="1940" spans="1:19" x14ac:dyDescent="0.35">
      <c r="A1940">
        <v>1577553</v>
      </c>
      <c r="B1940" s="1">
        <v>45329</v>
      </c>
      <c r="C1940">
        <v>54</v>
      </c>
      <c r="D1940" s="2" t="s">
        <v>75</v>
      </c>
      <c r="E1940">
        <v>30304</v>
      </c>
      <c r="F1940" s="2" t="s">
        <v>518</v>
      </c>
      <c r="G1940">
        <v>76</v>
      </c>
      <c r="H1940" s="2" t="s">
        <v>35</v>
      </c>
      <c r="I1940">
        <v>1</v>
      </c>
      <c r="J1940" s="2" t="s">
        <v>22</v>
      </c>
      <c r="K1940">
        <v>13</v>
      </c>
      <c r="L1940" s="2" t="s">
        <v>34</v>
      </c>
      <c r="M1940">
        <v>3</v>
      </c>
      <c r="N1940">
        <v>150</v>
      </c>
      <c r="O1940">
        <v>450</v>
      </c>
      <c r="P1940">
        <v>2024</v>
      </c>
      <c r="Q1940" s="1">
        <v>45323</v>
      </c>
      <c r="R1940">
        <v>2</v>
      </c>
      <c r="S1940" s="2" t="s">
        <v>183</v>
      </c>
    </row>
    <row r="1941" spans="1:19" x14ac:dyDescent="0.35">
      <c r="A1941">
        <v>1577552</v>
      </c>
      <c r="B1941" s="1">
        <v>45329</v>
      </c>
      <c r="C1941">
        <v>54</v>
      </c>
      <c r="D1941" s="2" t="s">
        <v>75</v>
      </c>
      <c r="E1941">
        <v>30304</v>
      </c>
      <c r="F1941" s="2" t="s">
        <v>518</v>
      </c>
      <c r="G1941">
        <v>34</v>
      </c>
      <c r="H1941" s="2" t="s">
        <v>73</v>
      </c>
      <c r="I1941">
        <v>1</v>
      </c>
      <c r="J1941" s="2" t="s">
        <v>22</v>
      </c>
      <c r="K1941">
        <v>8</v>
      </c>
      <c r="L1941" s="2" t="s">
        <v>74</v>
      </c>
      <c r="M1941">
        <v>6</v>
      </c>
      <c r="N1941">
        <v>150</v>
      </c>
      <c r="O1941">
        <v>900</v>
      </c>
      <c r="P1941">
        <v>2024</v>
      </c>
      <c r="Q1941" s="1">
        <v>45323</v>
      </c>
      <c r="R1941">
        <v>2</v>
      </c>
      <c r="S1941" s="2" t="s">
        <v>183</v>
      </c>
    </row>
    <row r="1942" spans="1:19" x14ac:dyDescent="0.35">
      <c r="A1942">
        <v>1577551</v>
      </c>
      <c r="B1942" s="1">
        <v>45329</v>
      </c>
      <c r="C1942">
        <v>54</v>
      </c>
      <c r="D1942" s="2" t="s">
        <v>75</v>
      </c>
      <c r="E1942">
        <v>30304</v>
      </c>
      <c r="F1942" s="2" t="s">
        <v>518</v>
      </c>
      <c r="G1942">
        <v>25</v>
      </c>
      <c r="H1942" s="2" t="s">
        <v>71</v>
      </c>
      <c r="I1942">
        <v>1</v>
      </c>
      <c r="J1942" s="2" t="s">
        <v>22</v>
      </c>
      <c r="K1942">
        <v>7</v>
      </c>
      <c r="L1942" s="2" t="s">
        <v>29</v>
      </c>
      <c r="M1942">
        <v>6</v>
      </c>
      <c r="N1942">
        <v>117</v>
      </c>
      <c r="O1942">
        <v>702</v>
      </c>
      <c r="P1942">
        <v>2024</v>
      </c>
      <c r="Q1942" s="1">
        <v>45323</v>
      </c>
      <c r="R1942">
        <v>2</v>
      </c>
      <c r="S1942" s="2" t="s">
        <v>183</v>
      </c>
    </row>
    <row r="1943" spans="1:19" x14ac:dyDescent="0.35">
      <c r="A1943">
        <v>1577550</v>
      </c>
      <c r="B1943" s="1">
        <v>45329</v>
      </c>
      <c r="C1943">
        <v>54</v>
      </c>
      <c r="D1943" s="2" t="s">
        <v>75</v>
      </c>
      <c r="E1943">
        <v>30304</v>
      </c>
      <c r="F1943" s="2" t="s">
        <v>518</v>
      </c>
      <c r="G1943">
        <v>30</v>
      </c>
      <c r="H1943" s="2" t="s">
        <v>30</v>
      </c>
      <c r="I1943">
        <v>1</v>
      </c>
      <c r="J1943" s="2" t="s">
        <v>22</v>
      </c>
      <c r="K1943">
        <v>15</v>
      </c>
      <c r="L1943" s="2" t="s">
        <v>31</v>
      </c>
      <c r="M1943">
        <v>3</v>
      </c>
      <c r="N1943">
        <v>240</v>
      </c>
      <c r="O1943">
        <v>720</v>
      </c>
      <c r="P1943">
        <v>2024</v>
      </c>
      <c r="Q1943" s="1">
        <v>45323</v>
      </c>
      <c r="R1943">
        <v>2</v>
      </c>
      <c r="S1943" s="2" t="s">
        <v>183</v>
      </c>
    </row>
    <row r="1944" spans="1:19" x14ac:dyDescent="0.35">
      <c r="A1944">
        <v>1577549</v>
      </c>
      <c r="B1944" s="1">
        <v>45329</v>
      </c>
      <c r="C1944">
        <v>54</v>
      </c>
      <c r="D1944" s="2" t="s">
        <v>75</v>
      </c>
      <c r="E1944">
        <v>30304</v>
      </c>
      <c r="F1944" s="2" t="s">
        <v>518</v>
      </c>
      <c r="G1944">
        <v>28</v>
      </c>
      <c r="H1944" s="2" t="s">
        <v>32</v>
      </c>
      <c r="I1944">
        <v>1</v>
      </c>
      <c r="J1944" s="2" t="s">
        <v>22</v>
      </c>
      <c r="K1944">
        <v>15</v>
      </c>
      <c r="L1944" s="2" t="s">
        <v>31</v>
      </c>
      <c r="M1944">
        <v>3</v>
      </c>
      <c r="N1944">
        <v>240</v>
      </c>
      <c r="O1944">
        <v>720</v>
      </c>
      <c r="P1944">
        <v>2024</v>
      </c>
      <c r="Q1944" s="1">
        <v>45323</v>
      </c>
      <c r="R1944">
        <v>2</v>
      </c>
      <c r="S1944" s="2" t="s">
        <v>183</v>
      </c>
    </row>
    <row r="1945" spans="1:19" x14ac:dyDescent="0.35">
      <c r="A1945">
        <v>1577548</v>
      </c>
      <c r="B1945" s="1">
        <v>45329</v>
      </c>
      <c r="C1945">
        <v>54</v>
      </c>
      <c r="D1945" s="2" t="s">
        <v>75</v>
      </c>
      <c r="E1945">
        <v>30304</v>
      </c>
      <c r="F1945" s="2" t="s">
        <v>518</v>
      </c>
      <c r="G1945">
        <v>23</v>
      </c>
      <c r="H1945" s="2" t="s">
        <v>28</v>
      </c>
      <c r="I1945">
        <v>1</v>
      </c>
      <c r="J1945" s="2" t="s">
        <v>22</v>
      </c>
      <c r="K1945">
        <v>7</v>
      </c>
      <c r="L1945" s="2" t="s">
        <v>29</v>
      </c>
      <c r="M1945">
        <v>12</v>
      </c>
      <c r="N1945">
        <v>150</v>
      </c>
      <c r="O1945">
        <v>1800</v>
      </c>
      <c r="P1945">
        <v>2024</v>
      </c>
      <c r="Q1945" s="1">
        <v>45323</v>
      </c>
      <c r="R1945">
        <v>2</v>
      </c>
      <c r="S1945" s="2" t="s">
        <v>183</v>
      </c>
    </row>
    <row r="1946" spans="1:19" x14ac:dyDescent="0.35">
      <c r="A1946">
        <v>1577547</v>
      </c>
      <c r="B1946" s="1">
        <v>45329</v>
      </c>
      <c r="C1946">
        <v>54</v>
      </c>
      <c r="D1946" s="2" t="s">
        <v>75</v>
      </c>
      <c r="E1946">
        <v>30304</v>
      </c>
      <c r="F1946" s="2" t="s">
        <v>518</v>
      </c>
      <c r="G1946">
        <v>1</v>
      </c>
      <c r="H1946" s="2" t="s">
        <v>144</v>
      </c>
      <c r="I1946">
        <v>1</v>
      </c>
      <c r="J1946" s="2" t="s">
        <v>22</v>
      </c>
      <c r="K1946">
        <v>1</v>
      </c>
      <c r="L1946" s="2" t="s">
        <v>145</v>
      </c>
      <c r="M1946">
        <v>12</v>
      </c>
      <c r="N1946">
        <v>100</v>
      </c>
      <c r="O1946">
        <v>1200</v>
      </c>
      <c r="P1946">
        <v>2024</v>
      </c>
      <c r="Q1946" s="1">
        <v>45323</v>
      </c>
      <c r="R1946">
        <v>2</v>
      </c>
      <c r="S1946" s="2" t="s">
        <v>183</v>
      </c>
    </row>
    <row r="1947" spans="1:19" x14ac:dyDescent="0.35">
      <c r="A1947">
        <v>1577546</v>
      </c>
      <c r="B1947" s="1">
        <v>45329</v>
      </c>
      <c r="C1947">
        <v>54</v>
      </c>
      <c r="D1947" s="2" t="s">
        <v>75</v>
      </c>
      <c r="E1947">
        <v>30304</v>
      </c>
      <c r="F1947" s="2" t="s">
        <v>518</v>
      </c>
      <c r="G1947">
        <v>40</v>
      </c>
      <c r="H1947" s="2" t="s">
        <v>36</v>
      </c>
      <c r="I1947">
        <v>1</v>
      </c>
      <c r="J1947" s="2" t="s">
        <v>22</v>
      </c>
      <c r="K1947">
        <v>3</v>
      </c>
      <c r="L1947" s="2" t="s">
        <v>37</v>
      </c>
      <c r="M1947">
        <v>12</v>
      </c>
      <c r="N1947">
        <v>192</v>
      </c>
      <c r="O1947">
        <v>2304</v>
      </c>
      <c r="P1947">
        <v>2024</v>
      </c>
      <c r="Q1947" s="1">
        <v>45323</v>
      </c>
      <c r="R1947">
        <v>2</v>
      </c>
      <c r="S1947" s="2" t="s">
        <v>183</v>
      </c>
    </row>
    <row r="1948" spans="1:19" x14ac:dyDescent="0.35">
      <c r="A1948">
        <v>1577545</v>
      </c>
      <c r="B1948" s="1">
        <v>45329</v>
      </c>
      <c r="C1948">
        <v>54</v>
      </c>
      <c r="D1948" s="2" t="s">
        <v>75</v>
      </c>
      <c r="E1948">
        <v>30304</v>
      </c>
      <c r="F1948" s="2" t="s">
        <v>518</v>
      </c>
      <c r="G1948">
        <v>38</v>
      </c>
      <c r="H1948" s="2" t="s">
        <v>38</v>
      </c>
      <c r="I1948">
        <v>1</v>
      </c>
      <c r="J1948" s="2" t="s">
        <v>22</v>
      </c>
      <c r="K1948">
        <v>3</v>
      </c>
      <c r="L1948" s="2" t="s">
        <v>37</v>
      </c>
      <c r="M1948">
        <v>12</v>
      </c>
      <c r="N1948">
        <v>192</v>
      </c>
      <c r="O1948">
        <v>2304</v>
      </c>
      <c r="P1948">
        <v>2024</v>
      </c>
      <c r="Q1948" s="1">
        <v>45323</v>
      </c>
      <c r="R1948">
        <v>2</v>
      </c>
      <c r="S1948" s="2" t="s">
        <v>183</v>
      </c>
    </row>
    <row r="1949" spans="1:19" x14ac:dyDescent="0.35">
      <c r="A1949">
        <v>1577544</v>
      </c>
      <c r="B1949" s="1">
        <v>45329</v>
      </c>
      <c r="C1949">
        <v>42</v>
      </c>
      <c r="D1949" s="2" t="s">
        <v>19</v>
      </c>
      <c r="E1949">
        <v>6796</v>
      </c>
      <c r="F1949" s="2" t="s">
        <v>299</v>
      </c>
      <c r="G1949">
        <v>85</v>
      </c>
      <c r="H1949" s="2" t="s">
        <v>118</v>
      </c>
      <c r="I1949">
        <v>1</v>
      </c>
      <c r="J1949" s="2" t="s">
        <v>22</v>
      </c>
      <c r="K1949">
        <v>12</v>
      </c>
      <c r="L1949" s="2" t="s">
        <v>41</v>
      </c>
      <c r="M1949">
        <v>12</v>
      </c>
      <c r="N1949">
        <v>8.5</v>
      </c>
      <c r="O1949">
        <v>102</v>
      </c>
      <c r="P1949">
        <v>2024</v>
      </c>
      <c r="Q1949" s="1">
        <v>45323</v>
      </c>
      <c r="R1949">
        <v>2</v>
      </c>
      <c r="S1949" s="2" t="s">
        <v>183</v>
      </c>
    </row>
    <row r="1950" spans="1:19" x14ac:dyDescent="0.35">
      <c r="A1950">
        <v>1577543</v>
      </c>
      <c r="B1950" s="1">
        <v>45329</v>
      </c>
      <c r="C1950">
        <v>42</v>
      </c>
      <c r="D1950" s="2" t="s">
        <v>19</v>
      </c>
      <c r="E1950">
        <v>6796</v>
      </c>
      <c r="F1950" s="2" t="s">
        <v>299</v>
      </c>
      <c r="G1950">
        <v>69</v>
      </c>
      <c r="H1950" s="2" t="s">
        <v>40</v>
      </c>
      <c r="I1950">
        <v>1</v>
      </c>
      <c r="J1950" s="2" t="s">
        <v>22</v>
      </c>
      <c r="K1950">
        <v>12</v>
      </c>
      <c r="L1950" s="2" t="s">
        <v>41</v>
      </c>
      <c r="M1950">
        <v>12</v>
      </c>
      <c r="N1950">
        <v>8.5</v>
      </c>
      <c r="O1950">
        <v>102</v>
      </c>
      <c r="P1950">
        <v>2024</v>
      </c>
      <c r="Q1950" s="1">
        <v>45323</v>
      </c>
      <c r="R1950">
        <v>2</v>
      </c>
      <c r="S1950" s="2" t="s">
        <v>183</v>
      </c>
    </row>
    <row r="1951" spans="1:19" x14ac:dyDescent="0.35">
      <c r="A1951">
        <v>1577542</v>
      </c>
      <c r="B1951" s="1">
        <v>45329</v>
      </c>
      <c r="C1951">
        <v>42</v>
      </c>
      <c r="D1951" s="2" t="s">
        <v>19</v>
      </c>
      <c r="E1951">
        <v>6796</v>
      </c>
      <c r="F1951" s="2" t="s">
        <v>299</v>
      </c>
      <c r="G1951">
        <v>68</v>
      </c>
      <c r="H1951" s="2" t="s">
        <v>42</v>
      </c>
      <c r="I1951">
        <v>1</v>
      </c>
      <c r="J1951" s="2" t="s">
        <v>22</v>
      </c>
      <c r="K1951">
        <v>12</v>
      </c>
      <c r="L1951" s="2" t="s">
        <v>41</v>
      </c>
      <c r="M1951">
        <v>12</v>
      </c>
      <c r="N1951">
        <v>8.5</v>
      </c>
      <c r="O1951">
        <v>102</v>
      </c>
      <c r="P1951">
        <v>2024</v>
      </c>
      <c r="Q1951" s="1">
        <v>45323</v>
      </c>
      <c r="R1951">
        <v>2</v>
      </c>
      <c r="S1951" s="2" t="s">
        <v>183</v>
      </c>
    </row>
    <row r="1952" spans="1:19" x14ac:dyDescent="0.35">
      <c r="A1952">
        <v>1577541</v>
      </c>
      <c r="B1952" s="1">
        <v>45329</v>
      </c>
      <c r="C1952">
        <v>42</v>
      </c>
      <c r="D1952" s="2" t="s">
        <v>19</v>
      </c>
      <c r="E1952">
        <v>6796</v>
      </c>
      <c r="F1952" s="2" t="s">
        <v>299</v>
      </c>
      <c r="G1952">
        <v>62</v>
      </c>
      <c r="H1952" s="2" t="s">
        <v>26</v>
      </c>
      <c r="I1952">
        <v>1</v>
      </c>
      <c r="J1952" s="2" t="s">
        <v>22</v>
      </c>
      <c r="K1952">
        <v>10</v>
      </c>
      <c r="L1952" s="2" t="s">
        <v>23</v>
      </c>
      <c r="M1952">
        <v>3</v>
      </c>
      <c r="N1952">
        <v>30</v>
      </c>
      <c r="O1952">
        <v>90</v>
      </c>
      <c r="P1952">
        <v>2024</v>
      </c>
      <c r="Q1952" s="1">
        <v>45323</v>
      </c>
      <c r="R1952">
        <v>2</v>
      </c>
      <c r="S1952" s="2" t="s">
        <v>183</v>
      </c>
    </row>
    <row r="1953" spans="1:19" x14ac:dyDescent="0.35">
      <c r="A1953">
        <v>1577540</v>
      </c>
      <c r="B1953" s="1">
        <v>45329</v>
      </c>
      <c r="C1953">
        <v>42</v>
      </c>
      <c r="D1953" s="2" t="s">
        <v>19</v>
      </c>
      <c r="E1953">
        <v>6796</v>
      </c>
      <c r="F1953" s="2" t="s">
        <v>299</v>
      </c>
      <c r="G1953">
        <v>61</v>
      </c>
      <c r="H1953" s="2" t="s">
        <v>27</v>
      </c>
      <c r="I1953">
        <v>1</v>
      </c>
      <c r="J1953" s="2" t="s">
        <v>22</v>
      </c>
      <c r="K1953">
        <v>10</v>
      </c>
      <c r="L1953" s="2" t="s">
        <v>23</v>
      </c>
      <c r="M1953">
        <v>3</v>
      </c>
      <c r="N1953">
        <v>30</v>
      </c>
      <c r="O1953">
        <v>90</v>
      </c>
      <c r="P1953">
        <v>2024</v>
      </c>
      <c r="Q1953" s="1">
        <v>45323</v>
      </c>
      <c r="R1953">
        <v>2</v>
      </c>
      <c r="S1953" s="2" t="s">
        <v>183</v>
      </c>
    </row>
    <row r="1954" spans="1:19" x14ac:dyDescent="0.35">
      <c r="A1954">
        <v>1577539</v>
      </c>
      <c r="B1954" s="1">
        <v>45329</v>
      </c>
      <c r="C1954">
        <v>42</v>
      </c>
      <c r="D1954" s="2" t="s">
        <v>19</v>
      </c>
      <c r="E1954">
        <v>17271</v>
      </c>
      <c r="F1954" s="2" t="s">
        <v>301</v>
      </c>
      <c r="G1954">
        <v>77</v>
      </c>
      <c r="H1954" s="2" t="s">
        <v>51</v>
      </c>
      <c r="I1954">
        <v>1</v>
      </c>
      <c r="J1954" s="2" t="s">
        <v>22</v>
      </c>
      <c r="K1954">
        <v>13</v>
      </c>
      <c r="L1954" s="2" t="s">
        <v>34</v>
      </c>
      <c r="M1954">
        <v>2</v>
      </c>
      <c r="N1954">
        <v>100</v>
      </c>
      <c r="O1954">
        <v>200</v>
      </c>
      <c r="P1954">
        <v>2024</v>
      </c>
      <c r="Q1954" s="1">
        <v>45323</v>
      </c>
      <c r="R1954">
        <v>2</v>
      </c>
      <c r="S1954" s="2" t="s">
        <v>183</v>
      </c>
    </row>
    <row r="1955" spans="1:19" x14ac:dyDescent="0.35">
      <c r="A1955">
        <v>1577538</v>
      </c>
      <c r="B1955" s="1">
        <v>45329</v>
      </c>
      <c r="C1955">
        <v>42</v>
      </c>
      <c r="D1955" s="2" t="s">
        <v>19</v>
      </c>
      <c r="E1955">
        <v>17271</v>
      </c>
      <c r="F1955" s="2" t="s">
        <v>301</v>
      </c>
      <c r="G1955">
        <v>78</v>
      </c>
      <c r="H1955" s="2" t="s">
        <v>50</v>
      </c>
      <c r="I1955">
        <v>1</v>
      </c>
      <c r="J1955" s="2" t="s">
        <v>22</v>
      </c>
      <c r="K1955">
        <v>13</v>
      </c>
      <c r="L1955" s="2" t="s">
        <v>34</v>
      </c>
      <c r="M1955">
        <v>1</v>
      </c>
      <c r="N1955">
        <v>100</v>
      </c>
      <c r="O1955">
        <v>100</v>
      </c>
      <c r="P1955">
        <v>2024</v>
      </c>
      <c r="Q1955" s="1">
        <v>45323</v>
      </c>
      <c r="R1955">
        <v>2</v>
      </c>
      <c r="S1955" s="2" t="s">
        <v>183</v>
      </c>
    </row>
    <row r="1956" spans="1:19" x14ac:dyDescent="0.35">
      <c r="A1956">
        <v>1577537</v>
      </c>
      <c r="B1956" s="1">
        <v>45329</v>
      </c>
      <c r="C1956">
        <v>42</v>
      </c>
      <c r="D1956" s="2" t="s">
        <v>19</v>
      </c>
      <c r="E1956">
        <v>17188</v>
      </c>
      <c r="F1956" s="2" t="s">
        <v>333</v>
      </c>
      <c r="G1956">
        <v>83</v>
      </c>
      <c r="H1956" s="2" t="s">
        <v>47</v>
      </c>
      <c r="I1956">
        <v>1</v>
      </c>
      <c r="J1956" s="2" t="s">
        <v>22</v>
      </c>
      <c r="K1956">
        <v>2</v>
      </c>
      <c r="L1956" s="2" t="s">
        <v>48</v>
      </c>
      <c r="M1956">
        <v>1</v>
      </c>
      <c r="N1956">
        <v>100</v>
      </c>
      <c r="O1956">
        <v>100</v>
      </c>
      <c r="P1956">
        <v>2024</v>
      </c>
      <c r="Q1956" s="1">
        <v>45323</v>
      </c>
      <c r="R1956">
        <v>2</v>
      </c>
      <c r="S1956" s="2" t="s">
        <v>183</v>
      </c>
    </row>
    <row r="1957" spans="1:19" x14ac:dyDescent="0.35">
      <c r="A1957">
        <v>1577536</v>
      </c>
      <c r="B1957" s="1">
        <v>45329</v>
      </c>
      <c r="C1957">
        <v>42</v>
      </c>
      <c r="D1957" s="2" t="s">
        <v>19</v>
      </c>
      <c r="E1957">
        <v>17188</v>
      </c>
      <c r="F1957" s="2" t="s">
        <v>333</v>
      </c>
      <c r="G1957">
        <v>55</v>
      </c>
      <c r="H1957" s="2" t="s">
        <v>49</v>
      </c>
      <c r="I1957">
        <v>1</v>
      </c>
      <c r="J1957" s="2" t="s">
        <v>22</v>
      </c>
      <c r="K1957">
        <v>10</v>
      </c>
      <c r="L1957" s="2" t="s">
        <v>23</v>
      </c>
      <c r="M1957">
        <v>1</v>
      </c>
      <c r="N1957">
        <v>100</v>
      </c>
      <c r="O1957">
        <v>100</v>
      </c>
      <c r="P1957">
        <v>2024</v>
      </c>
      <c r="Q1957" s="1">
        <v>45323</v>
      </c>
      <c r="R1957">
        <v>2</v>
      </c>
      <c r="S1957" s="2" t="s">
        <v>183</v>
      </c>
    </row>
    <row r="1958" spans="1:19" x14ac:dyDescent="0.35">
      <c r="A1958">
        <v>1577535</v>
      </c>
      <c r="B1958" s="1">
        <v>45329</v>
      </c>
      <c r="C1958">
        <v>42</v>
      </c>
      <c r="D1958" s="2" t="s">
        <v>19</v>
      </c>
      <c r="E1958">
        <v>17188</v>
      </c>
      <c r="F1958" s="2" t="s">
        <v>333</v>
      </c>
      <c r="G1958">
        <v>52</v>
      </c>
      <c r="H1958" s="2" t="s">
        <v>25</v>
      </c>
      <c r="I1958">
        <v>1</v>
      </c>
      <c r="J1958" s="2" t="s">
        <v>22</v>
      </c>
      <c r="K1958">
        <v>10</v>
      </c>
      <c r="L1958" s="2" t="s">
        <v>23</v>
      </c>
      <c r="M1958">
        <v>2</v>
      </c>
      <c r="N1958">
        <v>118</v>
      </c>
      <c r="O1958">
        <v>236</v>
      </c>
      <c r="P1958">
        <v>2024</v>
      </c>
      <c r="Q1958" s="1">
        <v>45323</v>
      </c>
      <c r="R1958">
        <v>2</v>
      </c>
      <c r="S1958" s="2" t="s">
        <v>183</v>
      </c>
    </row>
    <row r="1959" spans="1:19" x14ac:dyDescent="0.35">
      <c r="A1959">
        <v>1577534</v>
      </c>
      <c r="B1959" s="1">
        <v>45329</v>
      </c>
      <c r="C1959">
        <v>42</v>
      </c>
      <c r="D1959" s="2" t="s">
        <v>19</v>
      </c>
      <c r="E1959">
        <v>17188</v>
      </c>
      <c r="F1959" s="2" t="s">
        <v>333</v>
      </c>
      <c r="G1959">
        <v>25</v>
      </c>
      <c r="H1959" s="2" t="s">
        <v>71</v>
      </c>
      <c r="I1959">
        <v>1</v>
      </c>
      <c r="J1959" s="2" t="s">
        <v>22</v>
      </c>
      <c r="K1959">
        <v>7</v>
      </c>
      <c r="L1959" s="2" t="s">
        <v>29</v>
      </c>
      <c r="M1959">
        <v>2</v>
      </c>
      <c r="N1959">
        <v>117</v>
      </c>
      <c r="O1959">
        <v>234</v>
      </c>
      <c r="P1959">
        <v>2024</v>
      </c>
      <c r="Q1959" s="1">
        <v>45323</v>
      </c>
      <c r="R1959">
        <v>2</v>
      </c>
      <c r="S1959" s="2" t="s">
        <v>183</v>
      </c>
    </row>
    <row r="1960" spans="1:19" x14ac:dyDescent="0.35">
      <c r="A1960">
        <v>1577533</v>
      </c>
      <c r="B1960" s="1">
        <v>45329</v>
      </c>
      <c r="C1960">
        <v>42</v>
      </c>
      <c r="D1960" s="2" t="s">
        <v>19</v>
      </c>
      <c r="E1960">
        <v>6750</v>
      </c>
      <c r="F1960" s="2" t="s">
        <v>303</v>
      </c>
      <c r="G1960">
        <v>62</v>
      </c>
      <c r="H1960" s="2" t="s">
        <v>26</v>
      </c>
      <c r="I1960">
        <v>1</v>
      </c>
      <c r="J1960" s="2" t="s">
        <v>22</v>
      </c>
      <c r="K1960">
        <v>10</v>
      </c>
      <c r="L1960" s="2" t="s">
        <v>23</v>
      </c>
      <c r="M1960">
        <v>3</v>
      </c>
      <c r="N1960">
        <v>30</v>
      </c>
      <c r="O1960">
        <v>90</v>
      </c>
      <c r="P1960">
        <v>2024</v>
      </c>
      <c r="Q1960" s="1">
        <v>45323</v>
      </c>
      <c r="R1960">
        <v>2</v>
      </c>
      <c r="S1960" s="2" t="s">
        <v>183</v>
      </c>
    </row>
    <row r="1961" spans="1:19" x14ac:dyDescent="0.35">
      <c r="A1961">
        <v>1577532</v>
      </c>
      <c r="B1961" s="1">
        <v>45329</v>
      </c>
      <c r="C1961">
        <v>42</v>
      </c>
      <c r="D1961" s="2" t="s">
        <v>19</v>
      </c>
      <c r="E1961">
        <v>6750</v>
      </c>
      <c r="F1961" s="2" t="s">
        <v>303</v>
      </c>
      <c r="G1961">
        <v>61</v>
      </c>
      <c r="H1961" s="2" t="s">
        <v>27</v>
      </c>
      <c r="I1961">
        <v>1</v>
      </c>
      <c r="J1961" s="2" t="s">
        <v>22</v>
      </c>
      <c r="K1961">
        <v>10</v>
      </c>
      <c r="L1961" s="2" t="s">
        <v>23</v>
      </c>
      <c r="M1961">
        <v>3</v>
      </c>
      <c r="N1961">
        <v>30</v>
      </c>
      <c r="O1961">
        <v>90</v>
      </c>
      <c r="P1961">
        <v>2024</v>
      </c>
      <c r="Q1961" s="1">
        <v>45323</v>
      </c>
      <c r="R1961">
        <v>2</v>
      </c>
      <c r="S1961" s="2" t="s">
        <v>183</v>
      </c>
    </row>
    <row r="1962" spans="1:19" x14ac:dyDescent="0.35">
      <c r="A1962">
        <v>1577531</v>
      </c>
      <c r="B1962" s="1">
        <v>45329</v>
      </c>
      <c r="C1962">
        <v>42</v>
      </c>
      <c r="D1962" s="2" t="s">
        <v>19</v>
      </c>
      <c r="E1962">
        <v>33211</v>
      </c>
      <c r="F1962" s="2" t="s">
        <v>305</v>
      </c>
      <c r="G1962">
        <v>69</v>
      </c>
      <c r="H1962" s="2" t="s">
        <v>40</v>
      </c>
      <c r="I1962">
        <v>1</v>
      </c>
      <c r="J1962" s="2" t="s">
        <v>22</v>
      </c>
      <c r="K1962">
        <v>12</v>
      </c>
      <c r="L1962" s="2" t="s">
        <v>41</v>
      </c>
      <c r="M1962">
        <v>12</v>
      </c>
      <c r="N1962">
        <v>8.5</v>
      </c>
      <c r="O1962">
        <v>102</v>
      </c>
      <c r="P1962">
        <v>2024</v>
      </c>
      <c r="Q1962" s="1">
        <v>45323</v>
      </c>
      <c r="R1962">
        <v>2</v>
      </c>
      <c r="S1962" s="2" t="s">
        <v>183</v>
      </c>
    </row>
    <row r="1963" spans="1:19" x14ac:dyDescent="0.35">
      <c r="A1963">
        <v>1577530</v>
      </c>
      <c r="B1963" s="1">
        <v>45329</v>
      </c>
      <c r="C1963">
        <v>42</v>
      </c>
      <c r="D1963" s="2" t="s">
        <v>19</v>
      </c>
      <c r="E1963">
        <v>33211</v>
      </c>
      <c r="F1963" s="2" t="s">
        <v>305</v>
      </c>
      <c r="G1963">
        <v>68</v>
      </c>
      <c r="H1963" s="2" t="s">
        <v>42</v>
      </c>
      <c r="I1963">
        <v>1</v>
      </c>
      <c r="J1963" s="2" t="s">
        <v>22</v>
      </c>
      <c r="K1963">
        <v>12</v>
      </c>
      <c r="L1963" s="2" t="s">
        <v>41</v>
      </c>
      <c r="M1963">
        <v>12</v>
      </c>
      <c r="N1963">
        <v>8.5</v>
      </c>
      <c r="O1963">
        <v>102</v>
      </c>
      <c r="P1963">
        <v>2024</v>
      </c>
      <c r="Q1963" s="1">
        <v>45323</v>
      </c>
      <c r="R1963">
        <v>2</v>
      </c>
      <c r="S1963" s="2" t="s">
        <v>183</v>
      </c>
    </row>
    <row r="1964" spans="1:19" x14ac:dyDescent="0.35">
      <c r="A1964">
        <v>1577529</v>
      </c>
      <c r="B1964" s="1">
        <v>45329</v>
      </c>
      <c r="C1964">
        <v>42</v>
      </c>
      <c r="D1964" s="2" t="s">
        <v>19</v>
      </c>
      <c r="E1964">
        <v>17193</v>
      </c>
      <c r="F1964" s="2" t="s">
        <v>306</v>
      </c>
      <c r="G1964">
        <v>62</v>
      </c>
      <c r="H1964" s="2" t="s">
        <v>26</v>
      </c>
      <c r="I1964">
        <v>1</v>
      </c>
      <c r="J1964" s="2" t="s">
        <v>22</v>
      </c>
      <c r="K1964">
        <v>10</v>
      </c>
      <c r="L1964" s="2" t="s">
        <v>23</v>
      </c>
      <c r="M1964">
        <v>3</v>
      </c>
      <c r="N1964">
        <v>30</v>
      </c>
      <c r="O1964">
        <v>90</v>
      </c>
      <c r="P1964">
        <v>2024</v>
      </c>
      <c r="Q1964" s="1">
        <v>45323</v>
      </c>
      <c r="R1964">
        <v>2</v>
      </c>
      <c r="S1964" s="2" t="s">
        <v>183</v>
      </c>
    </row>
    <row r="1965" spans="1:19" x14ac:dyDescent="0.35">
      <c r="A1965">
        <v>1577528</v>
      </c>
      <c r="B1965" s="1">
        <v>45329</v>
      </c>
      <c r="C1965">
        <v>42</v>
      </c>
      <c r="D1965" s="2" t="s">
        <v>19</v>
      </c>
      <c r="E1965">
        <v>17193</v>
      </c>
      <c r="F1965" s="2" t="s">
        <v>306</v>
      </c>
      <c r="G1965">
        <v>61</v>
      </c>
      <c r="H1965" s="2" t="s">
        <v>27</v>
      </c>
      <c r="I1965">
        <v>1</v>
      </c>
      <c r="J1965" s="2" t="s">
        <v>22</v>
      </c>
      <c r="K1965">
        <v>10</v>
      </c>
      <c r="L1965" s="2" t="s">
        <v>23</v>
      </c>
      <c r="M1965">
        <v>3</v>
      </c>
      <c r="N1965">
        <v>30</v>
      </c>
      <c r="O1965">
        <v>90</v>
      </c>
      <c r="P1965">
        <v>2024</v>
      </c>
      <c r="Q1965" s="1">
        <v>45323</v>
      </c>
      <c r="R1965">
        <v>2</v>
      </c>
      <c r="S1965" s="2" t="s">
        <v>183</v>
      </c>
    </row>
    <row r="1966" spans="1:19" x14ac:dyDescent="0.35">
      <c r="A1966">
        <v>1577527</v>
      </c>
      <c r="B1966" s="1">
        <v>45329</v>
      </c>
      <c r="C1966">
        <v>42</v>
      </c>
      <c r="D1966" s="2" t="s">
        <v>19</v>
      </c>
      <c r="E1966">
        <v>33301</v>
      </c>
      <c r="F1966" s="2" t="s">
        <v>292</v>
      </c>
      <c r="G1966">
        <v>62</v>
      </c>
      <c r="H1966" s="2" t="s">
        <v>26</v>
      </c>
      <c r="I1966">
        <v>1</v>
      </c>
      <c r="J1966" s="2" t="s">
        <v>22</v>
      </c>
      <c r="K1966">
        <v>10</v>
      </c>
      <c r="L1966" s="2" t="s">
        <v>23</v>
      </c>
      <c r="M1966">
        <v>3</v>
      </c>
      <c r="N1966">
        <v>30</v>
      </c>
      <c r="O1966">
        <v>90</v>
      </c>
      <c r="P1966">
        <v>2024</v>
      </c>
      <c r="Q1966" s="1">
        <v>45323</v>
      </c>
      <c r="R1966">
        <v>2</v>
      </c>
      <c r="S1966" s="2" t="s">
        <v>183</v>
      </c>
    </row>
    <row r="1967" spans="1:19" x14ac:dyDescent="0.35">
      <c r="A1967">
        <v>1577526</v>
      </c>
      <c r="B1967" s="1">
        <v>45329</v>
      </c>
      <c r="C1967">
        <v>42</v>
      </c>
      <c r="D1967" s="2" t="s">
        <v>19</v>
      </c>
      <c r="E1967">
        <v>33301</v>
      </c>
      <c r="F1967" s="2" t="s">
        <v>292</v>
      </c>
      <c r="G1967">
        <v>61</v>
      </c>
      <c r="H1967" s="2" t="s">
        <v>27</v>
      </c>
      <c r="I1967">
        <v>1</v>
      </c>
      <c r="J1967" s="2" t="s">
        <v>22</v>
      </c>
      <c r="K1967">
        <v>10</v>
      </c>
      <c r="L1967" s="2" t="s">
        <v>23</v>
      </c>
      <c r="M1967">
        <v>6</v>
      </c>
      <c r="N1967">
        <v>30</v>
      </c>
      <c r="O1967">
        <v>180</v>
      </c>
      <c r="P1967">
        <v>2024</v>
      </c>
      <c r="Q1967" s="1">
        <v>45323</v>
      </c>
      <c r="R1967">
        <v>2</v>
      </c>
      <c r="S1967" s="2" t="s">
        <v>183</v>
      </c>
    </row>
    <row r="1968" spans="1:19" x14ac:dyDescent="0.35">
      <c r="A1968">
        <v>1577525</v>
      </c>
      <c r="B1968" s="1">
        <v>45329</v>
      </c>
      <c r="C1968">
        <v>42</v>
      </c>
      <c r="D1968" s="2" t="s">
        <v>19</v>
      </c>
      <c r="E1968">
        <v>33301</v>
      </c>
      <c r="F1968" s="2" t="s">
        <v>292</v>
      </c>
      <c r="G1968">
        <v>52</v>
      </c>
      <c r="H1968" s="2" t="s">
        <v>25</v>
      </c>
      <c r="I1968">
        <v>1</v>
      </c>
      <c r="J1968" s="2" t="s">
        <v>22</v>
      </c>
      <c r="K1968">
        <v>10</v>
      </c>
      <c r="L1968" s="2" t="s">
        <v>23</v>
      </c>
      <c r="M1968">
        <v>1</v>
      </c>
      <c r="N1968">
        <v>118</v>
      </c>
      <c r="O1968">
        <v>118</v>
      </c>
      <c r="P1968">
        <v>2024</v>
      </c>
      <c r="Q1968" s="1">
        <v>45323</v>
      </c>
      <c r="R1968">
        <v>2</v>
      </c>
      <c r="S1968" s="2" t="s">
        <v>183</v>
      </c>
    </row>
    <row r="1969" spans="1:19" x14ac:dyDescent="0.35">
      <c r="A1969">
        <v>1577524</v>
      </c>
      <c r="B1969" s="1">
        <v>45329</v>
      </c>
      <c r="C1969">
        <v>54</v>
      </c>
      <c r="D1969" s="2" t="s">
        <v>75</v>
      </c>
      <c r="E1969">
        <v>8336</v>
      </c>
      <c r="F1969" s="2" t="s">
        <v>336</v>
      </c>
      <c r="G1969">
        <v>69</v>
      </c>
      <c r="H1969" s="2" t="s">
        <v>40</v>
      </c>
      <c r="I1969">
        <v>1</v>
      </c>
      <c r="J1969" s="2" t="s">
        <v>22</v>
      </c>
      <c r="K1969">
        <v>12</v>
      </c>
      <c r="L1969" s="2" t="s">
        <v>41</v>
      </c>
      <c r="M1969">
        <v>12</v>
      </c>
      <c r="N1969">
        <v>8.5</v>
      </c>
      <c r="O1969">
        <v>102</v>
      </c>
      <c r="P1969">
        <v>2024</v>
      </c>
      <c r="Q1969" s="1">
        <v>45323</v>
      </c>
      <c r="R1969">
        <v>2</v>
      </c>
      <c r="S1969" s="2" t="s">
        <v>183</v>
      </c>
    </row>
    <row r="1970" spans="1:19" x14ac:dyDescent="0.35">
      <c r="A1970">
        <v>1577523</v>
      </c>
      <c r="B1970" s="1">
        <v>45329</v>
      </c>
      <c r="C1970">
        <v>54</v>
      </c>
      <c r="D1970" s="2" t="s">
        <v>75</v>
      </c>
      <c r="E1970">
        <v>8336</v>
      </c>
      <c r="F1970" s="2" t="s">
        <v>336</v>
      </c>
      <c r="G1970">
        <v>40</v>
      </c>
      <c r="H1970" s="2" t="s">
        <v>36</v>
      </c>
      <c r="I1970">
        <v>1</v>
      </c>
      <c r="J1970" s="2" t="s">
        <v>22</v>
      </c>
      <c r="K1970">
        <v>3</v>
      </c>
      <c r="L1970" s="2" t="s">
        <v>37</v>
      </c>
      <c r="M1970">
        <v>2</v>
      </c>
      <c r="N1970">
        <v>192</v>
      </c>
      <c r="O1970">
        <v>384</v>
      </c>
      <c r="P1970">
        <v>2024</v>
      </c>
      <c r="Q1970" s="1">
        <v>45323</v>
      </c>
      <c r="R1970">
        <v>2</v>
      </c>
      <c r="S1970" s="2" t="s">
        <v>183</v>
      </c>
    </row>
    <row r="1971" spans="1:19" x14ac:dyDescent="0.35">
      <c r="A1971">
        <v>1577522</v>
      </c>
      <c r="B1971" s="1">
        <v>45329</v>
      </c>
      <c r="C1971">
        <v>54</v>
      </c>
      <c r="D1971" s="2" t="s">
        <v>75</v>
      </c>
      <c r="E1971">
        <v>8336</v>
      </c>
      <c r="F1971" s="2" t="s">
        <v>336</v>
      </c>
      <c r="G1971">
        <v>38</v>
      </c>
      <c r="H1971" s="2" t="s">
        <v>38</v>
      </c>
      <c r="I1971">
        <v>1</v>
      </c>
      <c r="J1971" s="2" t="s">
        <v>22</v>
      </c>
      <c r="K1971">
        <v>3</v>
      </c>
      <c r="L1971" s="2" t="s">
        <v>37</v>
      </c>
      <c r="M1971">
        <v>2</v>
      </c>
      <c r="N1971">
        <v>192</v>
      </c>
      <c r="O1971">
        <v>384</v>
      </c>
      <c r="P1971">
        <v>2024</v>
      </c>
      <c r="Q1971" s="1">
        <v>45323</v>
      </c>
      <c r="R1971">
        <v>2</v>
      </c>
      <c r="S1971" s="2" t="s">
        <v>183</v>
      </c>
    </row>
    <row r="1972" spans="1:19" x14ac:dyDescent="0.35">
      <c r="A1972">
        <v>1577521</v>
      </c>
      <c r="B1972" s="1">
        <v>45329</v>
      </c>
      <c r="C1972">
        <v>54</v>
      </c>
      <c r="D1972" s="2" t="s">
        <v>75</v>
      </c>
      <c r="E1972">
        <v>8336</v>
      </c>
      <c r="F1972" s="2" t="s">
        <v>336</v>
      </c>
      <c r="G1972">
        <v>28</v>
      </c>
      <c r="H1972" s="2" t="s">
        <v>32</v>
      </c>
      <c r="I1972">
        <v>1</v>
      </c>
      <c r="J1972" s="2" t="s">
        <v>22</v>
      </c>
      <c r="K1972">
        <v>15</v>
      </c>
      <c r="L1972" s="2" t="s">
        <v>31</v>
      </c>
      <c r="M1972">
        <v>2</v>
      </c>
      <c r="N1972">
        <v>240</v>
      </c>
      <c r="O1972">
        <v>480</v>
      </c>
      <c r="P1972">
        <v>2024</v>
      </c>
      <c r="Q1972" s="1">
        <v>45323</v>
      </c>
      <c r="R1972">
        <v>2</v>
      </c>
      <c r="S1972" s="2" t="s">
        <v>183</v>
      </c>
    </row>
    <row r="1973" spans="1:19" x14ac:dyDescent="0.35">
      <c r="A1973">
        <v>1577520</v>
      </c>
      <c r="B1973" s="1">
        <v>45329</v>
      </c>
      <c r="C1973">
        <v>42</v>
      </c>
      <c r="D1973" s="2" t="s">
        <v>19</v>
      </c>
      <c r="E1973">
        <v>23213</v>
      </c>
      <c r="F1973" s="2" t="s">
        <v>519</v>
      </c>
      <c r="G1973">
        <v>62</v>
      </c>
      <c r="H1973" s="2" t="s">
        <v>26</v>
      </c>
      <c r="I1973">
        <v>1</v>
      </c>
      <c r="J1973" s="2" t="s">
        <v>22</v>
      </c>
      <c r="K1973">
        <v>10</v>
      </c>
      <c r="L1973" s="2" t="s">
        <v>23</v>
      </c>
      <c r="M1973">
        <v>12</v>
      </c>
      <c r="N1973">
        <v>30</v>
      </c>
      <c r="O1973">
        <v>360</v>
      </c>
      <c r="P1973">
        <v>2024</v>
      </c>
      <c r="Q1973" s="1">
        <v>45323</v>
      </c>
      <c r="R1973">
        <v>2</v>
      </c>
      <c r="S1973" s="2" t="s">
        <v>183</v>
      </c>
    </row>
    <row r="1974" spans="1:19" x14ac:dyDescent="0.35">
      <c r="A1974">
        <v>1577519</v>
      </c>
      <c r="B1974" s="1">
        <v>45329</v>
      </c>
      <c r="C1974">
        <v>42</v>
      </c>
      <c r="D1974" s="2" t="s">
        <v>19</v>
      </c>
      <c r="E1974">
        <v>23213</v>
      </c>
      <c r="F1974" s="2" t="s">
        <v>519</v>
      </c>
      <c r="G1974">
        <v>61</v>
      </c>
      <c r="H1974" s="2" t="s">
        <v>27</v>
      </c>
      <c r="I1974">
        <v>1</v>
      </c>
      <c r="J1974" s="2" t="s">
        <v>22</v>
      </c>
      <c r="K1974">
        <v>10</v>
      </c>
      <c r="L1974" s="2" t="s">
        <v>23</v>
      </c>
      <c r="M1974">
        <v>12</v>
      </c>
      <c r="N1974">
        <v>30</v>
      </c>
      <c r="O1974">
        <v>360</v>
      </c>
      <c r="P1974">
        <v>2024</v>
      </c>
      <c r="Q1974" s="1">
        <v>45323</v>
      </c>
      <c r="R1974">
        <v>2</v>
      </c>
      <c r="S1974" s="2" t="s">
        <v>183</v>
      </c>
    </row>
    <row r="1975" spans="1:19" x14ac:dyDescent="0.35">
      <c r="A1975">
        <v>1577518</v>
      </c>
      <c r="B1975" s="1">
        <v>45329</v>
      </c>
      <c r="C1975">
        <v>42</v>
      </c>
      <c r="D1975" s="2" t="s">
        <v>19</v>
      </c>
      <c r="E1975">
        <v>17389</v>
      </c>
      <c r="F1975" s="2" t="s">
        <v>396</v>
      </c>
      <c r="G1975">
        <v>78</v>
      </c>
      <c r="H1975" s="2" t="s">
        <v>50</v>
      </c>
      <c r="I1975">
        <v>1</v>
      </c>
      <c r="J1975" s="2" t="s">
        <v>22</v>
      </c>
      <c r="K1975">
        <v>13</v>
      </c>
      <c r="L1975" s="2" t="s">
        <v>34</v>
      </c>
      <c r="M1975">
        <v>2</v>
      </c>
      <c r="N1975">
        <v>100</v>
      </c>
      <c r="O1975">
        <v>200</v>
      </c>
      <c r="P1975">
        <v>2024</v>
      </c>
      <c r="Q1975" s="1">
        <v>45323</v>
      </c>
      <c r="R1975">
        <v>2</v>
      </c>
      <c r="S1975" s="2" t="s">
        <v>183</v>
      </c>
    </row>
    <row r="1976" spans="1:19" x14ac:dyDescent="0.35">
      <c r="A1976">
        <v>1577517</v>
      </c>
      <c r="B1976" s="1">
        <v>45329</v>
      </c>
      <c r="C1976">
        <v>42</v>
      </c>
      <c r="D1976" s="2" t="s">
        <v>19</v>
      </c>
      <c r="E1976">
        <v>17389</v>
      </c>
      <c r="F1976" s="2" t="s">
        <v>396</v>
      </c>
      <c r="G1976">
        <v>77</v>
      </c>
      <c r="H1976" s="2" t="s">
        <v>51</v>
      </c>
      <c r="I1976">
        <v>1</v>
      </c>
      <c r="J1976" s="2" t="s">
        <v>22</v>
      </c>
      <c r="K1976">
        <v>13</v>
      </c>
      <c r="L1976" s="2" t="s">
        <v>34</v>
      </c>
      <c r="M1976">
        <v>2</v>
      </c>
      <c r="N1976">
        <v>100</v>
      </c>
      <c r="O1976">
        <v>200</v>
      </c>
      <c r="P1976">
        <v>2024</v>
      </c>
      <c r="Q1976" s="1">
        <v>45323</v>
      </c>
      <c r="R1976">
        <v>2</v>
      </c>
      <c r="S1976" s="2" t="s">
        <v>183</v>
      </c>
    </row>
    <row r="1977" spans="1:19" x14ac:dyDescent="0.35">
      <c r="A1977">
        <v>1577516</v>
      </c>
      <c r="B1977" s="1">
        <v>45329</v>
      </c>
      <c r="C1977">
        <v>42</v>
      </c>
      <c r="D1977" s="2" t="s">
        <v>19</v>
      </c>
      <c r="E1977">
        <v>33298</v>
      </c>
      <c r="F1977" s="2" t="s">
        <v>302</v>
      </c>
      <c r="G1977">
        <v>62</v>
      </c>
      <c r="H1977" s="2" t="s">
        <v>26</v>
      </c>
      <c r="I1977">
        <v>1</v>
      </c>
      <c r="J1977" s="2" t="s">
        <v>22</v>
      </c>
      <c r="K1977">
        <v>10</v>
      </c>
      <c r="L1977" s="2" t="s">
        <v>23</v>
      </c>
      <c r="M1977">
        <v>6</v>
      </c>
      <c r="N1977">
        <v>30</v>
      </c>
      <c r="O1977">
        <v>174</v>
      </c>
      <c r="P1977">
        <v>2024</v>
      </c>
      <c r="Q1977" s="1">
        <v>45323</v>
      </c>
      <c r="R1977">
        <v>2</v>
      </c>
      <c r="S1977" s="2" t="s">
        <v>183</v>
      </c>
    </row>
    <row r="1978" spans="1:19" x14ac:dyDescent="0.35">
      <c r="A1978">
        <v>1577515</v>
      </c>
      <c r="B1978" s="1">
        <v>45329</v>
      </c>
      <c r="C1978">
        <v>42</v>
      </c>
      <c r="D1978" s="2" t="s">
        <v>19</v>
      </c>
      <c r="E1978">
        <v>10549</v>
      </c>
      <c r="F1978" s="2" t="s">
        <v>520</v>
      </c>
      <c r="G1978">
        <v>68</v>
      </c>
      <c r="H1978" s="2" t="s">
        <v>42</v>
      </c>
      <c r="I1978">
        <v>1</v>
      </c>
      <c r="J1978" s="2" t="s">
        <v>22</v>
      </c>
      <c r="K1978">
        <v>12</v>
      </c>
      <c r="L1978" s="2" t="s">
        <v>41</v>
      </c>
      <c r="M1978">
        <v>12</v>
      </c>
      <c r="N1978">
        <v>8.5</v>
      </c>
      <c r="O1978">
        <v>102</v>
      </c>
      <c r="P1978">
        <v>2024</v>
      </c>
      <c r="Q1978" s="1">
        <v>45323</v>
      </c>
      <c r="R1978">
        <v>2</v>
      </c>
      <c r="S1978" s="2" t="s">
        <v>183</v>
      </c>
    </row>
    <row r="1979" spans="1:19" x14ac:dyDescent="0.35">
      <c r="A1979">
        <v>1577514</v>
      </c>
      <c r="B1979" s="1">
        <v>45329</v>
      </c>
      <c r="C1979">
        <v>42</v>
      </c>
      <c r="D1979" s="2" t="s">
        <v>19</v>
      </c>
      <c r="E1979">
        <v>10549</v>
      </c>
      <c r="F1979" s="2" t="s">
        <v>520</v>
      </c>
      <c r="G1979">
        <v>69</v>
      </c>
      <c r="H1979" s="2" t="s">
        <v>40</v>
      </c>
      <c r="I1979">
        <v>1</v>
      </c>
      <c r="J1979" s="2" t="s">
        <v>22</v>
      </c>
      <c r="K1979">
        <v>12</v>
      </c>
      <c r="L1979" s="2" t="s">
        <v>41</v>
      </c>
      <c r="M1979">
        <v>12</v>
      </c>
      <c r="N1979">
        <v>8.5</v>
      </c>
      <c r="O1979">
        <v>102</v>
      </c>
      <c r="P1979">
        <v>2024</v>
      </c>
      <c r="Q1979" s="1">
        <v>45323</v>
      </c>
      <c r="R1979">
        <v>2</v>
      </c>
      <c r="S1979" s="2" t="s">
        <v>183</v>
      </c>
    </row>
    <row r="1980" spans="1:19" x14ac:dyDescent="0.35">
      <c r="A1980">
        <v>1577513</v>
      </c>
      <c r="B1980" s="1">
        <v>45329</v>
      </c>
      <c r="C1980">
        <v>54</v>
      </c>
      <c r="D1980" s="2" t="s">
        <v>75</v>
      </c>
      <c r="E1980">
        <v>7513</v>
      </c>
      <c r="F1980" s="2" t="s">
        <v>338</v>
      </c>
      <c r="G1980">
        <v>62</v>
      </c>
      <c r="H1980" s="2" t="s">
        <v>26</v>
      </c>
      <c r="I1980">
        <v>1</v>
      </c>
      <c r="J1980" s="2" t="s">
        <v>22</v>
      </c>
      <c r="K1980">
        <v>10</v>
      </c>
      <c r="L1980" s="2" t="s">
        <v>23</v>
      </c>
      <c r="M1980">
        <v>3</v>
      </c>
      <c r="N1980">
        <v>30</v>
      </c>
      <c r="O1980">
        <v>90</v>
      </c>
      <c r="P1980">
        <v>2024</v>
      </c>
      <c r="Q1980" s="1">
        <v>45323</v>
      </c>
      <c r="R1980">
        <v>2</v>
      </c>
      <c r="S1980" s="2" t="s">
        <v>183</v>
      </c>
    </row>
    <row r="1981" spans="1:19" x14ac:dyDescent="0.35">
      <c r="A1981">
        <v>1577512</v>
      </c>
      <c r="B1981" s="1">
        <v>45329</v>
      </c>
      <c r="C1981">
        <v>54</v>
      </c>
      <c r="D1981" s="2" t="s">
        <v>75</v>
      </c>
      <c r="E1981">
        <v>7513</v>
      </c>
      <c r="F1981" s="2" t="s">
        <v>338</v>
      </c>
      <c r="G1981">
        <v>61</v>
      </c>
      <c r="H1981" s="2" t="s">
        <v>27</v>
      </c>
      <c r="I1981">
        <v>1</v>
      </c>
      <c r="J1981" s="2" t="s">
        <v>22</v>
      </c>
      <c r="K1981">
        <v>10</v>
      </c>
      <c r="L1981" s="2" t="s">
        <v>23</v>
      </c>
      <c r="M1981">
        <v>3</v>
      </c>
      <c r="N1981">
        <v>30</v>
      </c>
      <c r="O1981">
        <v>90</v>
      </c>
      <c r="P1981">
        <v>2024</v>
      </c>
      <c r="Q1981" s="1">
        <v>45323</v>
      </c>
      <c r="R1981">
        <v>2</v>
      </c>
      <c r="S1981" s="2" t="s">
        <v>183</v>
      </c>
    </row>
    <row r="1982" spans="1:19" x14ac:dyDescent="0.35">
      <c r="A1982">
        <v>1577511</v>
      </c>
      <c r="B1982" s="1">
        <v>45329</v>
      </c>
      <c r="C1982">
        <v>54</v>
      </c>
      <c r="D1982" s="2" t="s">
        <v>75</v>
      </c>
      <c r="E1982">
        <v>7513</v>
      </c>
      <c r="F1982" s="2" t="s">
        <v>338</v>
      </c>
      <c r="G1982">
        <v>76</v>
      </c>
      <c r="H1982" s="2" t="s">
        <v>35</v>
      </c>
      <c r="I1982">
        <v>1</v>
      </c>
      <c r="J1982" s="2" t="s">
        <v>22</v>
      </c>
      <c r="K1982">
        <v>13</v>
      </c>
      <c r="L1982" s="2" t="s">
        <v>34</v>
      </c>
      <c r="M1982">
        <v>1</v>
      </c>
      <c r="N1982">
        <v>150</v>
      </c>
      <c r="O1982">
        <v>150</v>
      </c>
      <c r="P1982">
        <v>2024</v>
      </c>
      <c r="Q1982" s="1">
        <v>45323</v>
      </c>
      <c r="R1982">
        <v>2</v>
      </c>
      <c r="S1982" s="2" t="s">
        <v>183</v>
      </c>
    </row>
    <row r="1983" spans="1:19" x14ac:dyDescent="0.35">
      <c r="A1983">
        <v>1577510</v>
      </c>
      <c r="B1983" s="1">
        <v>45329</v>
      </c>
      <c r="C1983">
        <v>54</v>
      </c>
      <c r="D1983" s="2" t="s">
        <v>75</v>
      </c>
      <c r="E1983">
        <v>7513</v>
      </c>
      <c r="F1983" s="2" t="s">
        <v>338</v>
      </c>
      <c r="G1983">
        <v>68</v>
      </c>
      <c r="H1983" s="2" t="s">
        <v>42</v>
      </c>
      <c r="I1983">
        <v>1</v>
      </c>
      <c r="J1983" s="2" t="s">
        <v>22</v>
      </c>
      <c r="K1983">
        <v>12</v>
      </c>
      <c r="L1983" s="2" t="s">
        <v>41</v>
      </c>
      <c r="M1983">
        <v>12</v>
      </c>
      <c r="N1983">
        <v>8.5</v>
      </c>
      <c r="O1983">
        <v>102</v>
      </c>
      <c r="P1983">
        <v>2024</v>
      </c>
      <c r="Q1983" s="1">
        <v>45323</v>
      </c>
      <c r="R1983">
        <v>2</v>
      </c>
      <c r="S1983" s="2" t="s">
        <v>183</v>
      </c>
    </row>
    <row r="1984" spans="1:19" x14ac:dyDescent="0.35">
      <c r="A1984">
        <v>1577509</v>
      </c>
      <c r="B1984" s="1">
        <v>45329</v>
      </c>
      <c r="C1984">
        <v>54</v>
      </c>
      <c r="D1984" s="2" t="s">
        <v>75</v>
      </c>
      <c r="E1984">
        <v>7513</v>
      </c>
      <c r="F1984" s="2" t="s">
        <v>338</v>
      </c>
      <c r="G1984">
        <v>51</v>
      </c>
      <c r="H1984" s="2" t="s">
        <v>99</v>
      </c>
      <c r="I1984">
        <v>1</v>
      </c>
      <c r="J1984" s="2" t="s">
        <v>22</v>
      </c>
      <c r="K1984">
        <v>9</v>
      </c>
      <c r="L1984" s="2" t="s">
        <v>89</v>
      </c>
      <c r="M1984">
        <v>2</v>
      </c>
      <c r="N1984">
        <v>58</v>
      </c>
      <c r="O1984">
        <v>116</v>
      </c>
      <c r="P1984">
        <v>2024</v>
      </c>
      <c r="Q1984" s="1">
        <v>45323</v>
      </c>
      <c r="R1984">
        <v>2</v>
      </c>
      <c r="S1984" s="2" t="s">
        <v>183</v>
      </c>
    </row>
    <row r="1985" spans="1:19" x14ac:dyDescent="0.35">
      <c r="A1985">
        <v>1577508</v>
      </c>
      <c r="B1985" s="1">
        <v>45329</v>
      </c>
      <c r="C1985">
        <v>54</v>
      </c>
      <c r="D1985" s="2" t="s">
        <v>75</v>
      </c>
      <c r="E1985">
        <v>7513</v>
      </c>
      <c r="F1985" s="2" t="s">
        <v>338</v>
      </c>
      <c r="G1985">
        <v>40</v>
      </c>
      <c r="H1985" s="2" t="s">
        <v>36</v>
      </c>
      <c r="I1985">
        <v>1</v>
      </c>
      <c r="J1985" s="2" t="s">
        <v>22</v>
      </c>
      <c r="K1985">
        <v>3</v>
      </c>
      <c r="L1985" s="2" t="s">
        <v>37</v>
      </c>
      <c r="M1985">
        <v>2</v>
      </c>
      <c r="N1985">
        <v>192</v>
      </c>
      <c r="O1985">
        <v>384</v>
      </c>
      <c r="P1985">
        <v>2024</v>
      </c>
      <c r="Q1985" s="1">
        <v>45323</v>
      </c>
      <c r="R1985">
        <v>2</v>
      </c>
      <c r="S1985" s="2" t="s">
        <v>183</v>
      </c>
    </row>
    <row r="1986" spans="1:19" x14ac:dyDescent="0.35">
      <c r="A1986">
        <v>1577507</v>
      </c>
      <c r="B1986" s="1">
        <v>45329</v>
      </c>
      <c r="C1986">
        <v>54</v>
      </c>
      <c r="D1986" s="2" t="s">
        <v>75</v>
      </c>
      <c r="E1986">
        <v>7513</v>
      </c>
      <c r="F1986" s="2" t="s">
        <v>338</v>
      </c>
      <c r="G1986">
        <v>34</v>
      </c>
      <c r="H1986" s="2" t="s">
        <v>73</v>
      </c>
      <c r="I1986">
        <v>1</v>
      </c>
      <c r="J1986" s="2" t="s">
        <v>22</v>
      </c>
      <c r="K1986">
        <v>8</v>
      </c>
      <c r="L1986" s="2" t="s">
        <v>74</v>
      </c>
      <c r="M1986">
        <v>1</v>
      </c>
      <c r="N1986">
        <v>150</v>
      </c>
      <c r="O1986">
        <v>150</v>
      </c>
      <c r="P1986">
        <v>2024</v>
      </c>
      <c r="Q1986" s="1">
        <v>45323</v>
      </c>
      <c r="R1986">
        <v>2</v>
      </c>
      <c r="S1986" s="2" t="s">
        <v>183</v>
      </c>
    </row>
    <row r="1987" spans="1:19" x14ac:dyDescent="0.35">
      <c r="A1987">
        <v>1577506</v>
      </c>
      <c r="B1987" s="1">
        <v>45329</v>
      </c>
      <c r="C1987">
        <v>42</v>
      </c>
      <c r="D1987" s="2" t="s">
        <v>19</v>
      </c>
      <c r="E1987">
        <v>33297</v>
      </c>
      <c r="F1987" s="2" t="s">
        <v>317</v>
      </c>
      <c r="G1987">
        <v>25</v>
      </c>
      <c r="H1987" s="2" t="s">
        <v>71</v>
      </c>
      <c r="I1987">
        <v>1</v>
      </c>
      <c r="J1987" s="2" t="s">
        <v>22</v>
      </c>
      <c r="K1987">
        <v>7</v>
      </c>
      <c r="L1987" s="2" t="s">
        <v>29</v>
      </c>
      <c r="M1987">
        <v>1</v>
      </c>
      <c r="N1987">
        <v>117</v>
      </c>
      <c r="O1987">
        <v>117</v>
      </c>
      <c r="P1987">
        <v>2024</v>
      </c>
      <c r="Q1987" s="1">
        <v>45323</v>
      </c>
      <c r="R1987">
        <v>2</v>
      </c>
      <c r="S1987" s="2" t="s">
        <v>183</v>
      </c>
    </row>
    <row r="1988" spans="1:19" x14ac:dyDescent="0.35">
      <c r="A1988">
        <v>1577505</v>
      </c>
      <c r="B1988" s="1">
        <v>45329</v>
      </c>
      <c r="C1988">
        <v>42</v>
      </c>
      <c r="D1988" s="2" t="s">
        <v>19</v>
      </c>
      <c r="E1988">
        <v>33297</v>
      </c>
      <c r="F1988" s="2" t="s">
        <v>317</v>
      </c>
      <c r="G1988">
        <v>69</v>
      </c>
      <c r="H1988" s="2" t="s">
        <v>40</v>
      </c>
      <c r="I1988">
        <v>1</v>
      </c>
      <c r="J1988" s="2" t="s">
        <v>22</v>
      </c>
      <c r="K1988">
        <v>12</v>
      </c>
      <c r="L1988" s="2" t="s">
        <v>41</v>
      </c>
      <c r="M1988">
        <v>12</v>
      </c>
      <c r="N1988">
        <v>8.5</v>
      </c>
      <c r="O1988">
        <v>102</v>
      </c>
      <c r="P1988">
        <v>2024</v>
      </c>
      <c r="Q1988" s="1">
        <v>45323</v>
      </c>
      <c r="R1988">
        <v>2</v>
      </c>
      <c r="S1988" s="2" t="s">
        <v>183</v>
      </c>
    </row>
    <row r="1989" spans="1:19" x14ac:dyDescent="0.35">
      <c r="A1989">
        <v>1577504</v>
      </c>
      <c r="B1989" s="1">
        <v>45329</v>
      </c>
      <c r="C1989">
        <v>42</v>
      </c>
      <c r="D1989" s="2" t="s">
        <v>19</v>
      </c>
      <c r="E1989">
        <v>33297</v>
      </c>
      <c r="F1989" s="2" t="s">
        <v>317</v>
      </c>
      <c r="G1989">
        <v>68</v>
      </c>
      <c r="H1989" s="2" t="s">
        <v>42</v>
      </c>
      <c r="I1989">
        <v>1</v>
      </c>
      <c r="J1989" s="2" t="s">
        <v>22</v>
      </c>
      <c r="K1989">
        <v>12</v>
      </c>
      <c r="L1989" s="2" t="s">
        <v>41</v>
      </c>
      <c r="M1989">
        <v>12</v>
      </c>
      <c r="N1989">
        <v>8.5</v>
      </c>
      <c r="O1989">
        <v>102</v>
      </c>
      <c r="P1989">
        <v>2024</v>
      </c>
      <c r="Q1989" s="1">
        <v>45323</v>
      </c>
      <c r="R1989">
        <v>2</v>
      </c>
      <c r="S1989" s="2" t="s">
        <v>183</v>
      </c>
    </row>
    <row r="1990" spans="1:19" x14ac:dyDescent="0.35">
      <c r="A1990">
        <v>1577503</v>
      </c>
      <c r="B1990" s="1">
        <v>45329</v>
      </c>
      <c r="C1990">
        <v>42</v>
      </c>
      <c r="D1990" s="2" t="s">
        <v>19</v>
      </c>
      <c r="E1990">
        <v>17145</v>
      </c>
      <c r="F1990" s="2" t="s">
        <v>521</v>
      </c>
      <c r="G1990">
        <v>69</v>
      </c>
      <c r="H1990" s="2" t="s">
        <v>40</v>
      </c>
      <c r="I1990">
        <v>1</v>
      </c>
      <c r="J1990" s="2" t="s">
        <v>22</v>
      </c>
      <c r="K1990">
        <v>12</v>
      </c>
      <c r="L1990" s="2" t="s">
        <v>41</v>
      </c>
      <c r="M1990">
        <v>12</v>
      </c>
      <c r="N1990">
        <v>8.5</v>
      </c>
      <c r="O1990">
        <v>102</v>
      </c>
      <c r="P1990">
        <v>2024</v>
      </c>
      <c r="Q1990" s="1">
        <v>45323</v>
      </c>
      <c r="R1990">
        <v>2</v>
      </c>
      <c r="S1990" s="2" t="s">
        <v>183</v>
      </c>
    </row>
    <row r="1991" spans="1:19" x14ac:dyDescent="0.35">
      <c r="A1991">
        <v>1577502</v>
      </c>
      <c r="B1991" s="1">
        <v>45329</v>
      </c>
      <c r="C1991">
        <v>42</v>
      </c>
      <c r="D1991" s="2" t="s">
        <v>19</v>
      </c>
      <c r="E1991">
        <v>17145</v>
      </c>
      <c r="F1991" s="2" t="s">
        <v>521</v>
      </c>
      <c r="G1991">
        <v>68</v>
      </c>
      <c r="H1991" s="2" t="s">
        <v>42</v>
      </c>
      <c r="I1991">
        <v>1</v>
      </c>
      <c r="J1991" s="2" t="s">
        <v>22</v>
      </c>
      <c r="K1991">
        <v>12</v>
      </c>
      <c r="L1991" s="2" t="s">
        <v>41</v>
      </c>
      <c r="M1991">
        <v>12</v>
      </c>
      <c r="N1991">
        <v>8.5</v>
      </c>
      <c r="O1991">
        <v>102</v>
      </c>
      <c r="P1991">
        <v>2024</v>
      </c>
      <c r="Q1991" s="1">
        <v>45323</v>
      </c>
      <c r="R1991">
        <v>2</v>
      </c>
      <c r="S1991" s="2" t="s">
        <v>183</v>
      </c>
    </row>
    <row r="1992" spans="1:19" x14ac:dyDescent="0.35">
      <c r="A1992">
        <v>1577501</v>
      </c>
      <c r="B1992" s="1">
        <v>45329</v>
      </c>
      <c r="C1992">
        <v>42</v>
      </c>
      <c r="D1992" s="2" t="s">
        <v>19</v>
      </c>
      <c r="E1992">
        <v>33094</v>
      </c>
      <c r="F1992" s="2" t="s">
        <v>315</v>
      </c>
      <c r="G1992">
        <v>62</v>
      </c>
      <c r="H1992" s="2" t="s">
        <v>26</v>
      </c>
      <c r="I1992">
        <v>1</v>
      </c>
      <c r="J1992" s="2" t="s">
        <v>22</v>
      </c>
      <c r="K1992">
        <v>10</v>
      </c>
      <c r="L1992" s="2" t="s">
        <v>23</v>
      </c>
      <c r="M1992">
        <v>6</v>
      </c>
      <c r="N1992">
        <v>30</v>
      </c>
      <c r="O1992">
        <v>180</v>
      </c>
      <c r="P1992">
        <v>2024</v>
      </c>
      <c r="Q1992" s="1">
        <v>45323</v>
      </c>
      <c r="R1992">
        <v>2</v>
      </c>
      <c r="S1992" s="2" t="s">
        <v>183</v>
      </c>
    </row>
    <row r="1993" spans="1:19" x14ac:dyDescent="0.35">
      <c r="A1993">
        <v>1577500</v>
      </c>
      <c r="B1993" s="1">
        <v>45329</v>
      </c>
      <c r="C1993">
        <v>42</v>
      </c>
      <c r="D1993" s="2" t="s">
        <v>19</v>
      </c>
      <c r="E1993">
        <v>33094</v>
      </c>
      <c r="F1993" s="2" t="s">
        <v>315</v>
      </c>
      <c r="G1993">
        <v>61</v>
      </c>
      <c r="H1993" s="2" t="s">
        <v>27</v>
      </c>
      <c r="I1993">
        <v>1</v>
      </c>
      <c r="J1993" s="2" t="s">
        <v>22</v>
      </c>
      <c r="K1993">
        <v>10</v>
      </c>
      <c r="L1993" s="2" t="s">
        <v>23</v>
      </c>
      <c r="M1993">
        <v>6</v>
      </c>
      <c r="N1993">
        <v>30</v>
      </c>
      <c r="O1993">
        <v>180</v>
      </c>
      <c r="P1993">
        <v>2024</v>
      </c>
      <c r="Q1993" s="1">
        <v>45323</v>
      </c>
      <c r="R1993">
        <v>2</v>
      </c>
      <c r="S1993" s="2" t="s">
        <v>183</v>
      </c>
    </row>
    <row r="1994" spans="1:19" x14ac:dyDescent="0.35">
      <c r="A1994">
        <v>1577499</v>
      </c>
      <c r="B1994" s="1">
        <v>45329</v>
      </c>
      <c r="C1994">
        <v>54</v>
      </c>
      <c r="D1994" s="2" t="s">
        <v>75</v>
      </c>
      <c r="E1994">
        <v>7439</v>
      </c>
      <c r="F1994" s="2" t="s">
        <v>340</v>
      </c>
      <c r="G1994">
        <v>62</v>
      </c>
      <c r="H1994" s="2" t="s">
        <v>26</v>
      </c>
      <c r="I1994">
        <v>1</v>
      </c>
      <c r="J1994" s="2" t="s">
        <v>22</v>
      </c>
      <c r="K1994">
        <v>10</v>
      </c>
      <c r="L1994" s="2" t="s">
        <v>23</v>
      </c>
      <c r="M1994">
        <v>6</v>
      </c>
      <c r="N1994">
        <v>30</v>
      </c>
      <c r="O1994">
        <v>180</v>
      </c>
      <c r="P1994">
        <v>2024</v>
      </c>
      <c r="Q1994" s="1">
        <v>45323</v>
      </c>
      <c r="R1994">
        <v>2</v>
      </c>
      <c r="S1994" s="2" t="s">
        <v>183</v>
      </c>
    </row>
    <row r="1995" spans="1:19" x14ac:dyDescent="0.35">
      <c r="A1995">
        <v>1577498</v>
      </c>
      <c r="B1995" s="1">
        <v>45329</v>
      </c>
      <c r="C1995">
        <v>54</v>
      </c>
      <c r="D1995" s="2" t="s">
        <v>75</v>
      </c>
      <c r="E1995">
        <v>7439</v>
      </c>
      <c r="F1995" s="2" t="s">
        <v>340</v>
      </c>
      <c r="G1995">
        <v>53</v>
      </c>
      <c r="H1995" s="2" t="s">
        <v>21</v>
      </c>
      <c r="I1995">
        <v>1</v>
      </c>
      <c r="J1995" s="2" t="s">
        <v>22</v>
      </c>
      <c r="K1995">
        <v>10</v>
      </c>
      <c r="L1995" s="2" t="s">
        <v>23</v>
      </c>
      <c r="M1995">
        <v>1</v>
      </c>
      <c r="N1995">
        <v>118</v>
      </c>
      <c r="O1995">
        <v>118</v>
      </c>
      <c r="P1995">
        <v>2024</v>
      </c>
      <c r="Q1995" s="1">
        <v>45323</v>
      </c>
      <c r="R1995">
        <v>2</v>
      </c>
      <c r="S1995" s="2" t="s">
        <v>183</v>
      </c>
    </row>
    <row r="1996" spans="1:19" x14ac:dyDescent="0.35">
      <c r="A1996">
        <v>1577497</v>
      </c>
      <c r="B1996" s="1">
        <v>45329</v>
      </c>
      <c r="C1996">
        <v>54</v>
      </c>
      <c r="D1996" s="2" t="s">
        <v>75</v>
      </c>
      <c r="E1996">
        <v>7439</v>
      </c>
      <c r="F1996" s="2" t="s">
        <v>340</v>
      </c>
      <c r="G1996">
        <v>52</v>
      </c>
      <c r="H1996" s="2" t="s">
        <v>25</v>
      </c>
      <c r="I1996">
        <v>1</v>
      </c>
      <c r="J1996" s="2" t="s">
        <v>22</v>
      </c>
      <c r="K1996">
        <v>10</v>
      </c>
      <c r="L1996" s="2" t="s">
        <v>23</v>
      </c>
      <c r="M1996">
        <v>1</v>
      </c>
      <c r="N1996">
        <v>118</v>
      </c>
      <c r="O1996">
        <v>118</v>
      </c>
      <c r="P1996">
        <v>2024</v>
      </c>
      <c r="Q1996" s="1">
        <v>45323</v>
      </c>
      <c r="R1996">
        <v>2</v>
      </c>
      <c r="S1996" s="2" t="s">
        <v>183</v>
      </c>
    </row>
    <row r="1997" spans="1:19" x14ac:dyDescent="0.35">
      <c r="A1997">
        <v>1577496</v>
      </c>
      <c r="B1997" s="1">
        <v>45329</v>
      </c>
      <c r="C1997">
        <v>54</v>
      </c>
      <c r="D1997" s="2" t="s">
        <v>75</v>
      </c>
      <c r="E1997">
        <v>20831</v>
      </c>
      <c r="F1997" s="2" t="s">
        <v>342</v>
      </c>
      <c r="G1997">
        <v>62</v>
      </c>
      <c r="H1997" s="2" t="s">
        <v>26</v>
      </c>
      <c r="I1997">
        <v>1</v>
      </c>
      <c r="J1997" s="2" t="s">
        <v>22</v>
      </c>
      <c r="K1997">
        <v>10</v>
      </c>
      <c r="L1997" s="2" t="s">
        <v>23</v>
      </c>
      <c r="M1997">
        <v>10</v>
      </c>
      <c r="N1997">
        <v>30</v>
      </c>
      <c r="O1997">
        <v>300</v>
      </c>
      <c r="P1997">
        <v>2024</v>
      </c>
      <c r="Q1997" s="1">
        <v>45323</v>
      </c>
      <c r="R1997">
        <v>2</v>
      </c>
      <c r="S1997" s="2" t="s">
        <v>183</v>
      </c>
    </row>
    <row r="1998" spans="1:19" x14ac:dyDescent="0.35">
      <c r="A1998">
        <v>1577495</v>
      </c>
      <c r="B1998" s="1">
        <v>45329</v>
      </c>
      <c r="C1998">
        <v>54</v>
      </c>
      <c r="D1998" s="2" t="s">
        <v>75</v>
      </c>
      <c r="E1998">
        <v>20831</v>
      </c>
      <c r="F1998" s="2" t="s">
        <v>342</v>
      </c>
      <c r="G1998">
        <v>61</v>
      </c>
      <c r="H1998" s="2" t="s">
        <v>27</v>
      </c>
      <c r="I1998">
        <v>1</v>
      </c>
      <c r="J1998" s="2" t="s">
        <v>22</v>
      </c>
      <c r="K1998">
        <v>10</v>
      </c>
      <c r="L1998" s="2" t="s">
        <v>23</v>
      </c>
      <c r="M1998">
        <v>10</v>
      </c>
      <c r="N1998">
        <v>30</v>
      </c>
      <c r="O1998">
        <v>300</v>
      </c>
      <c r="P1998">
        <v>2024</v>
      </c>
      <c r="Q1998" s="1">
        <v>45323</v>
      </c>
      <c r="R1998">
        <v>2</v>
      </c>
      <c r="S1998" s="2" t="s">
        <v>183</v>
      </c>
    </row>
    <row r="1999" spans="1:19" x14ac:dyDescent="0.35">
      <c r="A1999">
        <v>1577494</v>
      </c>
      <c r="B1999" s="1">
        <v>45329</v>
      </c>
      <c r="C1999">
        <v>54</v>
      </c>
      <c r="D1999" s="2" t="s">
        <v>75</v>
      </c>
      <c r="E1999">
        <v>8809</v>
      </c>
      <c r="F1999" s="2" t="s">
        <v>346</v>
      </c>
      <c r="G1999">
        <v>62</v>
      </c>
      <c r="H1999" s="2" t="s">
        <v>26</v>
      </c>
      <c r="I1999">
        <v>1</v>
      </c>
      <c r="J1999" s="2" t="s">
        <v>22</v>
      </c>
      <c r="K1999">
        <v>10</v>
      </c>
      <c r="L1999" s="2" t="s">
        <v>23</v>
      </c>
      <c r="M1999">
        <v>6</v>
      </c>
      <c r="N1999">
        <v>30</v>
      </c>
      <c r="O1999">
        <v>180</v>
      </c>
      <c r="P1999">
        <v>2024</v>
      </c>
      <c r="Q1999" s="1">
        <v>45323</v>
      </c>
      <c r="R1999">
        <v>2</v>
      </c>
      <c r="S1999" s="2" t="s">
        <v>183</v>
      </c>
    </row>
    <row r="2000" spans="1:19" x14ac:dyDescent="0.35">
      <c r="A2000">
        <v>1577493</v>
      </c>
      <c r="B2000" s="1">
        <v>45329</v>
      </c>
      <c r="C2000">
        <v>54</v>
      </c>
      <c r="D2000" s="2" t="s">
        <v>75</v>
      </c>
      <c r="E2000">
        <v>8809</v>
      </c>
      <c r="F2000" s="2" t="s">
        <v>346</v>
      </c>
      <c r="G2000">
        <v>61</v>
      </c>
      <c r="H2000" s="2" t="s">
        <v>27</v>
      </c>
      <c r="I2000">
        <v>1</v>
      </c>
      <c r="J2000" s="2" t="s">
        <v>22</v>
      </c>
      <c r="K2000">
        <v>10</v>
      </c>
      <c r="L2000" s="2" t="s">
        <v>23</v>
      </c>
      <c r="M2000">
        <v>6</v>
      </c>
      <c r="N2000">
        <v>30</v>
      </c>
      <c r="O2000">
        <v>180</v>
      </c>
      <c r="P2000">
        <v>2024</v>
      </c>
      <c r="Q2000" s="1">
        <v>45323</v>
      </c>
      <c r="R2000">
        <v>2</v>
      </c>
      <c r="S2000" s="2" t="s">
        <v>183</v>
      </c>
    </row>
    <row r="2001" spans="1:19" x14ac:dyDescent="0.35">
      <c r="A2001">
        <v>1577492</v>
      </c>
      <c r="B2001" s="1">
        <v>45329</v>
      </c>
      <c r="C2001">
        <v>54</v>
      </c>
      <c r="D2001" s="2" t="s">
        <v>75</v>
      </c>
      <c r="E2001">
        <v>8814</v>
      </c>
      <c r="F2001" s="2" t="s">
        <v>349</v>
      </c>
      <c r="G2001">
        <v>62</v>
      </c>
      <c r="H2001" s="2" t="s">
        <v>26</v>
      </c>
      <c r="I2001">
        <v>1</v>
      </c>
      <c r="J2001" s="2" t="s">
        <v>22</v>
      </c>
      <c r="K2001">
        <v>10</v>
      </c>
      <c r="L2001" s="2" t="s">
        <v>23</v>
      </c>
      <c r="M2001">
        <v>11</v>
      </c>
      <c r="N2001">
        <v>30</v>
      </c>
      <c r="O2001">
        <v>330</v>
      </c>
      <c r="P2001">
        <v>2024</v>
      </c>
      <c r="Q2001" s="1">
        <v>45323</v>
      </c>
      <c r="R2001">
        <v>2</v>
      </c>
      <c r="S2001" s="2" t="s">
        <v>183</v>
      </c>
    </row>
    <row r="2002" spans="1:19" x14ac:dyDescent="0.35">
      <c r="A2002">
        <v>1577491</v>
      </c>
      <c r="B2002" s="1">
        <v>45329</v>
      </c>
      <c r="C2002">
        <v>54</v>
      </c>
      <c r="D2002" s="2" t="s">
        <v>75</v>
      </c>
      <c r="E2002">
        <v>8814</v>
      </c>
      <c r="F2002" s="2" t="s">
        <v>349</v>
      </c>
      <c r="G2002">
        <v>61</v>
      </c>
      <c r="H2002" s="2" t="s">
        <v>27</v>
      </c>
      <c r="I2002">
        <v>1</v>
      </c>
      <c r="J2002" s="2" t="s">
        <v>22</v>
      </c>
      <c r="K2002">
        <v>10</v>
      </c>
      <c r="L2002" s="2" t="s">
        <v>23</v>
      </c>
      <c r="M2002">
        <v>30</v>
      </c>
      <c r="N2002">
        <v>30</v>
      </c>
      <c r="O2002">
        <v>900</v>
      </c>
      <c r="P2002">
        <v>2024</v>
      </c>
      <c r="Q2002" s="1">
        <v>45323</v>
      </c>
      <c r="R2002">
        <v>2</v>
      </c>
      <c r="S2002" s="2" t="s">
        <v>183</v>
      </c>
    </row>
    <row r="2003" spans="1:19" x14ac:dyDescent="0.35">
      <c r="A2003">
        <v>1577490</v>
      </c>
      <c r="B2003" s="1">
        <v>45329</v>
      </c>
      <c r="C2003">
        <v>54</v>
      </c>
      <c r="D2003" s="2" t="s">
        <v>75</v>
      </c>
      <c r="E2003">
        <v>8770</v>
      </c>
      <c r="F2003" s="2" t="s">
        <v>194</v>
      </c>
      <c r="G2003">
        <v>61</v>
      </c>
      <c r="H2003" s="2" t="s">
        <v>27</v>
      </c>
      <c r="I2003">
        <v>1</v>
      </c>
      <c r="J2003" s="2" t="s">
        <v>22</v>
      </c>
      <c r="K2003">
        <v>10</v>
      </c>
      <c r="L2003" s="2" t="s">
        <v>23</v>
      </c>
      <c r="M2003">
        <v>6</v>
      </c>
      <c r="N2003">
        <v>30</v>
      </c>
      <c r="O2003">
        <v>180</v>
      </c>
      <c r="P2003">
        <v>2024</v>
      </c>
      <c r="Q2003" s="1">
        <v>45323</v>
      </c>
      <c r="R2003">
        <v>2</v>
      </c>
      <c r="S2003" s="2" t="s">
        <v>183</v>
      </c>
    </row>
    <row r="2004" spans="1:19" x14ac:dyDescent="0.35">
      <c r="A2004">
        <v>1577489</v>
      </c>
      <c r="B2004" s="1">
        <v>45329</v>
      </c>
      <c r="C2004">
        <v>54</v>
      </c>
      <c r="D2004" s="2" t="s">
        <v>75</v>
      </c>
      <c r="E2004">
        <v>8770</v>
      </c>
      <c r="F2004" s="2" t="s">
        <v>194</v>
      </c>
      <c r="G2004">
        <v>51</v>
      </c>
      <c r="H2004" s="2" t="s">
        <v>99</v>
      </c>
      <c r="I2004">
        <v>1</v>
      </c>
      <c r="J2004" s="2" t="s">
        <v>22</v>
      </c>
      <c r="K2004">
        <v>9</v>
      </c>
      <c r="L2004" s="2" t="s">
        <v>89</v>
      </c>
      <c r="M2004">
        <v>12</v>
      </c>
      <c r="N2004">
        <v>58</v>
      </c>
      <c r="O2004">
        <v>696</v>
      </c>
      <c r="P2004">
        <v>2024</v>
      </c>
      <c r="Q2004" s="1">
        <v>45323</v>
      </c>
      <c r="R2004">
        <v>2</v>
      </c>
      <c r="S2004" s="2" t="s">
        <v>183</v>
      </c>
    </row>
    <row r="2005" spans="1:19" x14ac:dyDescent="0.35">
      <c r="A2005">
        <v>1577488</v>
      </c>
      <c r="B2005" s="1">
        <v>45329</v>
      </c>
      <c r="C2005">
        <v>54</v>
      </c>
      <c r="D2005" s="2" t="s">
        <v>75</v>
      </c>
      <c r="E2005">
        <v>8761</v>
      </c>
      <c r="F2005" s="2" t="s">
        <v>522</v>
      </c>
      <c r="G2005">
        <v>62</v>
      </c>
      <c r="H2005" s="2" t="s">
        <v>26</v>
      </c>
      <c r="I2005">
        <v>1</v>
      </c>
      <c r="J2005" s="2" t="s">
        <v>22</v>
      </c>
      <c r="K2005">
        <v>10</v>
      </c>
      <c r="L2005" s="2" t="s">
        <v>23</v>
      </c>
      <c r="M2005">
        <v>6</v>
      </c>
      <c r="N2005">
        <v>30</v>
      </c>
      <c r="O2005">
        <v>180</v>
      </c>
      <c r="P2005">
        <v>2024</v>
      </c>
      <c r="Q2005" s="1">
        <v>45323</v>
      </c>
      <c r="R2005">
        <v>2</v>
      </c>
      <c r="S2005" s="2" t="s">
        <v>183</v>
      </c>
    </row>
    <row r="2006" spans="1:19" x14ac:dyDescent="0.35">
      <c r="A2006">
        <v>1577487</v>
      </c>
      <c r="B2006" s="1">
        <v>45329</v>
      </c>
      <c r="C2006">
        <v>54</v>
      </c>
      <c r="D2006" s="2" t="s">
        <v>75</v>
      </c>
      <c r="E2006">
        <v>8761</v>
      </c>
      <c r="F2006" s="2" t="s">
        <v>522</v>
      </c>
      <c r="G2006">
        <v>61</v>
      </c>
      <c r="H2006" s="2" t="s">
        <v>27</v>
      </c>
      <c r="I2006">
        <v>1</v>
      </c>
      <c r="J2006" s="2" t="s">
        <v>22</v>
      </c>
      <c r="K2006">
        <v>10</v>
      </c>
      <c r="L2006" s="2" t="s">
        <v>23</v>
      </c>
      <c r="M2006">
        <v>6</v>
      </c>
      <c r="N2006">
        <v>30</v>
      </c>
      <c r="O2006">
        <v>180</v>
      </c>
      <c r="P2006">
        <v>2024</v>
      </c>
      <c r="Q2006" s="1">
        <v>45323</v>
      </c>
      <c r="R2006">
        <v>2</v>
      </c>
      <c r="S2006" s="2" t="s">
        <v>183</v>
      </c>
    </row>
    <row r="2007" spans="1:19" x14ac:dyDescent="0.35">
      <c r="A2007">
        <v>1577486</v>
      </c>
      <c r="B2007" s="1">
        <v>45329</v>
      </c>
      <c r="C2007">
        <v>54</v>
      </c>
      <c r="D2007" s="2" t="s">
        <v>75</v>
      </c>
      <c r="E2007">
        <v>8761</v>
      </c>
      <c r="F2007" s="2" t="s">
        <v>522</v>
      </c>
      <c r="G2007">
        <v>51</v>
      </c>
      <c r="H2007" s="2" t="s">
        <v>99</v>
      </c>
      <c r="I2007">
        <v>1</v>
      </c>
      <c r="J2007" s="2" t="s">
        <v>22</v>
      </c>
      <c r="K2007">
        <v>9</v>
      </c>
      <c r="L2007" s="2" t="s">
        <v>89</v>
      </c>
      <c r="M2007">
        <v>12</v>
      </c>
      <c r="N2007">
        <v>58</v>
      </c>
      <c r="O2007">
        <v>696</v>
      </c>
      <c r="P2007">
        <v>2024</v>
      </c>
      <c r="Q2007" s="1">
        <v>45323</v>
      </c>
      <c r="R2007">
        <v>2</v>
      </c>
      <c r="S2007" s="2" t="s">
        <v>183</v>
      </c>
    </row>
    <row r="2008" spans="1:19" x14ac:dyDescent="0.35">
      <c r="A2008">
        <v>1577485</v>
      </c>
      <c r="B2008" s="1">
        <v>45329</v>
      </c>
      <c r="C2008">
        <v>12</v>
      </c>
      <c r="D2008" s="2" t="s">
        <v>354</v>
      </c>
      <c r="E2008">
        <v>955</v>
      </c>
      <c r="F2008" s="2" t="s">
        <v>523</v>
      </c>
      <c r="G2008">
        <v>69</v>
      </c>
      <c r="H2008" s="2" t="s">
        <v>40</v>
      </c>
      <c r="I2008">
        <v>1</v>
      </c>
      <c r="J2008" s="2" t="s">
        <v>22</v>
      </c>
      <c r="K2008">
        <v>12</v>
      </c>
      <c r="L2008" s="2" t="s">
        <v>41</v>
      </c>
      <c r="M2008">
        <v>36</v>
      </c>
      <c r="N2008">
        <v>8.5</v>
      </c>
      <c r="O2008">
        <v>306</v>
      </c>
      <c r="P2008">
        <v>2024</v>
      </c>
      <c r="Q2008" s="1">
        <v>45323</v>
      </c>
      <c r="R2008">
        <v>2</v>
      </c>
      <c r="S2008" s="2" t="s">
        <v>183</v>
      </c>
    </row>
    <row r="2009" spans="1:19" x14ac:dyDescent="0.35">
      <c r="A2009">
        <v>1577484</v>
      </c>
      <c r="B2009" s="1">
        <v>45329</v>
      </c>
      <c r="C2009">
        <v>12</v>
      </c>
      <c r="D2009" s="2" t="s">
        <v>354</v>
      </c>
      <c r="E2009">
        <v>955</v>
      </c>
      <c r="F2009" s="2" t="s">
        <v>523</v>
      </c>
      <c r="G2009">
        <v>68</v>
      </c>
      <c r="H2009" s="2" t="s">
        <v>42</v>
      </c>
      <c r="I2009">
        <v>1</v>
      </c>
      <c r="J2009" s="2" t="s">
        <v>22</v>
      </c>
      <c r="K2009">
        <v>12</v>
      </c>
      <c r="L2009" s="2" t="s">
        <v>41</v>
      </c>
      <c r="M2009">
        <v>36</v>
      </c>
      <c r="N2009">
        <v>8.5</v>
      </c>
      <c r="O2009">
        <v>306</v>
      </c>
      <c r="P2009">
        <v>2024</v>
      </c>
      <c r="Q2009" s="1">
        <v>45323</v>
      </c>
      <c r="R2009">
        <v>2</v>
      </c>
      <c r="S2009" s="2" t="s">
        <v>183</v>
      </c>
    </row>
    <row r="2010" spans="1:19" x14ac:dyDescent="0.35">
      <c r="A2010">
        <v>1577483</v>
      </c>
      <c r="B2010" s="1">
        <v>45329</v>
      </c>
      <c r="C2010">
        <v>12</v>
      </c>
      <c r="D2010" s="2" t="s">
        <v>354</v>
      </c>
      <c r="E2010">
        <v>950</v>
      </c>
      <c r="F2010" s="2" t="s">
        <v>524</v>
      </c>
      <c r="G2010">
        <v>53</v>
      </c>
      <c r="H2010" s="2" t="s">
        <v>21</v>
      </c>
      <c r="I2010">
        <v>1</v>
      </c>
      <c r="J2010" s="2" t="s">
        <v>22</v>
      </c>
      <c r="K2010">
        <v>10</v>
      </c>
      <c r="L2010" s="2" t="s">
        <v>23</v>
      </c>
      <c r="M2010">
        <v>2</v>
      </c>
      <c r="N2010">
        <v>118</v>
      </c>
      <c r="O2010">
        <v>236</v>
      </c>
      <c r="P2010">
        <v>2024</v>
      </c>
      <c r="Q2010" s="1">
        <v>45323</v>
      </c>
      <c r="R2010">
        <v>2</v>
      </c>
      <c r="S2010" s="2" t="s">
        <v>183</v>
      </c>
    </row>
    <row r="2011" spans="1:19" x14ac:dyDescent="0.35">
      <c r="A2011">
        <v>1577482</v>
      </c>
      <c r="B2011" s="1">
        <v>45329</v>
      </c>
      <c r="C2011">
        <v>12</v>
      </c>
      <c r="D2011" s="2" t="s">
        <v>354</v>
      </c>
      <c r="E2011">
        <v>950</v>
      </c>
      <c r="F2011" s="2" t="s">
        <v>524</v>
      </c>
      <c r="G2011">
        <v>52</v>
      </c>
      <c r="H2011" s="2" t="s">
        <v>25</v>
      </c>
      <c r="I2011">
        <v>1</v>
      </c>
      <c r="J2011" s="2" t="s">
        <v>22</v>
      </c>
      <c r="K2011">
        <v>10</v>
      </c>
      <c r="L2011" s="2" t="s">
        <v>23</v>
      </c>
      <c r="M2011">
        <v>2</v>
      </c>
      <c r="N2011">
        <v>118</v>
      </c>
      <c r="O2011">
        <v>236</v>
      </c>
      <c r="P2011">
        <v>2024</v>
      </c>
      <c r="Q2011" s="1">
        <v>45323</v>
      </c>
      <c r="R2011">
        <v>2</v>
      </c>
      <c r="S2011" s="2" t="s">
        <v>183</v>
      </c>
    </row>
    <row r="2012" spans="1:19" x14ac:dyDescent="0.35">
      <c r="A2012">
        <v>1577481</v>
      </c>
      <c r="B2012" s="1">
        <v>45329</v>
      </c>
      <c r="C2012">
        <v>12</v>
      </c>
      <c r="D2012" s="2" t="s">
        <v>354</v>
      </c>
      <c r="E2012">
        <v>918</v>
      </c>
      <c r="F2012" s="2" t="s">
        <v>525</v>
      </c>
      <c r="G2012">
        <v>77</v>
      </c>
      <c r="H2012" s="2" t="s">
        <v>51</v>
      </c>
      <c r="I2012">
        <v>1</v>
      </c>
      <c r="J2012" s="2" t="s">
        <v>22</v>
      </c>
      <c r="K2012">
        <v>13</v>
      </c>
      <c r="L2012" s="2" t="s">
        <v>34</v>
      </c>
      <c r="M2012">
        <v>1</v>
      </c>
      <c r="N2012">
        <v>100</v>
      </c>
      <c r="O2012">
        <v>100</v>
      </c>
      <c r="P2012">
        <v>2024</v>
      </c>
      <c r="Q2012" s="1">
        <v>45323</v>
      </c>
      <c r="R2012">
        <v>2</v>
      </c>
      <c r="S2012" s="2" t="s">
        <v>183</v>
      </c>
    </row>
    <row r="2013" spans="1:19" x14ac:dyDescent="0.35">
      <c r="A2013">
        <v>1577480</v>
      </c>
      <c r="B2013" s="1">
        <v>45329</v>
      </c>
      <c r="C2013">
        <v>12</v>
      </c>
      <c r="D2013" s="2" t="s">
        <v>354</v>
      </c>
      <c r="E2013">
        <v>918</v>
      </c>
      <c r="F2013" s="2" t="s">
        <v>525</v>
      </c>
      <c r="G2013">
        <v>52</v>
      </c>
      <c r="H2013" s="2" t="s">
        <v>25</v>
      </c>
      <c r="I2013">
        <v>1</v>
      </c>
      <c r="J2013" s="2" t="s">
        <v>22</v>
      </c>
      <c r="K2013">
        <v>10</v>
      </c>
      <c r="L2013" s="2" t="s">
        <v>23</v>
      </c>
      <c r="M2013">
        <v>1</v>
      </c>
      <c r="N2013">
        <v>118</v>
      </c>
      <c r="O2013">
        <v>118</v>
      </c>
      <c r="P2013">
        <v>2024</v>
      </c>
      <c r="Q2013" s="1">
        <v>45323</v>
      </c>
      <c r="R2013">
        <v>2</v>
      </c>
      <c r="S2013" s="2" t="s">
        <v>183</v>
      </c>
    </row>
    <row r="2014" spans="1:19" x14ac:dyDescent="0.35">
      <c r="A2014">
        <v>1577479</v>
      </c>
      <c r="B2014" s="1">
        <v>45329</v>
      </c>
      <c r="C2014">
        <v>12</v>
      </c>
      <c r="D2014" s="2" t="s">
        <v>354</v>
      </c>
      <c r="E2014">
        <v>918</v>
      </c>
      <c r="F2014" s="2" t="s">
        <v>525</v>
      </c>
      <c r="G2014">
        <v>34</v>
      </c>
      <c r="H2014" s="2" t="s">
        <v>73</v>
      </c>
      <c r="I2014">
        <v>1</v>
      </c>
      <c r="J2014" s="2" t="s">
        <v>22</v>
      </c>
      <c r="K2014">
        <v>8</v>
      </c>
      <c r="L2014" s="2" t="s">
        <v>74</v>
      </c>
      <c r="M2014">
        <v>1</v>
      </c>
      <c r="N2014">
        <v>150</v>
      </c>
      <c r="O2014">
        <v>150</v>
      </c>
      <c r="P2014">
        <v>2024</v>
      </c>
      <c r="Q2014" s="1">
        <v>45323</v>
      </c>
      <c r="R2014">
        <v>2</v>
      </c>
      <c r="S2014" s="2" t="s">
        <v>183</v>
      </c>
    </row>
    <row r="2015" spans="1:19" x14ac:dyDescent="0.35">
      <c r="A2015">
        <v>1577478</v>
      </c>
      <c r="B2015" s="1">
        <v>45329</v>
      </c>
      <c r="C2015">
        <v>12</v>
      </c>
      <c r="D2015" s="2" t="s">
        <v>354</v>
      </c>
      <c r="E2015">
        <v>918</v>
      </c>
      <c r="F2015" s="2" t="s">
        <v>525</v>
      </c>
      <c r="G2015">
        <v>1</v>
      </c>
      <c r="H2015" s="2" t="s">
        <v>144</v>
      </c>
      <c r="I2015">
        <v>1</v>
      </c>
      <c r="J2015" s="2" t="s">
        <v>22</v>
      </c>
      <c r="K2015">
        <v>1</v>
      </c>
      <c r="L2015" s="2" t="s">
        <v>145</v>
      </c>
      <c r="M2015">
        <v>1</v>
      </c>
      <c r="N2015">
        <v>100</v>
      </c>
      <c r="O2015">
        <v>100</v>
      </c>
      <c r="P2015">
        <v>2024</v>
      </c>
      <c r="Q2015" s="1">
        <v>45323</v>
      </c>
      <c r="R2015">
        <v>2</v>
      </c>
      <c r="S2015" s="2" t="s">
        <v>183</v>
      </c>
    </row>
    <row r="2016" spans="1:19" x14ac:dyDescent="0.35">
      <c r="A2016">
        <v>1577477</v>
      </c>
      <c r="B2016" s="1">
        <v>45329</v>
      </c>
      <c r="C2016">
        <v>12</v>
      </c>
      <c r="D2016" s="2" t="s">
        <v>354</v>
      </c>
      <c r="E2016">
        <v>918</v>
      </c>
      <c r="F2016" s="2" t="s">
        <v>525</v>
      </c>
      <c r="G2016">
        <v>40</v>
      </c>
      <c r="H2016" s="2" t="s">
        <v>36</v>
      </c>
      <c r="I2016">
        <v>1</v>
      </c>
      <c r="J2016" s="2" t="s">
        <v>22</v>
      </c>
      <c r="K2016">
        <v>3</v>
      </c>
      <c r="L2016" s="2" t="s">
        <v>37</v>
      </c>
      <c r="M2016">
        <v>1</v>
      </c>
      <c r="N2016">
        <v>192</v>
      </c>
      <c r="O2016">
        <v>192</v>
      </c>
      <c r="P2016">
        <v>2024</v>
      </c>
      <c r="Q2016" s="1">
        <v>45323</v>
      </c>
      <c r="R2016">
        <v>2</v>
      </c>
      <c r="S2016" s="2" t="s">
        <v>183</v>
      </c>
    </row>
    <row r="2017" spans="1:19" x14ac:dyDescent="0.35">
      <c r="A2017">
        <v>1577476</v>
      </c>
      <c r="B2017" s="1">
        <v>45329</v>
      </c>
      <c r="C2017">
        <v>54</v>
      </c>
      <c r="D2017" s="2" t="s">
        <v>75</v>
      </c>
      <c r="E2017">
        <v>30308</v>
      </c>
      <c r="F2017" s="2" t="s">
        <v>148</v>
      </c>
      <c r="G2017">
        <v>40</v>
      </c>
      <c r="H2017" s="2" t="s">
        <v>36</v>
      </c>
      <c r="I2017">
        <v>1</v>
      </c>
      <c r="J2017" s="2" t="s">
        <v>22</v>
      </c>
      <c r="K2017">
        <v>3</v>
      </c>
      <c r="L2017" s="2" t="s">
        <v>37</v>
      </c>
      <c r="M2017">
        <v>1</v>
      </c>
      <c r="N2017">
        <v>192</v>
      </c>
      <c r="O2017">
        <v>192</v>
      </c>
      <c r="P2017">
        <v>2024</v>
      </c>
      <c r="Q2017" s="1">
        <v>45323</v>
      </c>
      <c r="R2017">
        <v>2</v>
      </c>
      <c r="S2017" s="2" t="s">
        <v>183</v>
      </c>
    </row>
    <row r="2018" spans="1:19" x14ac:dyDescent="0.35">
      <c r="A2018">
        <v>1577475</v>
      </c>
      <c r="B2018" s="1">
        <v>45329</v>
      </c>
      <c r="C2018">
        <v>54</v>
      </c>
      <c r="D2018" s="2" t="s">
        <v>75</v>
      </c>
      <c r="E2018">
        <v>30308</v>
      </c>
      <c r="F2018" s="2" t="s">
        <v>148</v>
      </c>
      <c r="G2018">
        <v>38</v>
      </c>
      <c r="H2018" s="2" t="s">
        <v>38</v>
      </c>
      <c r="I2018">
        <v>1</v>
      </c>
      <c r="J2018" s="2" t="s">
        <v>22</v>
      </c>
      <c r="K2018">
        <v>3</v>
      </c>
      <c r="L2018" s="2" t="s">
        <v>37</v>
      </c>
      <c r="M2018">
        <v>1</v>
      </c>
      <c r="N2018">
        <v>192</v>
      </c>
      <c r="O2018">
        <v>192</v>
      </c>
      <c r="P2018">
        <v>2024</v>
      </c>
      <c r="Q2018" s="1">
        <v>45323</v>
      </c>
      <c r="R2018">
        <v>2</v>
      </c>
      <c r="S2018" s="2" t="s">
        <v>183</v>
      </c>
    </row>
    <row r="2019" spans="1:19" x14ac:dyDescent="0.35">
      <c r="A2019">
        <v>1577474</v>
      </c>
      <c r="B2019" s="1">
        <v>45329</v>
      </c>
      <c r="C2019">
        <v>54</v>
      </c>
      <c r="D2019" s="2" t="s">
        <v>75</v>
      </c>
      <c r="E2019">
        <v>30308</v>
      </c>
      <c r="F2019" s="2" t="s">
        <v>148</v>
      </c>
      <c r="G2019">
        <v>63</v>
      </c>
      <c r="H2019" s="2" t="s">
        <v>135</v>
      </c>
      <c r="I2019">
        <v>1</v>
      </c>
      <c r="J2019" s="2" t="s">
        <v>22</v>
      </c>
      <c r="K2019">
        <v>10</v>
      </c>
      <c r="L2019" s="2" t="s">
        <v>23</v>
      </c>
      <c r="M2019">
        <v>5</v>
      </c>
      <c r="N2019">
        <v>30</v>
      </c>
      <c r="O2019">
        <v>150</v>
      </c>
      <c r="P2019">
        <v>2024</v>
      </c>
      <c r="Q2019" s="1">
        <v>45323</v>
      </c>
      <c r="R2019">
        <v>2</v>
      </c>
      <c r="S2019" s="2" t="s">
        <v>183</v>
      </c>
    </row>
    <row r="2020" spans="1:19" x14ac:dyDescent="0.35">
      <c r="A2020">
        <v>1577473</v>
      </c>
      <c r="B2020" s="1">
        <v>45329</v>
      </c>
      <c r="C2020">
        <v>54</v>
      </c>
      <c r="D2020" s="2" t="s">
        <v>75</v>
      </c>
      <c r="E2020">
        <v>30308</v>
      </c>
      <c r="F2020" s="2" t="s">
        <v>148</v>
      </c>
      <c r="G2020">
        <v>62</v>
      </c>
      <c r="H2020" s="2" t="s">
        <v>26</v>
      </c>
      <c r="I2020">
        <v>1</v>
      </c>
      <c r="J2020" s="2" t="s">
        <v>22</v>
      </c>
      <c r="K2020">
        <v>10</v>
      </c>
      <c r="L2020" s="2" t="s">
        <v>23</v>
      </c>
      <c r="M2020">
        <v>5</v>
      </c>
      <c r="N2020">
        <v>30</v>
      </c>
      <c r="O2020">
        <v>150</v>
      </c>
      <c r="P2020">
        <v>2024</v>
      </c>
      <c r="Q2020" s="1">
        <v>45323</v>
      </c>
      <c r="R2020">
        <v>2</v>
      </c>
      <c r="S2020" s="2" t="s">
        <v>183</v>
      </c>
    </row>
    <row r="2021" spans="1:19" x14ac:dyDescent="0.35">
      <c r="A2021">
        <v>1577472</v>
      </c>
      <c r="B2021" s="1">
        <v>45329</v>
      </c>
      <c r="C2021">
        <v>54</v>
      </c>
      <c r="D2021" s="2" t="s">
        <v>75</v>
      </c>
      <c r="E2021">
        <v>30308</v>
      </c>
      <c r="F2021" s="2" t="s">
        <v>148</v>
      </c>
      <c r="G2021">
        <v>61</v>
      </c>
      <c r="H2021" s="2" t="s">
        <v>27</v>
      </c>
      <c r="I2021">
        <v>1</v>
      </c>
      <c r="J2021" s="2" t="s">
        <v>22</v>
      </c>
      <c r="K2021">
        <v>10</v>
      </c>
      <c r="L2021" s="2" t="s">
        <v>23</v>
      </c>
      <c r="M2021">
        <v>5</v>
      </c>
      <c r="N2021">
        <v>30</v>
      </c>
      <c r="O2021">
        <v>150</v>
      </c>
      <c r="P2021">
        <v>2024</v>
      </c>
      <c r="Q2021" s="1">
        <v>45323</v>
      </c>
      <c r="R2021">
        <v>2</v>
      </c>
      <c r="S2021" s="2" t="s">
        <v>183</v>
      </c>
    </row>
    <row r="2022" spans="1:19" x14ac:dyDescent="0.35">
      <c r="A2022">
        <v>1577471</v>
      </c>
      <c r="B2022" s="1">
        <v>45329</v>
      </c>
      <c r="C2022">
        <v>12</v>
      </c>
      <c r="D2022" s="2" t="s">
        <v>354</v>
      </c>
      <c r="E2022">
        <v>934</v>
      </c>
      <c r="F2022" s="2" t="s">
        <v>526</v>
      </c>
      <c r="G2022">
        <v>3</v>
      </c>
      <c r="H2022" s="2" t="s">
        <v>227</v>
      </c>
      <c r="I2022">
        <v>1</v>
      </c>
      <c r="J2022" s="2" t="s">
        <v>22</v>
      </c>
      <c r="K2022">
        <v>3</v>
      </c>
      <c r="L2022" s="2" t="s">
        <v>37</v>
      </c>
      <c r="M2022">
        <v>1</v>
      </c>
      <c r="N2022">
        <v>300</v>
      </c>
      <c r="O2022">
        <v>300</v>
      </c>
      <c r="P2022">
        <v>2024</v>
      </c>
      <c r="Q2022" s="1">
        <v>45323</v>
      </c>
      <c r="R2022">
        <v>2</v>
      </c>
      <c r="S2022" s="2" t="s">
        <v>183</v>
      </c>
    </row>
    <row r="2023" spans="1:19" x14ac:dyDescent="0.35">
      <c r="A2023">
        <v>1577470</v>
      </c>
      <c r="B2023" s="1">
        <v>45329</v>
      </c>
      <c r="C2023">
        <v>12</v>
      </c>
      <c r="D2023" s="2" t="s">
        <v>354</v>
      </c>
      <c r="E2023">
        <v>934</v>
      </c>
      <c r="F2023" s="2" t="s">
        <v>526</v>
      </c>
      <c r="G2023">
        <v>28</v>
      </c>
      <c r="H2023" s="2" t="s">
        <v>32</v>
      </c>
      <c r="I2023">
        <v>1</v>
      </c>
      <c r="J2023" s="2" t="s">
        <v>22</v>
      </c>
      <c r="K2023">
        <v>15</v>
      </c>
      <c r="L2023" s="2" t="s">
        <v>31</v>
      </c>
      <c r="M2023">
        <v>4</v>
      </c>
      <c r="N2023">
        <v>240</v>
      </c>
      <c r="O2023">
        <v>960</v>
      </c>
      <c r="P2023">
        <v>2024</v>
      </c>
      <c r="Q2023" s="1">
        <v>45323</v>
      </c>
      <c r="R2023">
        <v>2</v>
      </c>
      <c r="S2023" s="2" t="s">
        <v>183</v>
      </c>
    </row>
    <row r="2024" spans="1:19" x14ac:dyDescent="0.35">
      <c r="A2024">
        <v>1577469</v>
      </c>
      <c r="B2024" s="1">
        <v>45329</v>
      </c>
      <c r="C2024">
        <v>54</v>
      </c>
      <c r="D2024" s="2" t="s">
        <v>75</v>
      </c>
      <c r="E2024">
        <v>30306</v>
      </c>
      <c r="F2024" s="2" t="s">
        <v>98</v>
      </c>
      <c r="G2024">
        <v>52</v>
      </c>
      <c r="H2024" s="2" t="s">
        <v>25</v>
      </c>
      <c r="I2024">
        <v>1</v>
      </c>
      <c r="J2024" s="2" t="s">
        <v>22</v>
      </c>
      <c r="K2024">
        <v>10</v>
      </c>
      <c r="L2024" s="2" t="s">
        <v>23</v>
      </c>
      <c r="M2024">
        <v>1</v>
      </c>
      <c r="N2024">
        <v>118</v>
      </c>
      <c r="O2024">
        <v>118</v>
      </c>
      <c r="P2024">
        <v>2024</v>
      </c>
      <c r="Q2024" s="1">
        <v>45323</v>
      </c>
      <c r="R2024">
        <v>2</v>
      </c>
      <c r="S2024" s="2" t="s">
        <v>183</v>
      </c>
    </row>
    <row r="2025" spans="1:19" x14ac:dyDescent="0.35">
      <c r="A2025">
        <v>1577468</v>
      </c>
      <c r="B2025" s="1">
        <v>45329</v>
      </c>
      <c r="C2025">
        <v>54</v>
      </c>
      <c r="D2025" s="2" t="s">
        <v>75</v>
      </c>
      <c r="E2025">
        <v>30310</v>
      </c>
      <c r="F2025" s="2" t="s">
        <v>147</v>
      </c>
      <c r="G2025">
        <v>83</v>
      </c>
      <c r="H2025" s="2" t="s">
        <v>47</v>
      </c>
      <c r="I2025">
        <v>1</v>
      </c>
      <c r="J2025" s="2" t="s">
        <v>22</v>
      </c>
      <c r="K2025">
        <v>2</v>
      </c>
      <c r="L2025" s="2" t="s">
        <v>48</v>
      </c>
      <c r="M2025">
        <v>1</v>
      </c>
      <c r="N2025">
        <v>100</v>
      </c>
      <c r="O2025">
        <v>100</v>
      </c>
      <c r="P2025">
        <v>2024</v>
      </c>
      <c r="Q2025" s="1">
        <v>45323</v>
      </c>
      <c r="R2025">
        <v>2</v>
      </c>
      <c r="S2025" s="2" t="s">
        <v>183</v>
      </c>
    </row>
    <row r="2026" spans="1:19" x14ac:dyDescent="0.35">
      <c r="A2026">
        <v>1577467</v>
      </c>
      <c r="B2026" s="1">
        <v>45329</v>
      </c>
      <c r="C2026">
        <v>54</v>
      </c>
      <c r="D2026" s="2" t="s">
        <v>75</v>
      </c>
      <c r="E2026">
        <v>30310</v>
      </c>
      <c r="F2026" s="2" t="s">
        <v>147</v>
      </c>
      <c r="G2026">
        <v>61</v>
      </c>
      <c r="H2026" s="2" t="s">
        <v>27</v>
      </c>
      <c r="I2026">
        <v>1</v>
      </c>
      <c r="J2026" s="2" t="s">
        <v>22</v>
      </c>
      <c r="K2026">
        <v>10</v>
      </c>
      <c r="L2026" s="2" t="s">
        <v>23</v>
      </c>
      <c r="M2026">
        <v>6</v>
      </c>
      <c r="N2026">
        <v>30</v>
      </c>
      <c r="O2026">
        <v>180</v>
      </c>
      <c r="P2026">
        <v>2024</v>
      </c>
      <c r="Q2026" s="1">
        <v>45323</v>
      </c>
      <c r="R2026">
        <v>2</v>
      </c>
      <c r="S2026" s="2" t="s">
        <v>183</v>
      </c>
    </row>
    <row r="2027" spans="1:19" x14ac:dyDescent="0.35">
      <c r="A2027">
        <v>1577466</v>
      </c>
      <c r="B2027" s="1">
        <v>45329</v>
      </c>
      <c r="C2027">
        <v>54</v>
      </c>
      <c r="D2027" s="2" t="s">
        <v>75</v>
      </c>
      <c r="E2027">
        <v>30310</v>
      </c>
      <c r="F2027" s="2" t="s">
        <v>147</v>
      </c>
      <c r="G2027">
        <v>52</v>
      </c>
      <c r="H2027" s="2" t="s">
        <v>25</v>
      </c>
      <c r="I2027">
        <v>1</v>
      </c>
      <c r="J2027" s="2" t="s">
        <v>22</v>
      </c>
      <c r="K2027">
        <v>10</v>
      </c>
      <c r="L2027" s="2" t="s">
        <v>23</v>
      </c>
      <c r="M2027">
        <v>1</v>
      </c>
      <c r="N2027">
        <v>118</v>
      </c>
      <c r="O2027">
        <v>118</v>
      </c>
      <c r="P2027">
        <v>2024</v>
      </c>
      <c r="Q2027" s="1">
        <v>45323</v>
      </c>
      <c r="R2027">
        <v>2</v>
      </c>
      <c r="S2027" s="2" t="s">
        <v>183</v>
      </c>
    </row>
    <row r="2028" spans="1:19" x14ac:dyDescent="0.35">
      <c r="A2028">
        <v>1577465</v>
      </c>
      <c r="B2028" s="1">
        <v>45329</v>
      </c>
      <c r="C2028">
        <v>54</v>
      </c>
      <c r="D2028" s="2" t="s">
        <v>75</v>
      </c>
      <c r="E2028">
        <v>30310</v>
      </c>
      <c r="F2028" s="2" t="s">
        <v>147</v>
      </c>
      <c r="G2028">
        <v>23</v>
      </c>
      <c r="H2028" s="2" t="s">
        <v>28</v>
      </c>
      <c r="I2028">
        <v>1</v>
      </c>
      <c r="J2028" s="2" t="s">
        <v>22</v>
      </c>
      <c r="K2028">
        <v>7</v>
      </c>
      <c r="L2028" s="2" t="s">
        <v>29</v>
      </c>
      <c r="M2028">
        <v>2</v>
      </c>
      <c r="N2028">
        <v>150</v>
      </c>
      <c r="O2028">
        <v>300</v>
      </c>
      <c r="P2028">
        <v>2024</v>
      </c>
      <c r="Q2028" s="1">
        <v>45323</v>
      </c>
      <c r="R2028">
        <v>2</v>
      </c>
      <c r="S2028" s="2" t="s">
        <v>183</v>
      </c>
    </row>
    <row r="2029" spans="1:19" x14ac:dyDescent="0.35">
      <c r="A2029">
        <v>1577464</v>
      </c>
      <c r="B2029" s="1">
        <v>45329</v>
      </c>
      <c r="C2029">
        <v>54</v>
      </c>
      <c r="D2029" s="2" t="s">
        <v>75</v>
      </c>
      <c r="E2029">
        <v>8732</v>
      </c>
      <c r="F2029" s="2" t="s">
        <v>196</v>
      </c>
      <c r="G2029">
        <v>83</v>
      </c>
      <c r="H2029" s="2" t="s">
        <v>47</v>
      </c>
      <c r="I2029">
        <v>1</v>
      </c>
      <c r="J2029" s="2" t="s">
        <v>22</v>
      </c>
      <c r="K2029">
        <v>2</v>
      </c>
      <c r="L2029" s="2" t="s">
        <v>48</v>
      </c>
      <c r="M2029">
        <v>1</v>
      </c>
      <c r="N2029">
        <v>100</v>
      </c>
      <c r="O2029">
        <v>100</v>
      </c>
      <c r="P2029">
        <v>2024</v>
      </c>
      <c r="Q2029" s="1">
        <v>45323</v>
      </c>
      <c r="R2029">
        <v>2</v>
      </c>
      <c r="S2029" s="2" t="s">
        <v>183</v>
      </c>
    </row>
    <row r="2030" spans="1:19" x14ac:dyDescent="0.35">
      <c r="A2030">
        <v>1577463</v>
      </c>
      <c r="B2030" s="1">
        <v>45329</v>
      </c>
      <c r="C2030">
        <v>54</v>
      </c>
      <c r="D2030" s="2" t="s">
        <v>75</v>
      </c>
      <c r="E2030">
        <v>8732</v>
      </c>
      <c r="F2030" s="2" t="s">
        <v>196</v>
      </c>
      <c r="G2030">
        <v>63</v>
      </c>
      <c r="H2030" s="2" t="s">
        <v>135</v>
      </c>
      <c r="I2030">
        <v>1</v>
      </c>
      <c r="J2030" s="2" t="s">
        <v>22</v>
      </c>
      <c r="K2030">
        <v>10</v>
      </c>
      <c r="L2030" s="2" t="s">
        <v>23</v>
      </c>
      <c r="M2030">
        <v>4</v>
      </c>
      <c r="N2030">
        <v>30</v>
      </c>
      <c r="O2030">
        <v>120</v>
      </c>
      <c r="P2030">
        <v>2024</v>
      </c>
      <c r="Q2030" s="1">
        <v>45323</v>
      </c>
      <c r="R2030">
        <v>2</v>
      </c>
      <c r="S2030" s="2" t="s">
        <v>183</v>
      </c>
    </row>
    <row r="2031" spans="1:19" x14ac:dyDescent="0.35">
      <c r="A2031">
        <v>1577462</v>
      </c>
      <c r="B2031" s="1">
        <v>45329</v>
      </c>
      <c r="C2031">
        <v>54</v>
      </c>
      <c r="D2031" s="2" t="s">
        <v>75</v>
      </c>
      <c r="E2031">
        <v>8732</v>
      </c>
      <c r="F2031" s="2" t="s">
        <v>196</v>
      </c>
      <c r="G2031">
        <v>62</v>
      </c>
      <c r="H2031" s="2" t="s">
        <v>26</v>
      </c>
      <c r="I2031">
        <v>1</v>
      </c>
      <c r="J2031" s="2" t="s">
        <v>22</v>
      </c>
      <c r="K2031">
        <v>10</v>
      </c>
      <c r="L2031" s="2" t="s">
        <v>23</v>
      </c>
      <c r="M2031">
        <v>10</v>
      </c>
      <c r="N2031">
        <v>30</v>
      </c>
      <c r="O2031">
        <v>300</v>
      </c>
      <c r="P2031">
        <v>2024</v>
      </c>
      <c r="Q2031" s="1">
        <v>45323</v>
      </c>
      <c r="R2031">
        <v>2</v>
      </c>
      <c r="S2031" s="2" t="s">
        <v>183</v>
      </c>
    </row>
    <row r="2032" spans="1:19" x14ac:dyDescent="0.35">
      <c r="A2032">
        <v>1577461</v>
      </c>
      <c r="B2032" s="1">
        <v>45329</v>
      </c>
      <c r="C2032">
        <v>54</v>
      </c>
      <c r="D2032" s="2" t="s">
        <v>75</v>
      </c>
      <c r="E2032">
        <v>8732</v>
      </c>
      <c r="F2032" s="2" t="s">
        <v>196</v>
      </c>
      <c r="G2032">
        <v>61</v>
      </c>
      <c r="H2032" s="2" t="s">
        <v>27</v>
      </c>
      <c r="I2032">
        <v>1</v>
      </c>
      <c r="J2032" s="2" t="s">
        <v>22</v>
      </c>
      <c r="K2032">
        <v>10</v>
      </c>
      <c r="L2032" s="2" t="s">
        <v>23</v>
      </c>
      <c r="M2032">
        <v>10</v>
      </c>
      <c r="N2032">
        <v>30</v>
      </c>
      <c r="O2032">
        <v>300</v>
      </c>
      <c r="P2032">
        <v>2024</v>
      </c>
      <c r="Q2032" s="1">
        <v>45323</v>
      </c>
      <c r="R2032">
        <v>2</v>
      </c>
      <c r="S2032" s="2" t="s">
        <v>183</v>
      </c>
    </row>
    <row r="2033" spans="1:19" x14ac:dyDescent="0.35">
      <c r="A2033">
        <v>1577460</v>
      </c>
      <c r="B2033" s="1">
        <v>45329</v>
      </c>
      <c r="C2033">
        <v>54</v>
      </c>
      <c r="D2033" s="2" t="s">
        <v>75</v>
      </c>
      <c r="E2033">
        <v>30311</v>
      </c>
      <c r="F2033" s="2" t="s">
        <v>146</v>
      </c>
      <c r="G2033">
        <v>61</v>
      </c>
      <c r="H2033" s="2" t="s">
        <v>27</v>
      </c>
      <c r="I2033">
        <v>1</v>
      </c>
      <c r="J2033" s="2" t="s">
        <v>22</v>
      </c>
      <c r="K2033">
        <v>10</v>
      </c>
      <c r="L2033" s="2" t="s">
        <v>23</v>
      </c>
      <c r="M2033">
        <v>6</v>
      </c>
      <c r="N2033">
        <v>30</v>
      </c>
      <c r="O2033">
        <v>180</v>
      </c>
      <c r="P2033">
        <v>2024</v>
      </c>
      <c r="Q2033" s="1">
        <v>45323</v>
      </c>
      <c r="R2033">
        <v>2</v>
      </c>
      <c r="S2033" s="2" t="s">
        <v>183</v>
      </c>
    </row>
    <row r="2034" spans="1:19" x14ac:dyDescent="0.35">
      <c r="A2034">
        <v>1577459</v>
      </c>
      <c r="B2034" s="1">
        <v>45329</v>
      </c>
      <c r="C2034">
        <v>12</v>
      </c>
      <c r="D2034" s="2" t="s">
        <v>354</v>
      </c>
      <c r="E2034">
        <v>20853</v>
      </c>
      <c r="F2034" s="2" t="s">
        <v>527</v>
      </c>
      <c r="G2034">
        <v>68</v>
      </c>
      <c r="H2034" s="2" t="s">
        <v>42</v>
      </c>
      <c r="I2034">
        <v>1</v>
      </c>
      <c r="J2034" s="2" t="s">
        <v>22</v>
      </c>
      <c r="K2034">
        <v>12</v>
      </c>
      <c r="L2034" s="2" t="s">
        <v>41</v>
      </c>
      <c r="M2034">
        <v>720</v>
      </c>
      <c r="N2034">
        <v>8.5</v>
      </c>
      <c r="O2034">
        <v>6120</v>
      </c>
      <c r="P2034">
        <v>2024</v>
      </c>
      <c r="Q2034" s="1">
        <v>45323</v>
      </c>
      <c r="R2034">
        <v>2</v>
      </c>
      <c r="S2034" s="2" t="s">
        <v>183</v>
      </c>
    </row>
    <row r="2035" spans="1:19" x14ac:dyDescent="0.35">
      <c r="A2035">
        <v>1577458</v>
      </c>
      <c r="B2035" s="1">
        <v>45329</v>
      </c>
      <c r="C2035">
        <v>54</v>
      </c>
      <c r="D2035" s="2" t="s">
        <v>75</v>
      </c>
      <c r="E2035">
        <v>21827</v>
      </c>
      <c r="F2035" s="2" t="s">
        <v>528</v>
      </c>
      <c r="G2035">
        <v>85</v>
      </c>
      <c r="H2035" s="2" t="s">
        <v>118</v>
      </c>
      <c r="I2035">
        <v>1</v>
      </c>
      <c r="J2035" s="2" t="s">
        <v>22</v>
      </c>
      <c r="K2035">
        <v>12</v>
      </c>
      <c r="L2035" s="2" t="s">
        <v>41</v>
      </c>
      <c r="M2035">
        <v>12</v>
      </c>
      <c r="N2035">
        <v>8.5</v>
      </c>
      <c r="O2035">
        <v>102</v>
      </c>
      <c r="P2035">
        <v>2024</v>
      </c>
      <c r="Q2035" s="1">
        <v>45323</v>
      </c>
      <c r="R2035">
        <v>2</v>
      </c>
      <c r="S2035" s="2" t="s">
        <v>183</v>
      </c>
    </row>
    <row r="2036" spans="1:19" x14ac:dyDescent="0.35">
      <c r="A2036">
        <v>1577457</v>
      </c>
      <c r="B2036" s="1">
        <v>45329</v>
      </c>
      <c r="C2036">
        <v>54</v>
      </c>
      <c r="D2036" s="2" t="s">
        <v>75</v>
      </c>
      <c r="E2036">
        <v>21827</v>
      </c>
      <c r="F2036" s="2" t="s">
        <v>528</v>
      </c>
      <c r="G2036">
        <v>69</v>
      </c>
      <c r="H2036" s="2" t="s">
        <v>40</v>
      </c>
      <c r="I2036">
        <v>1</v>
      </c>
      <c r="J2036" s="2" t="s">
        <v>22</v>
      </c>
      <c r="K2036">
        <v>12</v>
      </c>
      <c r="L2036" s="2" t="s">
        <v>41</v>
      </c>
      <c r="M2036">
        <v>12</v>
      </c>
      <c r="N2036">
        <v>8.5</v>
      </c>
      <c r="O2036">
        <v>102</v>
      </c>
      <c r="P2036">
        <v>2024</v>
      </c>
      <c r="Q2036" s="1">
        <v>45323</v>
      </c>
      <c r="R2036">
        <v>2</v>
      </c>
      <c r="S2036" s="2" t="s">
        <v>183</v>
      </c>
    </row>
    <row r="2037" spans="1:19" x14ac:dyDescent="0.35">
      <c r="A2037">
        <v>1577456</v>
      </c>
      <c r="B2037" s="1">
        <v>45329</v>
      </c>
      <c r="C2037">
        <v>54</v>
      </c>
      <c r="D2037" s="2" t="s">
        <v>75</v>
      </c>
      <c r="E2037">
        <v>21827</v>
      </c>
      <c r="F2037" s="2" t="s">
        <v>528</v>
      </c>
      <c r="G2037">
        <v>68</v>
      </c>
      <c r="H2037" s="2" t="s">
        <v>42</v>
      </c>
      <c r="I2037">
        <v>1</v>
      </c>
      <c r="J2037" s="2" t="s">
        <v>22</v>
      </c>
      <c r="K2037">
        <v>12</v>
      </c>
      <c r="L2037" s="2" t="s">
        <v>41</v>
      </c>
      <c r="M2037">
        <v>12</v>
      </c>
      <c r="N2037">
        <v>8.5</v>
      </c>
      <c r="O2037">
        <v>102</v>
      </c>
      <c r="P2037">
        <v>2024</v>
      </c>
      <c r="Q2037" s="1">
        <v>45323</v>
      </c>
      <c r="R2037">
        <v>2</v>
      </c>
      <c r="S2037" s="2" t="s">
        <v>183</v>
      </c>
    </row>
    <row r="2038" spans="1:19" x14ac:dyDescent="0.35">
      <c r="A2038">
        <v>1577455</v>
      </c>
      <c r="B2038" s="1">
        <v>45329</v>
      </c>
      <c r="C2038">
        <v>12</v>
      </c>
      <c r="D2038" s="2" t="s">
        <v>354</v>
      </c>
      <c r="E2038">
        <v>939</v>
      </c>
      <c r="F2038" s="2" t="s">
        <v>529</v>
      </c>
      <c r="G2038">
        <v>40</v>
      </c>
      <c r="H2038" s="2" t="s">
        <v>36</v>
      </c>
      <c r="I2038">
        <v>1</v>
      </c>
      <c r="J2038" s="2" t="s">
        <v>22</v>
      </c>
      <c r="K2038">
        <v>3</v>
      </c>
      <c r="L2038" s="2" t="s">
        <v>37</v>
      </c>
      <c r="M2038">
        <v>2</v>
      </c>
      <c r="N2038">
        <v>192</v>
      </c>
      <c r="O2038">
        <v>384</v>
      </c>
      <c r="P2038">
        <v>2024</v>
      </c>
      <c r="Q2038" s="1">
        <v>45323</v>
      </c>
      <c r="R2038">
        <v>2</v>
      </c>
      <c r="S2038" s="2" t="s">
        <v>183</v>
      </c>
    </row>
    <row r="2039" spans="1:19" x14ac:dyDescent="0.35">
      <c r="A2039">
        <v>1577454</v>
      </c>
      <c r="B2039" s="1">
        <v>45329</v>
      </c>
      <c r="C2039">
        <v>12</v>
      </c>
      <c r="D2039" s="2" t="s">
        <v>354</v>
      </c>
      <c r="E2039">
        <v>939</v>
      </c>
      <c r="F2039" s="2" t="s">
        <v>529</v>
      </c>
      <c r="G2039">
        <v>30</v>
      </c>
      <c r="H2039" s="2" t="s">
        <v>30</v>
      </c>
      <c r="I2039">
        <v>1</v>
      </c>
      <c r="J2039" s="2" t="s">
        <v>22</v>
      </c>
      <c r="K2039">
        <v>15</v>
      </c>
      <c r="L2039" s="2" t="s">
        <v>31</v>
      </c>
      <c r="M2039">
        <v>1</v>
      </c>
      <c r="N2039">
        <v>240</v>
      </c>
      <c r="O2039">
        <v>240</v>
      </c>
      <c r="P2039">
        <v>2024</v>
      </c>
      <c r="Q2039" s="1">
        <v>45323</v>
      </c>
      <c r="R2039">
        <v>2</v>
      </c>
      <c r="S2039" s="2" t="s">
        <v>183</v>
      </c>
    </row>
    <row r="2040" spans="1:19" x14ac:dyDescent="0.35">
      <c r="A2040">
        <v>1577453</v>
      </c>
      <c r="B2040" s="1">
        <v>45329</v>
      </c>
      <c r="C2040">
        <v>12</v>
      </c>
      <c r="D2040" s="2" t="s">
        <v>354</v>
      </c>
      <c r="E2040">
        <v>939</v>
      </c>
      <c r="F2040" s="2" t="s">
        <v>529</v>
      </c>
      <c r="G2040">
        <v>28</v>
      </c>
      <c r="H2040" s="2" t="s">
        <v>32</v>
      </c>
      <c r="I2040">
        <v>1</v>
      </c>
      <c r="J2040" s="2" t="s">
        <v>22</v>
      </c>
      <c r="K2040">
        <v>15</v>
      </c>
      <c r="L2040" s="2" t="s">
        <v>31</v>
      </c>
      <c r="M2040">
        <v>1</v>
      </c>
      <c r="N2040">
        <v>240</v>
      </c>
      <c r="O2040">
        <v>240</v>
      </c>
      <c r="P2040">
        <v>2024</v>
      </c>
      <c r="Q2040" s="1">
        <v>45323</v>
      </c>
      <c r="R2040">
        <v>2</v>
      </c>
      <c r="S2040" s="2" t="s">
        <v>183</v>
      </c>
    </row>
    <row r="2041" spans="1:19" x14ac:dyDescent="0.35">
      <c r="A2041">
        <v>1577452</v>
      </c>
      <c r="B2041" s="1">
        <v>45329</v>
      </c>
      <c r="C2041">
        <v>12</v>
      </c>
      <c r="D2041" s="2" t="s">
        <v>354</v>
      </c>
      <c r="E2041">
        <v>939</v>
      </c>
      <c r="F2041" s="2" t="s">
        <v>529</v>
      </c>
      <c r="G2041">
        <v>1</v>
      </c>
      <c r="H2041" s="2" t="s">
        <v>144</v>
      </c>
      <c r="I2041">
        <v>1</v>
      </c>
      <c r="J2041" s="2" t="s">
        <v>22</v>
      </c>
      <c r="K2041">
        <v>1</v>
      </c>
      <c r="L2041" s="2" t="s">
        <v>145</v>
      </c>
      <c r="M2041">
        <v>2</v>
      </c>
      <c r="N2041">
        <v>100</v>
      </c>
      <c r="O2041">
        <v>200</v>
      </c>
      <c r="P2041">
        <v>2024</v>
      </c>
      <c r="Q2041" s="1">
        <v>45323</v>
      </c>
      <c r="R2041">
        <v>2</v>
      </c>
      <c r="S2041" s="2" t="s">
        <v>183</v>
      </c>
    </row>
    <row r="2042" spans="1:19" x14ac:dyDescent="0.35">
      <c r="A2042">
        <v>1577451</v>
      </c>
      <c r="B2042" s="1">
        <v>45329</v>
      </c>
      <c r="C2042">
        <v>12</v>
      </c>
      <c r="D2042" s="2" t="s">
        <v>354</v>
      </c>
      <c r="E2042">
        <v>20771</v>
      </c>
      <c r="F2042" s="2" t="s">
        <v>530</v>
      </c>
      <c r="G2042">
        <v>41</v>
      </c>
      <c r="H2042" s="2" t="s">
        <v>356</v>
      </c>
      <c r="I2042">
        <v>1</v>
      </c>
      <c r="J2042" s="2" t="s">
        <v>22</v>
      </c>
      <c r="K2042">
        <v>3</v>
      </c>
      <c r="L2042" s="2" t="s">
        <v>37</v>
      </c>
      <c r="M2042">
        <v>72</v>
      </c>
      <c r="N2042">
        <v>16</v>
      </c>
      <c r="O2042">
        <v>1152</v>
      </c>
      <c r="P2042">
        <v>2024</v>
      </c>
      <c r="Q2042" s="1">
        <v>45323</v>
      </c>
      <c r="R2042">
        <v>2</v>
      </c>
      <c r="S2042" s="2" t="s">
        <v>183</v>
      </c>
    </row>
    <row r="2043" spans="1:19" x14ac:dyDescent="0.35">
      <c r="A2043">
        <v>1577450</v>
      </c>
      <c r="B2043" s="1">
        <v>45329</v>
      </c>
      <c r="C2043">
        <v>54</v>
      </c>
      <c r="D2043" s="2" t="s">
        <v>75</v>
      </c>
      <c r="E2043">
        <v>15399</v>
      </c>
      <c r="F2043" s="2" t="s">
        <v>531</v>
      </c>
      <c r="G2043">
        <v>62</v>
      </c>
      <c r="H2043" s="2" t="s">
        <v>26</v>
      </c>
      <c r="I2043">
        <v>1</v>
      </c>
      <c r="J2043" s="2" t="s">
        <v>22</v>
      </c>
      <c r="K2043">
        <v>10</v>
      </c>
      <c r="L2043" s="2" t="s">
        <v>23</v>
      </c>
      <c r="M2043">
        <v>6</v>
      </c>
      <c r="N2043">
        <v>30</v>
      </c>
      <c r="O2043">
        <v>180</v>
      </c>
      <c r="P2043">
        <v>2024</v>
      </c>
      <c r="Q2043" s="1">
        <v>45323</v>
      </c>
      <c r="R2043">
        <v>2</v>
      </c>
      <c r="S2043" s="2" t="s">
        <v>183</v>
      </c>
    </row>
    <row r="2044" spans="1:19" x14ac:dyDescent="0.35">
      <c r="A2044">
        <v>1577449</v>
      </c>
      <c r="B2044" s="1">
        <v>45329</v>
      </c>
      <c r="C2044">
        <v>54</v>
      </c>
      <c r="D2044" s="2" t="s">
        <v>75</v>
      </c>
      <c r="E2044">
        <v>15399</v>
      </c>
      <c r="F2044" s="2" t="s">
        <v>531</v>
      </c>
      <c r="G2044">
        <v>51</v>
      </c>
      <c r="H2044" s="2" t="s">
        <v>99</v>
      </c>
      <c r="I2044">
        <v>1</v>
      </c>
      <c r="J2044" s="2" t="s">
        <v>22</v>
      </c>
      <c r="K2044">
        <v>9</v>
      </c>
      <c r="L2044" s="2" t="s">
        <v>89</v>
      </c>
      <c r="M2044">
        <v>2</v>
      </c>
      <c r="N2044">
        <v>58</v>
      </c>
      <c r="O2044">
        <v>116</v>
      </c>
      <c r="P2044">
        <v>2024</v>
      </c>
      <c r="Q2044" s="1">
        <v>45323</v>
      </c>
      <c r="R2044">
        <v>2</v>
      </c>
      <c r="S2044" s="2" t="s">
        <v>183</v>
      </c>
    </row>
    <row r="2045" spans="1:19" x14ac:dyDescent="0.35">
      <c r="A2045">
        <v>1577448</v>
      </c>
      <c r="B2045" s="1">
        <v>45329</v>
      </c>
      <c r="C2045">
        <v>12</v>
      </c>
      <c r="D2045" s="2" t="s">
        <v>354</v>
      </c>
      <c r="E2045">
        <v>20690</v>
      </c>
      <c r="F2045" s="2" t="s">
        <v>532</v>
      </c>
      <c r="G2045">
        <v>68</v>
      </c>
      <c r="H2045" s="2" t="s">
        <v>42</v>
      </c>
      <c r="I2045">
        <v>1</v>
      </c>
      <c r="J2045" s="2" t="s">
        <v>22</v>
      </c>
      <c r="K2045">
        <v>12</v>
      </c>
      <c r="L2045" s="2" t="s">
        <v>41</v>
      </c>
      <c r="M2045">
        <v>12</v>
      </c>
      <c r="N2045">
        <v>8.5</v>
      </c>
      <c r="O2045">
        <v>102</v>
      </c>
      <c r="P2045">
        <v>2024</v>
      </c>
      <c r="Q2045" s="1">
        <v>45323</v>
      </c>
      <c r="R2045">
        <v>2</v>
      </c>
      <c r="S2045" s="2" t="s">
        <v>183</v>
      </c>
    </row>
    <row r="2046" spans="1:19" x14ac:dyDescent="0.35">
      <c r="A2046">
        <v>1577447</v>
      </c>
      <c r="B2046" s="1">
        <v>45329</v>
      </c>
      <c r="C2046">
        <v>12</v>
      </c>
      <c r="D2046" s="2" t="s">
        <v>354</v>
      </c>
      <c r="E2046">
        <v>20690</v>
      </c>
      <c r="F2046" s="2" t="s">
        <v>532</v>
      </c>
      <c r="G2046">
        <v>23</v>
      </c>
      <c r="H2046" s="2" t="s">
        <v>28</v>
      </c>
      <c r="I2046">
        <v>1</v>
      </c>
      <c r="J2046" s="2" t="s">
        <v>22</v>
      </c>
      <c r="K2046">
        <v>7</v>
      </c>
      <c r="L2046" s="2" t="s">
        <v>29</v>
      </c>
      <c r="M2046">
        <v>1</v>
      </c>
      <c r="N2046">
        <v>150</v>
      </c>
      <c r="O2046">
        <v>150</v>
      </c>
      <c r="P2046">
        <v>2024</v>
      </c>
      <c r="Q2046" s="1">
        <v>45323</v>
      </c>
      <c r="R2046">
        <v>2</v>
      </c>
      <c r="S2046" s="2" t="s">
        <v>183</v>
      </c>
    </row>
    <row r="2047" spans="1:19" x14ac:dyDescent="0.35">
      <c r="A2047">
        <v>1577446</v>
      </c>
      <c r="B2047" s="1">
        <v>45329</v>
      </c>
      <c r="C2047">
        <v>12</v>
      </c>
      <c r="D2047" s="2" t="s">
        <v>354</v>
      </c>
      <c r="E2047">
        <v>20788</v>
      </c>
      <c r="F2047" s="2" t="s">
        <v>533</v>
      </c>
      <c r="G2047">
        <v>41</v>
      </c>
      <c r="H2047" s="2" t="s">
        <v>356</v>
      </c>
      <c r="I2047">
        <v>1</v>
      </c>
      <c r="J2047" s="2" t="s">
        <v>22</v>
      </c>
      <c r="K2047">
        <v>3</v>
      </c>
      <c r="L2047" s="2" t="s">
        <v>37</v>
      </c>
      <c r="M2047">
        <v>36</v>
      </c>
      <c r="N2047">
        <v>16</v>
      </c>
      <c r="O2047">
        <v>576</v>
      </c>
      <c r="P2047">
        <v>2024</v>
      </c>
      <c r="Q2047" s="1">
        <v>45323</v>
      </c>
      <c r="R2047">
        <v>2</v>
      </c>
      <c r="S2047" s="2" t="s">
        <v>183</v>
      </c>
    </row>
    <row r="2048" spans="1:19" x14ac:dyDescent="0.35">
      <c r="A2048">
        <v>1577445</v>
      </c>
      <c r="B2048" s="1">
        <v>45329</v>
      </c>
      <c r="C2048">
        <v>12</v>
      </c>
      <c r="D2048" s="2" t="s">
        <v>354</v>
      </c>
      <c r="E2048">
        <v>20788</v>
      </c>
      <c r="F2048" s="2" t="s">
        <v>533</v>
      </c>
      <c r="G2048">
        <v>31</v>
      </c>
      <c r="H2048" s="2" t="s">
        <v>375</v>
      </c>
      <c r="I2048">
        <v>1</v>
      </c>
      <c r="J2048" s="2" t="s">
        <v>22</v>
      </c>
      <c r="K2048">
        <v>15</v>
      </c>
      <c r="L2048" s="2" t="s">
        <v>31</v>
      </c>
      <c r="M2048">
        <v>48</v>
      </c>
      <c r="N2048">
        <v>20</v>
      </c>
      <c r="O2048">
        <v>960</v>
      </c>
      <c r="P2048">
        <v>2024</v>
      </c>
      <c r="Q2048" s="1">
        <v>45323</v>
      </c>
      <c r="R2048">
        <v>2</v>
      </c>
      <c r="S2048" s="2" t="s">
        <v>183</v>
      </c>
    </row>
    <row r="2049" spans="1:19" x14ac:dyDescent="0.35">
      <c r="A2049">
        <v>1577444</v>
      </c>
      <c r="B2049" s="1">
        <v>45329</v>
      </c>
      <c r="C2049">
        <v>12</v>
      </c>
      <c r="D2049" s="2" t="s">
        <v>354</v>
      </c>
      <c r="E2049">
        <v>20788</v>
      </c>
      <c r="F2049" s="2" t="s">
        <v>533</v>
      </c>
      <c r="G2049">
        <v>29</v>
      </c>
      <c r="H2049" s="2" t="s">
        <v>358</v>
      </c>
      <c r="I2049">
        <v>1</v>
      </c>
      <c r="J2049" s="2" t="s">
        <v>22</v>
      </c>
      <c r="K2049">
        <v>15</v>
      </c>
      <c r="L2049" s="2" t="s">
        <v>31</v>
      </c>
      <c r="M2049">
        <v>96</v>
      </c>
      <c r="N2049">
        <v>20</v>
      </c>
      <c r="O2049">
        <v>1920</v>
      </c>
      <c r="P2049">
        <v>2024</v>
      </c>
      <c r="Q2049" s="1">
        <v>45323</v>
      </c>
      <c r="R2049">
        <v>2</v>
      </c>
      <c r="S2049" s="2" t="s">
        <v>183</v>
      </c>
    </row>
    <row r="2050" spans="1:19" x14ac:dyDescent="0.35">
      <c r="A2050">
        <v>1577443</v>
      </c>
      <c r="B2050" s="1">
        <v>45329</v>
      </c>
      <c r="C2050">
        <v>54</v>
      </c>
      <c r="D2050" s="2" t="s">
        <v>75</v>
      </c>
      <c r="E2050">
        <v>15391</v>
      </c>
      <c r="F2050" s="2" t="s">
        <v>205</v>
      </c>
      <c r="G2050">
        <v>76</v>
      </c>
      <c r="H2050" s="2" t="s">
        <v>35</v>
      </c>
      <c r="I2050">
        <v>1</v>
      </c>
      <c r="J2050" s="2" t="s">
        <v>22</v>
      </c>
      <c r="K2050">
        <v>13</v>
      </c>
      <c r="L2050" s="2" t="s">
        <v>34</v>
      </c>
      <c r="M2050">
        <v>1</v>
      </c>
      <c r="N2050">
        <v>150</v>
      </c>
      <c r="O2050">
        <v>150</v>
      </c>
      <c r="P2050">
        <v>2024</v>
      </c>
      <c r="Q2050" s="1">
        <v>45323</v>
      </c>
      <c r="R2050">
        <v>2</v>
      </c>
      <c r="S2050" s="2" t="s">
        <v>183</v>
      </c>
    </row>
    <row r="2051" spans="1:19" x14ac:dyDescent="0.35">
      <c r="A2051">
        <v>1577442</v>
      </c>
      <c r="B2051" s="1">
        <v>45329</v>
      </c>
      <c r="C2051">
        <v>42</v>
      </c>
      <c r="D2051" s="2" t="s">
        <v>19</v>
      </c>
      <c r="E2051">
        <v>20350</v>
      </c>
      <c r="F2051" s="2" t="s">
        <v>298</v>
      </c>
      <c r="G2051">
        <v>62</v>
      </c>
      <c r="H2051" s="2" t="s">
        <v>26</v>
      </c>
      <c r="I2051">
        <v>1</v>
      </c>
      <c r="J2051" s="2" t="s">
        <v>22</v>
      </c>
      <c r="K2051">
        <v>10</v>
      </c>
      <c r="L2051" s="2" t="s">
        <v>23</v>
      </c>
      <c r="M2051">
        <v>4</v>
      </c>
      <c r="N2051">
        <v>30</v>
      </c>
      <c r="O2051">
        <v>120</v>
      </c>
      <c r="P2051">
        <v>2024</v>
      </c>
      <c r="Q2051" s="1">
        <v>45323</v>
      </c>
      <c r="R2051">
        <v>2</v>
      </c>
      <c r="S2051" s="2" t="s">
        <v>183</v>
      </c>
    </row>
    <row r="2052" spans="1:19" x14ac:dyDescent="0.35">
      <c r="A2052">
        <v>1577441</v>
      </c>
      <c r="B2052" s="1">
        <v>45329</v>
      </c>
      <c r="C2052">
        <v>42</v>
      </c>
      <c r="D2052" s="2" t="s">
        <v>19</v>
      </c>
      <c r="E2052">
        <v>20350</v>
      </c>
      <c r="F2052" s="2" t="s">
        <v>298</v>
      </c>
      <c r="G2052">
        <v>61</v>
      </c>
      <c r="H2052" s="2" t="s">
        <v>27</v>
      </c>
      <c r="I2052">
        <v>1</v>
      </c>
      <c r="J2052" s="2" t="s">
        <v>22</v>
      </c>
      <c r="K2052">
        <v>10</v>
      </c>
      <c r="L2052" s="2" t="s">
        <v>23</v>
      </c>
      <c r="M2052">
        <v>4</v>
      </c>
      <c r="N2052">
        <v>30</v>
      </c>
      <c r="O2052">
        <v>120</v>
      </c>
      <c r="P2052">
        <v>2024</v>
      </c>
      <c r="Q2052" s="1">
        <v>45323</v>
      </c>
      <c r="R2052">
        <v>2</v>
      </c>
      <c r="S2052" s="2" t="s">
        <v>183</v>
      </c>
    </row>
    <row r="2053" spans="1:19" x14ac:dyDescent="0.35">
      <c r="A2053">
        <v>1577440</v>
      </c>
      <c r="B2053" s="1">
        <v>45329</v>
      </c>
      <c r="C2053">
        <v>42</v>
      </c>
      <c r="D2053" s="2" t="s">
        <v>19</v>
      </c>
      <c r="E2053">
        <v>17122</v>
      </c>
      <c r="F2053" s="2" t="s">
        <v>248</v>
      </c>
      <c r="G2053">
        <v>69</v>
      </c>
      <c r="H2053" s="2" t="s">
        <v>40</v>
      </c>
      <c r="I2053">
        <v>1</v>
      </c>
      <c r="J2053" s="2" t="s">
        <v>22</v>
      </c>
      <c r="K2053">
        <v>12</v>
      </c>
      <c r="L2053" s="2" t="s">
        <v>41</v>
      </c>
      <c r="M2053">
        <v>12</v>
      </c>
      <c r="N2053">
        <v>8.5</v>
      </c>
      <c r="O2053">
        <v>98</v>
      </c>
      <c r="P2053">
        <v>2024</v>
      </c>
      <c r="Q2053" s="1">
        <v>45323</v>
      </c>
      <c r="R2053">
        <v>2</v>
      </c>
      <c r="S2053" s="2" t="s">
        <v>183</v>
      </c>
    </row>
    <row r="2054" spans="1:19" x14ac:dyDescent="0.35">
      <c r="A2054">
        <v>1577439</v>
      </c>
      <c r="B2054" s="1">
        <v>45329</v>
      </c>
      <c r="C2054">
        <v>42</v>
      </c>
      <c r="D2054" s="2" t="s">
        <v>19</v>
      </c>
      <c r="E2054">
        <v>17130</v>
      </c>
      <c r="F2054" s="2" t="s">
        <v>534</v>
      </c>
      <c r="G2054">
        <v>69</v>
      </c>
      <c r="H2054" s="2" t="s">
        <v>40</v>
      </c>
      <c r="I2054">
        <v>1</v>
      </c>
      <c r="J2054" s="2" t="s">
        <v>22</v>
      </c>
      <c r="K2054">
        <v>12</v>
      </c>
      <c r="L2054" s="2" t="s">
        <v>41</v>
      </c>
      <c r="M2054">
        <v>12</v>
      </c>
      <c r="N2054">
        <v>8.5</v>
      </c>
      <c r="O2054">
        <v>102</v>
      </c>
      <c r="P2054">
        <v>2024</v>
      </c>
      <c r="Q2054" s="1">
        <v>45323</v>
      </c>
      <c r="R2054">
        <v>2</v>
      </c>
      <c r="S2054" s="2" t="s">
        <v>183</v>
      </c>
    </row>
    <row r="2055" spans="1:19" x14ac:dyDescent="0.35">
      <c r="A2055">
        <v>1577438</v>
      </c>
      <c r="B2055" s="1">
        <v>45329</v>
      </c>
      <c r="C2055">
        <v>42</v>
      </c>
      <c r="D2055" s="2" t="s">
        <v>19</v>
      </c>
      <c r="E2055">
        <v>17130</v>
      </c>
      <c r="F2055" s="2" t="s">
        <v>534</v>
      </c>
      <c r="G2055">
        <v>68</v>
      </c>
      <c r="H2055" s="2" t="s">
        <v>42</v>
      </c>
      <c r="I2055">
        <v>1</v>
      </c>
      <c r="J2055" s="2" t="s">
        <v>22</v>
      </c>
      <c r="K2055">
        <v>12</v>
      </c>
      <c r="L2055" s="2" t="s">
        <v>41</v>
      </c>
      <c r="M2055">
        <v>12</v>
      </c>
      <c r="N2055">
        <v>8.5</v>
      </c>
      <c r="O2055">
        <v>102</v>
      </c>
      <c r="P2055">
        <v>2024</v>
      </c>
      <c r="Q2055" s="1">
        <v>45323</v>
      </c>
      <c r="R2055">
        <v>2</v>
      </c>
      <c r="S2055" s="2" t="s">
        <v>183</v>
      </c>
    </row>
    <row r="2056" spans="1:19" x14ac:dyDescent="0.35">
      <c r="A2056">
        <v>1577437</v>
      </c>
      <c r="B2056" s="1">
        <v>45329</v>
      </c>
      <c r="C2056">
        <v>42</v>
      </c>
      <c r="D2056" s="2" t="s">
        <v>19</v>
      </c>
      <c r="E2056">
        <v>17130</v>
      </c>
      <c r="F2056" s="2" t="s">
        <v>534</v>
      </c>
      <c r="G2056">
        <v>62</v>
      </c>
      <c r="H2056" s="2" t="s">
        <v>26</v>
      </c>
      <c r="I2056">
        <v>1</v>
      </c>
      <c r="J2056" s="2" t="s">
        <v>22</v>
      </c>
      <c r="K2056">
        <v>10</v>
      </c>
      <c r="L2056" s="2" t="s">
        <v>23</v>
      </c>
      <c r="M2056">
        <v>3</v>
      </c>
      <c r="N2056">
        <v>30</v>
      </c>
      <c r="O2056">
        <v>90</v>
      </c>
      <c r="P2056">
        <v>2024</v>
      </c>
      <c r="Q2056" s="1">
        <v>45323</v>
      </c>
      <c r="R2056">
        <v>2</v>
      </c>
      <c r="S2056" s="2" t="s">
        <v>183</v>
      </c>
    </row>
    <row r="2057" spans="1:19" x14ac:dyDescent="0.35">
      <c r="A2057">
        <v>1577436</v>
      </c>
      <c r="B2057" s="1">
        <v>45329</v>
      </c>
      <c r="C2057">
        <v>42</v>
      </c>
      <c r="D2057" s="2" t="s">
        <v>19</v>
      </c>
      <c r="E2057">
        <v>17130</v>
      </c>
      <c r="F2057" s="2" t="s">
        <v>534</v>
      </c>
      <c r="G2057">
        <v>52</v>
      </c>
      <c r="H2057" s="2" t="s">
        <v>25</v>
      </c>
      <c r="I2057">
        <v>1</v>
      </c>
      <c r="J2057" s="2" t="s">
        <v>22</v>
      </c>
      <c r="K2057">
        <v>10</v>
      </c>
      <c r="L2057" s="2" t="s">
        <v>23</v>
      </c>
      <c r="M2057">
        <v>1</v>
      </c>
      <c r="N2057">
        <v>118</v>
      </c>
      <c r="O2057">
        <v>118</v>
      </c>
      <c r="P2057">
        <v>2024</v>
      </c>
      <c r="Q2057" s="1">
        <v>45323</v>
      </c>
      <c r="R2057">
        <v>2</v>
      </c>
      <c r="S2057" s="2" t="s">
        <v>183</v>
      </c>
    </row>
    <row r="2058" spans="1:19" x14ac:dyDescent="0.35">
      <c r="A2058">
        <v>1577435</v>
      </c>
      <c r="B2058" s="1">
        <v>45329</v>
      </c>
      <c r="C2058">
        <v>42</v>
      </c>
      <c r="D2058" s="2" t="s">
        <v>19</v>
      </c>
      <c r="E2058">
        <v>17139</v>
      </c>
      <c r="F2058" s="2" t="s">
        <v>378</v>
      </c>
      <c r="G2058">
        <v>85</v>
      </c>
      <c r="H2058" s="2" t="s">
        <v>118</v>
      </c>
      <c r="I2058">
        <v>1</v>
      </c>
      <c r="J2058" s="2" t="s">
        <v>22</v>
      </c>
      <c r="K2058">
        <v>12</v>
      </c>
      <c r="L2058" s="2" t="s">
        <v>41</v>
      </c>
      <c r="M2058">
        <v>24</v>
      </c>
      <c r="N2058">
        <v>8.5</v>
      </c>
      <c r="O2058">
        <v>204</v>
      </c>
      <c r="P2058">
        <v>2024</v>
      </c>
      <c r="Q2058" s="1">
        <v>45323</v>
      </c>
      <c r="R2058">
        <v>2</v>
      </c>
      <c r="S2058" s="2" t="s">
        <v>183</v>
      </c>
    </row>
    <row r="2059" spans="1:19" x14ac:dyDescent="0.35">
      <c r="A2059">
        <v>1577434</v>
      </c>
      <c r="B2059" s="1">
        <v>45329</v>
      </c>
      <c r="C2059">
        <v>42</v>
      </c>
      <c r="D2059" s="2" t="s">
        <v>19</v>
      </c>
      <c r="E2059">
        <v>17139</v>
      </c>
      <c r="F2059" s="2" t="s">
        <v>378</v>
      </c>
      <c r="G2059">
        <v>69</v>
      </c>
      <c r="H2059" s="2" t="s">
        <v>40</v>
      </c>
      <c r="I2059">
        <v>1</v>
      </c>
      <c r="J2059" s="2" t="s">
        <v>22</v>
      </c>
      <c r="K2059">
        <v>12</v>
      </c>
      <c r="L2059" s="2" t="s">
        <v>41</v>
      </c>
      <c r="M2059">
        <v>12</v>
      </c>
      <c r="N2059">
        <v>8.5</v>
      </c>
      <c r="O2059">
        <v>102</v>
      </c>
      <c r="P2059">
        <v>2024</v>
      </c>
      <c r="Q2059" s="1">
        <v>45323</v>
      </c>
      <c r="R2059">
        <v>2</v>
      </c>
      <c r="S2059" s="2" t="s">
        <v>183</v>
      </c>
    </row>
    <row r="2060" spans="1:19" x14ac:dyDescent="0.35">
      <c r="A2060">
        <v>1577433</v>
      </c>
      <c r="B2060" s="1">
        <v>45329</v>
      </c>
      <c r="C2060">
        <v>42</v>
      </c>
      <c r="D2060" s="2" t="s">
        <v>19</v>
      </c>
      <c r="E2060">
        <v>17139</v>
      </c>
      <c r="F2060" s="2" t="s">
        <v>378</v>
      </c>
      <c r="G2060">
        <v>68</v>
      </c>
      <c r="H2060" s="2" t="s">
        <v>42</v>
      </c>
      <c r="I2060">
        <v>1</v>
      </c>
      <c r="J2060" s="2" t="s">
        <v>22</v>
      </c>
      <c r="K2060">
        <v>12</v>
      </c>
      <c r="L2060" s="2" t="s">
        <v>41</v>
      </c>
      <c r="M2060">
        <v>36</v>
      </c>
      <c r="N2060">
        <v>8.5</v>
      </c>
      <c r="O2060">
        <v>306</v>
      </c>
      <c r="P2060">
        <v>2024</v>
      </c>
      <c r="Q2060" s="1">
        <v>45323</v>
      </c>
      <c r="R2060">
        <v>2</v>
      </c>
      <c r="S2060" s="2" t="s">
        <v>183</v>
      </c>
    </row>
    <row r="2061" spans="1:19" x14ac:dyDescent="0.35">
      <c r="A2061">
        <v>1577432</v>
      </c>
      <c r="B2061" s="1">
        <v>45329</v>
      </c>
      <c r="C2061">
        <v>54</v>
      </c>
      <c r="D2061" s="2" t="s">
        <v>75</v>
      </c>
      <c r="E2061">
        <v>8706</v>
      </c>
      <c r="F2061" s="2" t="s">
        <v>198</v>
      </c>
      <c r="G2061">
        <v>52</v>
      </c>
      <c r="H2061" s="2" t="s">
        <v>25</v>
      </c>
      <c r="I2061">
        <v>1</v>
      </c>
      <c r="J2061" s="2" t="s">
        <v>22</v>
      </c>
      <c r="K2061">
        <v>10</v>
      </c>
      <c r="L2061" s="2" t="s">
        <v>23</v>
      </c>
      <c r="M2061">
        <v>1</v>
      </c>
      <c r="N2061">
        <v>118</v>
      </c>
      <c r="O2061">
        <v>118</v>
      </c>
      <c r="P2061">
        <v>2024</v>
      </c>
      <c r="Q2061" s="1">
        <v>45323</v>
      </c>
      <c r="R2061">
        <v>2</v>
      </c>
      <c r="S2061" s="2" t="s">
        <v>183</v>
      </c>
    </row>
    <row r="2062" spans="1:19" x14ac:dyDescent="0.35">
      <c r="A2062">
        <v>1577431</v>
      </c>
      <c r="B2062" s="1">
        <v>45329</v>
      </c>
      <c r="C2062">
        <v>54</v>
      </c>
      <c r="D2062" s="2" t="s">
        <v>75</v>
      </c>
      <c r="E2062">
        <v>8706</v>
      </c>
      <c r="F2062" s="2" t="s">
        <v>198</v>
      </c>
      <c r="G2062">
        <v>62</v>
      </c>
      <c r="H2062" s="2" t="s">
        <v>26</v>
      </c>
      <c r="I2062">
        <v>1</v>
      </c>
      <c r="J2062" s="2" t="s">
        <v>22</v>
      </c>
      <c r="K2062">
        <v>10</v>
      </c>
      <c r="L2062" s="2" t="s">
        <v>23</v>
      </c>
      <c r="M2062">
        <v>2</v>
      </c>
      <c r="N2062">
        <v>30</v>
      </c>
      <c r="O2062">
        <v>60</v>
      </c>
      <c r="P2062">
        <v>2024</v>
      </c>
      <c r="Q2062" s="1">
        <v>45323</v>
      </c>
      <c r="R2062">
        <v>2</v>
      </c>
      <c r="S2062" s="2" t="s">
        <v>183</v>
      </c>
    </row>
    <row r="2063" spans="1:19" x14ac:dyDescent="0.35">
      <c r="A2063">
        <v>1577430</v>
      </c>
      <c r="B2063" s="1">
        <v>45329</v>
      </c>
      <c r="C2063">
        <v>54</v>
      </c>
      <c r="D2063" s="2" t="s">
        <v>75</v>
      </c>
      <c r="E2063">
        <v>8706</v>
      </c>
      <c r="F2063" s="2" t="s">
        <v>198</v>
      </c>
      <c r="G2063">
        <v>61</v>
      </c>
      <c r="H2063" s="2" t="s">
        <v>27</v>
      </c>
      <c r="I2063">
        <v>1</v>
      </c>
      <c r="J2063" s="2" t="s">
        <v>22</v>
      </c>
      <c r="K2063">
        <v>10</v>
      </c>
      <c r="L2063" s="2" t="s">
        <v>23</v>
      </c>
      <c r="M2063">
        <v>2</v>
      </c>
      <c r="N2063">
        <v>30</v>
      </c>
      <c r="O2063">
        <v>60</v>
      </c>
      <c r="P2063">
        <v>2024</v>
      </c>
      <c r="Q2063" s="1">
        <v>45323</v>
      </c>
      <c r="R2063">
        <v>2</v>
      </c>
      <c r="S2063" s="2" t="s">
        <v>183</v>
      </c>
    </row>
    <row r="2064" spans="1:19" x14ac:dyDescent="0.35">
      <c r="A2064">
        <v>1577429</v>
      </c>
      <c r="B2064" s="1">
        <v>45329</v>
      </c>
      <c r="C2064">
        <v>54</v>
      </c>
      <c r="D2064" s="2" t="s">
        <v>75</v>
      </c>
      <c r="E2064">
        <v>8706</v>
      </c>
      <c r="F2064" s="2" t="s">
        <v>198</v>
      </c>
      <c r="G2064">
        <v>51</v>
      </c>
      <c r="H2064" s="2" t="s">
        <v>99</v>
      </c>
      <c r="I2064">
        <v>1</v>
      </c>
      <c r="J2064" s="2" t="s">
        <v>22</v>
      </c>
      <c r="K2064">
        <v>9</v>
      </c>
      <c r="L2064" s="2" t="s">
        <v>89</v>
      </c>
      <c r="M2064">
        <v>1</v>
      </c>
      <c r="N2064">
        <v>58</v>
      </c>
      <c r="O2064">
        <v>58</v>
      </c>
      <c r="P2064">
        <v>2024</v>
      </c>
      <c r="Q2064" s="1">
        <v>45323</v>
      </c>
      <c r="R2064">
        <v>2</v>
      </c>
      <c r="S2064" s="2" t="s">
        <v>183</v>
      </c>
    </row>
    <row r="2065" spans="1:19" x14ac:dyDescent="0.35">
      <c r="A2065">
        <v>1577428</v>
      </c>
      <c r="B2065" s="1">
        <v>45329</v>
      </c>
      <c r="C2065">
        <v>54</v>
      </c>
      <c r="D2065" s="2" t="s">
        <v>75</v>
      </c>
      <c r="E2065">
        <v>8706</v>
      </c>
      <c r="F2065" s="2" t="s">
        <v>198</v>
      </c>
      <c r="G2065">
        <v>25</v>
      </c>
      <c r="H2065" s="2" t="s">
        <v>71</v>
      </c>
      <c r="I2065">
        <v>1</v>
      </c>
      <c r="J2065" s="2" t="s">
        <v>22</v>
      </c>
      <c r="K2065">
        <v>7</v>
      </c>
      <c r="L2065" s="2" t="s">
        <v>29</v>
      </c>
      <c r="M2065">
        <v>1</v>
      </c>
      <c r="N2065">
        <v>117</v>
      </c>
      <c r="O2065">
        <v>117</v>
      </c>
      <c r="P2065">
        <v>2024</v>
      </c>
      <c r="Q2065" s="1">
        <v>45323</v>
      </c>
      <c r="R2065">
        <v>2</v>
      </c>
      <c r="S2065" s="2" t="s">
        <v>183</v>
      </c>
    </row>
    <row r="2066" spans="1:19" x14ac:dyDescent="0.35">
      <c r="A2066">
        <v>1577427</v>
      </c>
      <c r="B2066" s="1">
        <v>45329</v>
      </c>
      <c r="C2066">
        <v>54</v>
      </c>
      <c r="D2066" s="2" t="s">
        <v>75</v>
      </c>
      <c r="E2066">
        <v>20732</v>
      </c>
      <c r="F2066" s="2" t="s">
        <v>188</v>
      </c>
      <c r="G2066">
        <v>62</v>
      </c>
      <c r="H2066" s="2" t="s">
        <v>26</v>
      </c>
      <c r="I2066">
        <v>1</v>
      </c>
      <c r="J2066" s="2" t="s">
        <v>22</v>
      </c>
      <c r="K2066">
        <v>10</v>
      </c>
      <c r="L2066" s="2" t="s">
        <v>23</v>
      </c>
      <c r="M2066">
        <v>3</v>
      </c>
      <c r="N2066">
        <v>30</v>
      </c>
      <c r="O2066">
        <v>90</v>
      </c>
      <c r="P2066">
        <v>2024</v>
      </c>
      <c r="Q2066" s="1">
        <v>45323</v>
      </c>
      <c r="R2066">
        <v>2</v>
      </c>
      <c r="S2066" s="2" t="s">
        <v>183</v>
      </c>
    </row>
    <row r="2067" spans="1:19" x14ac:dyDescent="0.35">
      <c r="A2067">
        <v>1577426</v>
      </c>
      <c r="B2067" s="1">
        <v>45329</v>
      </c>
      <c r="C2067">
        <v>54</v>
      </c>
      <c r="D2067" s="2" t="s">
        <v>75</v>
      </c>
      <c r="E2067">
        <v>20732</v>
      </c>
      <c r="F2067" s="2" t="s">
        <v>188</v>
      </c>
      <c r="G2067">
        <v>61</v>
      </c>
      <c r="H2067" s="2" t="s">
        <v>27</v>
      </c>
      <c r="I2067">
        <v>1</v>
      </c>
      <c r="J2067" s="2" t="s">
        <v>22</v>
      </c>
      <c r="K2067">
        <v>10</v>
      </c>
      <c r="L2067" s="2" t="s">
        <v>23</v>
      </c>
      <c r="M2067">
        <v>3</v>
      </c>
      <c r="N2067">
        <v>30</v>
      </c>
      <c r="O2067">
        <v>90</v>
      </c>
      <c r="P2067">
        <v>2024</v>
      </c>
      <c r="Q2067" s="1">
        <v>45323</v>
      </c>
      <c r="R2067">
        <v>2</v>
      </c>
      <c r="S2067" s="2" t="s">
        <v>183</v>
      </c>
    </row>
    <row r="2068" spans="1:19" x14ac:dyDescent="0.35">
      <c r="A2068">
        <v>1577425</v>
      </c>
      <c r="B2068" s="1">
        <v>45329</v>
      </c>
      <c r="C2068">
        <v>54</v>
      </c>
      <c r="D2068" s="2" t="s">
        <v>75</v>
      </c>
      <c r="E2068">
        <v>8699</v>
      </c>
      <c r="F2068" s="2" t="s">
        <v>535</v>
      </c>
      <c r="G2068">
        <v>69</v>
      </c>
      <c r="H2068" s="2" t="s">
        <v>40</v>
      </c>
      <c r="I2068">
        <v>1</v>
      </c>
      <c r="J2068" s="2" t="s">
        <v>22</v>
      </c>
      <c r="K2068">
        <v>12</v>
      </c>
      <c r="L2068" s="2" t="s">
        <v>41</v>
      </c>
      <c r="M2068">
        <v>12</v>
      </c>
      <c r="N2068">
        <v>8.5</v>
      </c>
      <c r="O2068">
        <v>102</v>
      </c>
      <c r="P2068">
        <v>2024</v>
      </c>
      <c r="Q2068" s="1">
        <v>45323</v>
      </c>
      <c r="R2068">
        <v>2</v>
      </c>
      <c r="S2068" s="2" t="s">
        <v>183</v>
      </c>
    </row>
    <row r="2069" spans="1:19" x14ac:dyDescent="0.35">
      <c r="A2069">
        <v>1577424</v>
      </c>
      <c r="B2069" s="1">
        <v>45329</v>
      </c>
      <c r="C2069">
        <v>54</v>
      </c>
      <c r="D2069" s="2" t="s">
        <v>75</v>
      </c>
      <c r="E2069">
        <v>8699</v>
      </c>
      <c r="F2069" s="2" t="s">
        <v>535</v>
      </c>
      <c r="G2069">
        <v>68</v>
      </c>
      <c r="H2069" s="2" t="s">
        <v>42</v>
      </c>
      <c r="I2069">
        <v>1</v>
      </c>
      <c r="J2069" s="2" t="s">
        <v>22</v>
      </c>
      <c r="K2069">
        <v>12</v>
      </c>
      <c r="L2069" s="2" t="s">
        <v>41</v>
      </c>
      <c r="M2069">
        <v>24</v>
      </c>
      <c r="N2069">
        <v>8.5</v>
      </c>
      <c r="O2069">
        <v>204</v>
      </c>
      <c r="P2069">
        <v>2024</v>
      </c>
      <c r="Q2069" s="1">
        <v>45323</v>
      </c>
      <c r="R2069">
        <v>2</v>
      </c>
      <c r="S2069" s="2" t="s">
        <v>183</v>
      </c>
    </row>
    <row r="2070" spans="1:19" x14ac:dyDescent="0.35">
      <c r="A2070">
        <v>1577423</v>
      </c>
      <c r="B2070" s="1">
        <v>45329</v>
      </c>
      <c r="C2070">
        <v>54</v>
      </c>
      <c r="D2070" s="2" t="s">
        <v>75</v>
      </c>
      <c r="E2070">
        <v>8699</v>
      </c>
      <c r="F2070" s="2" t="s">
        <v>535</v>
      </c>
      <c r="G2070">
        <v>62</v>
      </c>
      <c r="H2070" s="2" t="s">
        <v>26</v>
      </c>
      <c r="I2070">
        <v>1</v>
      </c>
      <c r="J2070" s="2" t="s">
        <v>22</v>
      </c>
      <c r="K2070">
        <v>10</v>
      </c>
      <c r="L2070" s="2" t="s">
        <v>23</v>
      </c>
      <c r="M2070">
        <v>6</v>
      </c>
      <c r="N2070">
        <v>30</v>
      </c>
      <c r="O2070">
        <v>180</v>
      </c>
      <c r="P2070">
        <v>2024</v>
      </c>
      <c r="Q2070" s="1">
        <v>45323</v>
      </c>
      <c r="R2070">
        <v>2</v>
      </c>
      <c r="S2070" s="2" t="s">
        <v>183</v>
      </c>
    </row>
    <row r="2071" spans="1:19" x14ac:dyDescent="0.35">
      <c r="A2071">
        <v>1577422</v>
      </c>
      <c r="B2071" s="1">
        <v>45329</v>
      </c>
      <c r="C2071">
        <v>54</v>
      </c>
      <c r="D2071" s="2" t="s">
        <v>75</v>
      </c>
      <c r="E2071">
        <v>8699</v>
      </c>
      <c r="F2071" s="2" t="s">
        <v>535</v>
      </c>
      <c r="G2071">
        <v>61</v>
      </c>
      <c r="H2071" s="2" t="s">
        <v>27</v>
      </c>
      <c r="I2071">
        <v>1</v>
      </c>
      <c r="J2071" s="2" t="s">
        <v>22</v>
      </c>
      <c r="K2071">
        <v>10</v>
      </c>
      <c r="L2071" s="2" t="s">
        <v>23</v>
      </c>
      <c r="M2071">
        <v>6</v>
      </c>
      <c r="N2071">
        <v>30</v>
      </c>
      <c r="O2071">
        <v>180</v>
      </c>
      <c r="P2071">
        <v>2024</v>
      </c>
      <c r="Q2071" s="1">
        <v>45323</v>
      </c>
      <c r="R2071">
        <v>2</v>
      </c>
      <c r="S2071" s="2" t="s">
        <v>183</v>
      </c>
    </row>
    <row r="2072" spans="1:19" x14ac:dyDescent="0.35">
      <c r="A2072">
        <v>1577421</v>
      </c>
      <c r="B2072" s="1">
        <v>45329</v>
      </c>
      <c r="C2072">
        <v>54</v>
      </c>
      <c r="D2072" s="2" t="s">
        <v>75</v>
      </c>
      <c r="E2072">
        <v>20729</v>
      </c>
      <c r="F2072" s="2" t="s">
        <v>190</v>
      </c>
      <c r="G2072">
        <v>85</v>
      </c>
      <c r="H2072" s="2" t="s">
        <v>118</v>
      </c>
      <c r="I2072">
        <v>1</v>
      </c>
      <c r="J2072" s="2" t="s">
        <v>22</v>
      </c>
      <c r="K2072">
        <v>12</v>
      </c>
      <c r="L2072" s="2" t="s">
        <v>41</v>
      </c>
      <c r="M2072">
        <v>12</v>
      </c>
      <c r="N2072">
        <v>8.5</v>
      </c>
      <c r="O2072">
        <v>102</v>
      </c>
      <c r="P2072">
        <v>2024</v>
      </c>
      <c r="Q2072" s="1">
        <v>45323</v>
      </c>
      <c r="R2072">
        <v>2</v>
      </c>
      <c r="S2072" s="2" t="s">
        <v>183</v>
      </c>
    </row>
    <row r="2073" spans="1:19" x14ac:dyDescent="0.35">
      <c r="A2073">
        <v>1577420</v>
      </c>
      <c r="B2073" s="1">
        <v>45329</v>
      </c>
      <c r="C2073">
        <v>54</v>
      </c>
      <c r="D2073" s="2" t="s">
        <v>75</v>
      </c>
      <c r="E2073">
        <v>20729</v>
      </c>
      <c r="F2073" s="2" t="s">
        <v>190</v>
      </c>
      <c r="G2073">
        <v>68</v>
      </c>
      <c r="H2073" s="2" t="s">
        <v>42</v>
      </c>
      <c r="I2073">
        <v>1</v>
      </c>
      <c r="J2073" s="2" t="s">
        <v>22</v>
      </c>
      <c r="K2073">
        <v>12</v>
      </c>
      <c r="L2073" s="2" t="s">
        <v>41</v>
      </c>
      <c r="M2073">
        <v>24</v>
      </c>
      <c r="N2073">
        <v>8.5</v>
      </c>
      <c r="O2073">
        <v>204</v>
      </c>
      <c r="P2073">
        <v>2024</v>
      </c>
      <c r="Q2073" s="1">
        <v>45323</v>
      </c>
      <c r="R2073">
        <v>2</v>
      </c>
      <c r="S2073" s="2" t="s">
        <v>183</v>
      </c>
    </row>
    <row r="2074" spans="1:19" x14ac:dyDescent="0.35">
      <c r="A2074">
        <v>1577419</v>
      </c>
      <c r="B2074" s="1">
        <v>45329</v>
      </c>
      <c r="C2074">
        <v>54</v>
      </c>
      <c r="D2074" s="2" t="s">
        <v>75</v>
      </c>
      <c r="E2074">
        <v>20729</v>
      </c>
      <c r="F2074" s="2" t="s">
        <v>190</v>
      </c>
      <c r="G2074">
        <v>62</v>
      </c>
      <c r="H2074" s="2" t="s">
        <v>26</v>
      </c>
      <c r="I2074">
        <v>1</v>
      </c>
      <c r="J2074" s="2" t="s">
        <v>22</v>
      </c>
      <c r="K2074">
        <v>10</v>
      </c>
      <c r="L2074" s="2" t="s">
        <v>23</v>
      </c>
      <c r="M2074">
        <v>2</v>
      </c>
      <c r="N2074">
        <v>30</v>
      </c>
      <c r="O2074">
        <v>60</v>
      </c>
      <c r="P2074">
        <v>2024</v>
      </c>
      <c r="Q2074" s="1">
        <v>45323</v>
      </c>
      <c r="R2074">
        <v>2</v>
      </c>
      <c r="S2074" s="2" t="s">
        <v>183</v>
      </c>
    </row>
    <row r="2075" spans="1:19" x14ac:dyDescent="0.35">
      <c r="A2075">
        <v>1577418</v>
      </c>
      <c r="B2075" s="1">
        <v>45329</v>
      </c>
      <c r="C2075">
        <v>54</v>
      </c>
      <c r="D2075" s="2" t="s">
        <v>75</v>
      </c>
      <c r="E2075">
        <v>20729</v>
      </c>
      <c r="F2075" s="2" t="s">
        <v>190</v>
      </c>
      <c r="G2075">
        <v>61</v>
      </c>
      <c r="H2075" s="2" t="s">
        <v>27</v>
      </c>
      <c r="I2075">
        <v>1</v>
      </c>
      <c r="J2075" s="2" t="s">
        <v>22</v>
      </c>
      <c r="K2075">
        <v>10</v>
      </c>
      <c r="L2075" s="2" t="s">
        <v>23</v>
      </c>
      <c r="M2075">
        <v>2</v>
      </c>
      <c r="N2075">
        <v>30</v>
      </c>
      <c r="O2075">
        <v>60</v>
      </c>
      <c r="P2075">
        <v>2024</v>
      </c>
      <c r="Q2075" s="1">
        <v>45323</v>
      </c>
      <c r="R2075">
        <v>2</v>
      </c>
      <c r="S2075" s="2" t="s">
        <v>183</v>
      </c>
    </row>
    <row r="2076" spans="1:19" x14ac:dyDescent="0.35">
      <c r="A2076">
        <v>1577417</v>
      </c>
      <c r="B2076" s="1">
        <v>45329</v>
      </c>
      <c r="C2076">
        <v>54</v>
      </c>
      <c r="D2076" s="2" t="s">
        <v>75</v>
      </c>
      <c r="E2076">
        <v>15384</v>
      </c>
      <c r="F2076" s="2" t="s">
        <v>206</v>
      </c>
      <c r="G2076">
        <v>83</v>
      </c>
      <c r="H2076" s="2" t="s">
        <v>47</v>
      </c>
      <c r="I2076">
        <v>1</v>
      </c>
      <c r="J2076" s="2" t="s">
        <v>22</v>
      </c>
      <c r="K2076">
        <v>2</v>
      </c>
      <c r="L2076" s="2" t="s">
        <v>48</v>
      </c>
      <c r="M2076">
        <v>2</v>
      </c>
      <c r="N2076">
        <v>100</v>
      </c>
      <c r="O2076">
        <v>200</v>
      </c>
      <c r="P2076">
        <v>2024</v>
      </c>
      <c r="Q2076" s="1">
        <v>45323</v>
      </c>
      <c r="R2076">
        <v>2</v>
      </c>
      <c r="S2076" s="2" t="s">
        <v>183</v>
      </c>
    </row>
    <row r="2077" spans="1:19" x14ac:dyDescent="0.35">
      <c r="A2077">
        <v>1577416</v>
      </c>
      <c r="B2077" s="1">
        <v>45329</v>
      </c>
      <c r="C2077">
        <v>54</v>
      </c>
      <c r="D2077" s="2" t="s">
        <v>75</v>
      </c>
      <c r="E2077">
        <v>15384</v>
      </c>
      <c r="F2077" s="2" t="s">
        <v>206</v>
      </c>
      <c r="G2077">
        <v>61</v>
      </c>
      <c r="H2077" s="2" t="s">
        <v>27</v>
      </c>
      <c r="I2077">
        <v>1</v>
      </c>
      <c r="J2077" s="2" t="s">
        <v>22</v>
      </c>
      <c r="K2077">
        <v>10</v>
      </c>
      <c r="L2077" s="2" t="s">
        <v>23</v>
      </c>
      <c r="M2077">
        <v>6</v>
      </c>
      <c r="N2077">
        <v>30</v>
      </c>
      <c r="O2077">
        <v>180</v>
      </c>
      <c r="P2077">
        <v>2024</v>
      </c>
      <c r="Q2077" s="1">
        <v>45323</v>
      </c>
      <c r="R2077">
        <v>2</v>
      </c>
      <c r="S2077" s="2" t="s">
        <v>183</v>
      </c>
    </row>
    <row r="2078" spans="1:19" x14ac:dyDescent="0.35">
      <c r="A2078">
        <v>1577415</v>
      </c>
      <c r="B2078" s="1">
        <v>45329</v>
      </c>
      <c r="C2078">
        <v>54</v>
      </c>
      <c r="D2078" s="2" t="s">
        <v>75</v>
      </c>
      <c r="E2078">
        <v>15384</v>
      </c>
      <c r="F2078" s="2" t="s">
        <v>206</v>
      </c>
      <c r="G2078">
        <v>28</v>
      </c>
      <c r="H2078" s="2" t="s">
        <v>32</v>
      </c>
      <c r="I2078">
        <v>1</v>
      </c>
      <c r="J2078" s="2" t="s">
        <v>22</v>
      </c>
      <c r="K2078">
        <v>15</v>
      </c>
      <c r="L2078" s="2" t="s">
        <v>31</v>
      </c>
      <c r="M2078">
        <v>1</v>
      </c>
      <c r="N2078">
        <v>240</v>
      </c>
      <c r="O2078">
        <v>240</v>
      </c>
      <c r="P2078">
        <v>2024</v>
      </c>
      <c r="Q2078" s="1">
        <v>45323</v>
      </c>
      <c r="R2078">
        <v>2</v>
      </c>
      <c r="S2078" s="2" t="s">
        <v>183</v>
      </c>
    </row>
    <row r="2079" spans="1:19" x14ac:dyDescent="0.35">
      <c r="A2079">
        <v>1577414</v>
      </c>
      <c r="B2079" s="1">
        <v>45329</v>
      </c>
      <c r="C2079">
        <v>12</v>
      </c>
      <c r="D2079" s="2" t="s">
        <v>354</v>
      </c>
      <c r="E2079">
        <v>20744</v>
      </c>
      <c r="F2079" s="2" t="s">
        <v>355</v>
      </c>
      <c r="G2079">
        <v>41</v>
      </c>
      <c r="H2079" s="2" t="s">
        <v>356</v>
      </c>
      <c r="I2079">
        <v>1</v>
      </c>
      <c r="J2079" s="2" t="s">
        <v>22</v>
      </c>
      <c r="K2079">
        <v>3</v>
      </c>
      <c r="L2079" s="2" t="s">
        <v>37</v>
      </c>
      <c r="M2079">
        <v>36</v>
      </c>
      <c r="N2079">
        <v>16</v>
      </c>
      <c r="O2079">
        <v>576</v>
      </c>
      <c r="P2079">
        <v>2024</v>
      </c>
      <c r="Q2079" s="1">
        <v>45323</v>
      </c>
      <c r="R2079">
        <v>2</v>
      </c>
      <c r="S2079" s="2" t="s">
        <v>183</v>
      </c>
    </row>
    <row r="2080" spans="1:19" x14ac:dyDescent="0.35">
      <c r="A2080">
        <v>1577413</v>
      </c>
      <c r="B2080" s="1">
        <v>45329</v>
      </c>
      <c r="C2080">
        <v>12</v>
      </c>
      <c r="D2080" s="2" t="s">
        <v>354</v>
      </c>
      <c r="E2080">
        <v>20744</v>
      </c>
      <c r="F2080" s="2" t="s">
        <v>355</v>
      </c>
      <c r="G2080">
        <v>39</v>
      </c>
      <c r="H2080" s="2" t="s">
        <v>357</v>
      </c>
      <c r="I2080">
        <v>1</v>
      </c>
      <c r="J2080" s="2" t="s">
        <v>22</v>
      </c>
      <c r="K2080">
        <v>3</v>
      </c>
      <c r="L2080" s="2" t="s">
        <v>37</v>
      </c>
      <c r="M2080">
        <v>36</v>
      </c>
      <c r="N2080">
        <v>16</v>
      </c>
      <c r="O2080">
        <v>576</v>
      </c>
      <c r="P2080">
        <v>2024</v>
      </c>
      <c r="Q2080" s="1">
        <v>45323</v>
      </c>
      <c r="R2080">
        <v>2</v>
      </c>
      <c r="S2080" s="2" t="s">
        <v>183</v>
      </c>
    </row>
    <row r="2081" spans="1:19" x14ac:dyDescent="0.35">
      <c r="A2081">
        <v>1577412</v>
      </c>
      <c r="B2081" s="1">
        <v>45329</v>
      </c>
      <c r="C2081">
        <v>12</v>
      </c>
      <c r="D2081" s="2" t="s">
        <v>354</v>
      </c>
      <c r="E2081">
        <v>20744</v>
      </c>
      <c r="F2081" s="2" t="s">
        <v>355</v>
      </c>
      <c r="G2081">
        <v>31</v>
      </c>
      <c r="H2081" s="2" t="s">
        <v>375</v>
      </c>
      <c r="I2081">
        <v>1</v>
      </c>
      <c r="J2081" s="2" t="s">
        <v>22</v>
      </c>
      <c r="K2081">
        <v>15</v>
      </c>
      <c r="L2081" s="2" t="s">
        <v>31</v>
      </c>
      <c r="M2081">
        <v>36</v>
      </c>
      <c r="N2081">
        <v>20</v>
      </c>
      <c r="O2081">
        <v>720</v>
      </c>
      <c r="P2081">
        <v>2024</v>
      </c>
      <c r="Q2081" s="1">
        <v>45323</v>
      </c>
      <c r="R2081">
        <v>2</v>
      </c>
      <c r="S2081" s="2" t="s">
        <v>183</v>
      </c>
    </row>
    <row r="2082" spans="1:19" x14ac:dyDescent="0.35">
      <c r="A2082">
        <v>1577411</v>
      </c>
      <c r="B2082" s="1">
        <v>45329</v>
      </c>
      <c r="C2082">
        <v>12</v>
      </c>
      <c r="D2082" s="2" t="s">
        <v>354</v>
      </c>
      <c r="E2082">
        <v>20744</v>
      </c>
      <c r="F2082" s="2" t="s">
        <v>355</v>
      </c>
      <c r="G2082">
        <v>29</v>
      </c>
      <c r="H2082" s="2" t="s">
        <v>358</v>
      </c>
      <c r="I2082">
        <v>1</v>
      </c>
      <c r="J2082" s="2" t="s">
        <v>22</v>
      </c>
      <c r="K2082">
        <v>15</v>
      </c>
      <c r="L2082" s="2" t="s">
        <v>31</v>
      </c>
      <c r="M2082">
        <v>36</v>
      </c>
      <c r="N2082">
        <v>20</v>
      </c>
      <c r="O2082">
        <v>720</v>
      </c>
      <c r="P2082">
        <v>2024</v>
      </c>
      <c r="Q2082" s="1">
        <v>45323</v>
      </c>
      <c r="R2082">
        <v>2</v>
      </c>
      <c r="S2082" s="2" t="s">
        <v>183</v>
      </c>
    </row>
    <row r="2083" spans="1:19" x14ac:dyDescent="0.35">
      <c r="A2083">
        <v>1577410</v>
      </c>
      <c r="B2083" s="1">
        <v>45329</v>
      </c>
      <c r="C2083">
        <v>54</v>
      </c>
      <c r="D2083" s="2" t="s">
        <v>75</v>
      </c>
      <c r="E2083">
        <v>6887</v>
      </c>
      <c r="F2083" s="2" t="s">
        <v>536</v>
      </c>
      <c r="G2083">
        <v>38</v>
      </c>
      <c r="H2083" s="2" t="s">
        <v>38</v>
      </c>
      <c r="I2083">
        <v>1</v>
      </c>
      <c r="J2083" s="2" t="s">
        <v>22</v>
      </c>
      <c r="K2083">
        <v>3</v>
      </c>
      <c r="L2083" s="2" t="s">
        <v>37</v>
      </c>
      <c r="M2083">
        <v>1</v>
      </c>
      <c r="N2083">
        <v>192</v>
      </c>
      <c r="O2083">
        <v>192</v>
      </c>
      <c r="P2083">
        <v>2024</v>
      </c>
      <c r="Q2083" s="1">
        <v>45323</v>
      </c>
      <c r="R2083">
        <v>2</v>
      </c>
      <c r="S2083" s="2" t="s">
        <v>183</v>
      </c>
    </row>
    <row r="2084" spans="1:19" x14ac:dyDescent="0.35">
      <c r="A2084">
        <v>1577409</v>
      </c>
      <c r="B2084" s="1">
        <v>45329</v>
      </c>
      <c r="C2084">
        <v>54</v>
      </c>
      <c r="D2084" s="2" t="s">
        <v>75</v>
      </c>
      <c r="E2084">
        <v>6887</v>
      </c>
      <c r="F2084" s="2" t="s">
        <v>536</v>
      </c>
      <c r="G2084">
        <v>53</v>
      </c>
      <c r="H2084" s="2" t="s">
        <v>21</v>
      </c>
      <c r="I2084">
        <v>1</v>
      </c>
      <c r="J2084" s="2" t="s">
        <v>22</v>
      </c>
      <c r="K2084">
        <v>10</v>
      </c>
      <c r="L2084" s="2" t="s">
        <v>23</v>
      </c>
      <c r="M2084">
        <v>1</v>
      </c>
      <c r="N2084">
        <v>118</v>
      </c>
      <c r="O2084">
        <v>118</v>
      </c>
      <c r="P2084">
        <v>2024</v>
      </c>
      <c r="Q2084" s="1">
        <v>45323</v>
      </c>
      <c r="R2084">
        <v>2</v>
      </c>
      <c r="S2084" s="2" t="s">
        <v>183</v>
      </c>
    </row>
    <row r="2085" spans="1:19" x14ac:dyDescent="0.35">
      <c r="A2085">
        <v>1577408</v>
      </c>
      <c r="B2085" s="1">
        <v>45329</v>
      </c>
      <c r="C2085">
        <v>54</v>
      </c>
      <c r="D2085" s="2" t="s">
        <v>75</v>
      </c>
      <c r="E2085">
        <v>6887</v>
      </c>
      <c r="F2085" s="2" t="s">
        <v>536</v>
      </c>
      <c r="G2085">
        <v>52</v>
      </c>
      <c r="H2085" s="2" t="s">
        <v>25</v>
      </c>
      <c r="I2085">
        <v>1</v>
      </c>
      <c r="J2085" s="2" t="s">
        <v>22</v>
      </c>
      <c r="K2085">
        <v>10</v>
      </c>
      <c r="L2085" s="2" t="s">
        <v>23</v>
      </c>
      <c r="M2085">
        <v>1</v>
      </c>
      <c r="N2085">
        <v>118</v>
      </c>
      <c r="O2085">
        <v>118</v>
      </c>
      <c r="P2085">
        <v>2024</v>
      </c>
      <c r="Q2085" s="1">
        <v>45323</v>
      </c>
      <c r="R2085">
        <v>2</v>
      </c>
      <c r="S2085" s="2" t="s">
        <v>183</v>
      </c>
    </row>
    <row r="2086" spans="1:19" x14ac:dyDescent="0.35">
      <c r="A2086">
        <v>1577407</v>
      </c>
      <c r="B2086" s="1">
        <v>45329</v>
      </c>
      <c r="C2086">
        <v>54</v>
      </c>
      <c r="D2086" s="2" t="s">
        <v>75</v>
      </c>
      <c r="E2086">
        <v>6882</v>
      </c>
      <c r="F2086" s="2" t="s">
        <v>152</v>
      </c>
      <c r="G2086">
        <v>40</v>
      </c>
      <c r="H2086" s="2" t="s">
        <v>36</v>
      </c>
      <c r="I2086">
        <v>1</v>
      </c>
      <c r="J2086" s="2" t="s">
        <v>22</v>
      </c>
      <c r="K2086">
        <v>3</v>
      </c>
      <c r="L2086" s="2" t="s">
        <v>37</v>
      </c>
      <c r="M2086">
        <v>1</v>
      </c>
      <c r="N2086">
        <v>192</v>
      </c>
      <c r="O2086">
        <v>192</v>
      </c>
      <c r="P2086">
        <v>2024</v>
      </c>
      <c r="Q2086" s="1">
        <v>45323</v>
      </c>
      <c r="R2086">
        <v>2</v>
      </c>
      <c r="S2086" s="2" t="s">
        <v>183</v>
      </c>
    </row>
    <row r="2087" spans="1:19" x14ac:dyDescent="0.35">
      <c r="A2087">
        <v>1577406</v>
      </c>
      <c r="B2087" s="1">
        <v>45329</v>
      </c>
      <c r="C2087">
        <v>54</v>
      </c>
      <c r="D2087" s="2" t="s">
        <v>75</v>
      </c>
      <c r="E2087">
        <v>6882</v>
      </c>
      <c r="F2087" s="2" t="s">
        <v>152</v>
      </c>
      <c r="G2087">
        <v>38</v>
      </c>
      <c r="H2087" s="2" t="s">
        <v>38</v>
      </c>
      <c r="I2087">
        <v>1</v>
      </c>
      <c r="J2087" s="2" t="s">
        <v>22</v>
      </c>
      <c r="K2087">
        <v>3</v>
      </c>
      <c r="L2087" s="2" t="s">
        <v>37</v>
      </c>
      <c r="M2087">
        <v>1</v>
      </c>
      <c r="N2087">
        <v>192</v>
      </c>
      <c r="O2087">
        <v>192</v>
      </c>
      <c r="P2087">
        <v>2024</v>
      </c>
      <c r="Q2087" s="1">
        <v>45323</v>
      </c>
      <c r="R2087">
        <v>2</v>
      </c>
      <c r="S2087" s="2" t="s">
        <v>183</v>
      </c>
    </row>
    <row r="2088" spans="1:19" x14ac:dyDescent="0.35">
      <c r="A2088">
        <v>1577405</v>
      </c>
      <c r="B2088" s="1">
        <v>45329</v>
      </c>
      <c r="C2088">
        <v>54</v>
      </c>
      <c r="D2088" s="2" t="s">
        <v>75</v>
      </c>
      <c r="E2088">
        <v>6871</v>
      </c>
      <c r="F2088" s="2" t="s">
        <v>369</v>
      </c>
      <c r="G2088">
        <v>62</v>
      </c>
      <c r="H2088" s="2" t="s">
        <v>26</v>
      </c>
      <c r="I2088">
        <v>1</v>
      </c>
      <c r="J2088" s="2" t="s">
        <v>22</v>
      </c>
      <c r="K2088">
        <v>10</v>
      </c>
      <c r="L2088" s="2" t="s">
        <v>23</v>
      </c>
      <c r="M2088">
        <v>6</v>
      </c>
      <c r="N2088">
        <v>30</v>
      </c>
      <c r="O2088">
        <v>180</v>
      </c>
      <c r="P2088">
        <v>2024</v>
      </c>
      <c r="Q2088" s="1">
        <v>45323</v>
      </c>
      <c r="R2088">
        <v>2</v>
      </c>
      <c r="S2088" s="2" t="s">
        <v>183</v>
      </c>
    </row>
    <row r="2089" spans="1:19" x14ac:dyDescent="0.35">
      <c r="A2089">
        <v>1577404</v>
      </c>
      <c r="B2089" s="1">
        <v>45329</v>
      </c>
      <c r="C2089">
        <v>54</v>
      </c>
      <c r="D2089" s="2" t="s">
        <v>75</v>
      </c>
      <c r="E2089">
        <v>6871</v>
      </c>
      <c r="F2089" s="2" t="s">
        <v>369</v>
      </c>
      <c r="G2089">
        <v>53</v>
      </c>
      <c r="H2089" s="2" t="s">
        <v>21</v>
      </c>
      <c r="I2089">
        <v>1</v>
      </c>
      <c r="J2089" s="2" t="s">
        <v>22</v>
      </c>
      <c r="K2089">
        <v>10</v>
      </c>
      <c r="L2089" s="2" t="s">
        <v>23</v>
      </c>
      <c r="M2089">
        <v>2</v>
      </c>
      <c r="N2089">
        <v>118</v>
      </c>
      <c r="O2089">
        <v>236</v>
      </c>
      <c r="P2089">
        <v>2024</v>
      </c>
      <c r="Q2089" s="1">
        <v>45323</v>
      </c>
      <c r="R2089">
        <v>2</v>
      </c>
      <c r="S2089" s="2" t="s">
        <v>183</v>
      </c>
    </row>
    <row r="2090" spans="1:19" x14ac:dyDescent="0.35">
      <c r="A2090">
        <v>1577403</v>
      </c>
      <c r="B2090" s="1">
        <v>45329</v>
      </c>
      <c r="C2090">
        <v>54</v>
      </c>
      <c r="D2090" s="2" t="s">
        <v>75</v>
      </c>
      <c r="E2090">
        <v>6871</v>
      </c>
      <c r="F2090" s="2" t="s">
        <v>369</v>
      </c>
      <c r="G2090">
        <v>52</v>
      </c>
      <c r="H2090" s="2" t="s">
        <v>25</v>
      </c>
      <c r="I2090">
        <v>1</v>
      </c>
      <c r="J2090" s="2" t="s">
        <v>22</v>
      </c>
      <c r="K2090">
        <v>10</v>
      </c>
      <c r="L2090" s="2" t="s">
        <v>23</v>
      </c>
      <c r="M2090">
        <v>2</v>
      </c>
      <c r="N2090">
        <v>118</v>
      </c>
      <c r="O2090">
        <v>236</v>
      </c>
      <c r="P2090">
        <v>2024</v>
      </c>
      <c r="Q2090" s="1">
        <v>45323</v>
      </c>
      <c r="R2090">
        <v>2</v>
      </c>
      <c r="S2090" s="2" t="s">
        <v>183</v>
      </c>
    </row>
    <row r="2091" spans="1:19" x14ac:dyDescent="0.35">
      <c r="A2091">
        <v>1577402</v>
      </c>
      <c r="B2091" s="1">
        <v>45329</v>
      </c>
      <c r="C2091">
        <v>12</v>
      </c>
      <c r="D2091" s="2" t="s">
        <v>354</v>
      </c>
      <c r="E2091">
        <v>20780</v>
      </c>
      <c r="F2091" s="2" t="s">
        <v>361</v>
      </c>
      <c r="G2091">
        <v>41</v>
      </c>
      <c r="H2091" s="2" t="s">
        <v>356</v>
      </c>
      <c r="I2091">
        <v>1</v>
      </c>
      <c r="J2091" s="2" t="s">
        <v>22</v>
      </c>
      <c r="K2091">
        <v>3</v>
      </c>
      <c r="L2091" s="2" t="s">
        <v>37</v>
      </c>
      <c r="M2091">
        <v>72</v>
      </c>
      <c r="N2091">
        <v>16</v>
      </c>
      <c r="O2091">
        <v>1152</v>
      </c>
      <c r="P2091">
        <v>2024</v>
      </c>
      <c r="Q2091" s="1">
        <v>45323</v>
      </c>
      <c r="R2091">
        <v>2</v>
      </c>
      <c r="S2091" s="2" t="s">
        <v>183</v>
      </c>
    </row>
    <row r="2092" spans="1:19" x14ac:dyDescent="0.35">
      <c r="A2092">
        <v>1577401</v>
      </c>
      <c r="B2092" s="1">
        <v>45329</v>
      </c>
      <c r="C2092">
        <v>12</v>
      </c>
      <c r="D2092" s="2" t="s">
        <v>354</v>
      </c>
      <c r="E2092">
        <v>20780</v>
      </c>
      <c r="F2092" s="2" t="s">
        <v>361</v>
      </c>
      <c r="G2092">
        <v>39</v>
      </c>
      <c r="H2092" s="2" t="s">
        <v>357</v>
      </c>
      <c r="I2092">
        <v>1</v>
      </c>
      <c r="J2092" s="2" t="s">
        <v>22</v>
      </c>
      <c r="K2092">
        <v>3</v>
      </c>
      <c r="L2092" s="2" t="s">
        <v>37</v>
      </c>
      <c r="M2092">
        <v>72</v>
      </c>
      <c r="N2092">
        <v>16</v>
      </c>
      <c r="O2092">
        <v>1152</v>
      </c>
      <c r="P2092">
        <v>2024</v>
      </c>
      <c r="Q2092" s="1">
        <v>45323</v>
      </c>
      <c r="R2092">
        <v>2</v>
      </c>
      <c r="S2092" s="2" t="s">
        <v>183</v>
      </c>
    </row>
    <row r="2093" spans="1:19" x14ac:dyDescent="0.35">
      <c r="A2093">
        <v>1577400</v>
      </c>
      <c r="B2093" s="1">
        <v>45329</v>
      </c>
      <c r="C2093">
        <v>54</v>
      </c>
      <c r="D2093" s="2" t="s">
        <v>75</v>
      </c>
      <c r="E2093">
        <v>8625</v>
      </c>
      <c r="F2093" s="2" t="s">
        <v>202</v>
      </c>
      <c r="G2093">
        <v>69</v>
      </c>
      <c r="H2093" s="2" t="s">
        <v>40</v>
      </c>
      <c r="I2093">
        <v>1</v>
      </c>
      <c r="J2093" s="2" t="s">
        <v>22</v>
      </c>
      <c r="K2093">
        <v>12</v>
      </c>
      <c r="L2093" s="2" t="s">
        <v>41</v>
      </c>
      <c r="M2093">
        <v>12</v>
      </c>
      <c r="N2093">
        <v>8.5</v>
      </c>
      <c r="O2093">
        <v>102</v>
      </c>
      <c r="P2093">
        <v>2024</v>
      </c>
      <c r="Q2093" s="1">
        <v>45323</v>
      </c>
      <c r="R2093">
        <v>2</v>
      </c>
      <c r="S2093" s="2" t="s">
        <v>183</v>
      </c>
    </row>
    <row r="2094" spans="1:19" x14ac:dyDescent="0.35">
      <c r="A2094">
        <v>1577399</v>
      </c>
      <c r="B2094" s="1">
        <v>45329</v>
      </c>
      <c r="C2094">
        <v>54</v>
      </c>
      <c r="D2094" s="2" t="s">
        <v>75</v>
      </c>
      <c r="E2094">
        <v>8625</v>
      </c>
      <c r="F2094" s="2" t="s">
        <v>202</v>
      </c>
      <c r="G2094">
        <v>68</v>
      </c>
      <c r="H2094" s="2" t="s">
        <v>42</v>
      </c>
      <c r="I2094">
        <v>1</v>
      </c>
      <c r="J2094" s="2" t="s">
        <v>22</v>
      </c>
      <c r="K2094">
        <v>12</v>
      </c>
      <c r="L2094" s="2" t="s">
        <v>41</v>
      </c>
      <c r="M2094">
        <v>12</v>
      </c>
      <c r="N2094">
        <v>8.5</v>
      </c>
      <c r="O2094">
        <v>102</v>
      </c>
      <c r="P2094">
        <v>2024</v>
      </c>
      <c r="Q2094" s="1">
        <v>45323</v>
      </c>
      <c r="R2094">
        <v>2</v>
      </c>
      <c r="S2094" s="2" t="s">
        <v>183</v>
      </c>
    </row>
    <row r="2095" spans="1:19" x14ac:dyDescent="0.35">
      <c r="A2095">
        <v>1577398</v>
      </c>
      <c r="B2095" s="1">
        <v>45329</v>
      </c>
      <c r="C2095">
        <v>54</v>
      </c>
      <c r="D2095" s="2" t="s">
        <v>75</v>
      </c>
      <c r="E2095">
        <v>3126</v>
      </c>
      <c r="F2095" s="2" t="s">
        <v>155</v>
      </c>
      <c r="G2095">
        <v>75</v>
      </c>
      <c r="H2095" s="2" t="s">
        <v>33</v>
      </c>
      <c r="I2095">
        <v>1</v>
      </c>
      <c r="J2095" s="2" t="s">
        <v>22</v>
      </c>
      <c r="K2095">
        <v>13</v>
      </c>
      <c r="L2095" s="2" t="s">
        <v>34</v>
      </c>
      <c r="M2095">
        <v>1</v>
      </c>
      <c r="N2095">
        <v>150</v>
      </c>
      <c r="O2095">
        <v>150</v>
      </c>
      <c r="P2095">
        <v>2024</v>
      </c>
      <c r="Q2095" s="1">
        <v>45323</v>
      </c>
      <c r="R2095">
        <v>2</v>
      </c>
      <c r="S2095" s="2" t="s">
        <v>183</v>
      </c>
    </row>
    <row r="2096" spans="1:19" x14ac:dyDescent="0.35">
      <c r="A2096">
        <v>1577397</v>
      </c>
      <c r="B2096" s="1">
        <v>45329</v>
      </c>
      <c r="C2096">
        <v>54</v>
      </c>
      <c r="D2096" s="2" t="s">
        <v>75</v>
      </c>
      <c r="E2096">
        <v>3126</v>
      </c>
      <c r="F2096" s="2" t="s">
        <v>155</v>
      </c>
      <c r="G2096">
        <v>76</v>
      </c>
      <c r="H2096" s="2" t="s">
        <v>35</v>
      </c>
      <c r="I2096">
        <v>1</v>
      </c>
      <c r="J2096" s="2" t="s">
        <v>22</v>
      </c>
      <c r="K2096">
        <v>13</v>
      </c>
      <c r="L2096" s="2" t="s">
        <v>34</v>
      </c>
      <c r="M2096">
        <v>2</v>
      </c>
      <c r="N2096">
        <v>150</v>
      </c>
      <c r="O2096">
        <v>300</v>
      </c>
      <c r="P2096">
        <v>2024</v>
      </c>
      <c r="Q2096" s="1">
        <v>45323</v>
      </c>
      <c r="R2096">
        <v>2</v>
      </c>
      <c r="S2096" s="2" t="s">
        <v>183</v>
      </c>
    </row>
    <row r="2097" spans="1:19" x14ac:dyDescent="0.35">
      <c r="A2097">
        <v>1577396</v>
      </c>
      <c r="B2097" s="1">
        <v>45329</v>
      </c>
      <c r="C2097">
        <v>42</v>
      </c>
      <c r="D2097" s="2" t="s">
        <v>19</v>
      </c>
      <c r="E2097">
        <v>23506</v>
      </c>
      <c r="F2097" s="2" t="s">
        <v>537</v>
      </c>
      <c r="G2097">
        <v>62</v>
      </c>
      <c r="H2097" s="2" t="s">
        <v>26</v>
      </c>
      <c r="I2097">
        <v>1</v>
      </c>
      <c r="J2097" s="2" t="s">
        <v>22</v>
      </c>
      <c r="K2097">
        <v>10</v>
      </c>
      <c r="L2097" s="2" t="s">
        <v>23</v>
      </c>
      <c r="M2097">
        <v>1</v>
      </c>
      <c r="N2097">
        <v>30</v>
      </c>
      <c r="O2097">
        <v>30</v>
      </c>
      <c r="P2097">
        <v>2024</v>
      </c>
      <c r="Q2097" s="1">
        <v>45323</v>
      </c>
      <c r="R2097">
        <v>2</v>
      </c>
      <c r="S2097" s="2" t="s">
        <v>183</v>
      </c>
    </row>
    <row r="2098" spans="1:19" x14ac:dyDescent="0.35">
      <c r="A2098">
        <v>1577395</v>
      </c>
      <c r="B2098" s="1">
        <v>45329</v>
      </c>
      <c r="C2098">
        <v>42</v>
      </c>
      <c r="D2098" s="2" t="s">
        <v>19</v>
      </c>
      <c r="E2098">
        <v>23506</v>
      </c>
      <c r="F2098" s="2" t="s">
        <v>537</v>
      </c>
      <c r="G2098">
        <v>61</v>
      </c>
      <c r="H2098" s="2" t="s">
        <v>27</v>
      </c>
      <c r="I2098">
        <v>1</v>
      </c>
      <c r="J2098" s="2" t="s">
        <v>22</v>
      </c>
      <c r="K2098">
        <v>10</v>
      </c>
      <c r="L2098" s="2" t="s">
        <v>23</v>
      </c>
      <c r="M2098">
        <v>2</v>
      </c>
      <c r="N2098">
        <v>30</v>
      </c>
      <c r="O2098">
        <v>60</v>
      </c>
      <c r="P2098">
        <v>2024</v>
      </c>
      <c r="Q2098" s="1">
        <v>45323</v>
      </c>
      <c r="R2098">
        <v>2</v>
      </c>
      <c r="S2098" s="2" t="s">
        <v>183</v>
      </c>
    </row>
    <row r="2099" spans="1:19" x14ac:dyDescent="0.35">
      <c r="A2099">
        <v>1577394</v>
      </c>
      <c r="B2099" s="1">
        <v>45329</v>
      </c>
      <c r="C2099">
        <v>42</v>
      </c>
      <c r="D2099" s="2" t="s">
        <v>19</v>
      </c>
      <c r="E2099">
        <v>23506</v>
      </c>
      <c r="F2099" s="2" t="s">
        <v>537</v>
      </c>
      <c r="G2099">
        <v>52</v>
      </c>
      <c r="H2099" s="2" t="s">
        <v>25</v>
      </c>
      <c r="I2099">
        <v>1</v>
      </c>
      <c r="J2099" s="2" t="s">
        <v>22</v>
      </c>
      <c r="K2099">
        <v>10</v>
      </c>
      <c r="L2099" s="2" t="s">
        <v>23</v>
      </c>
      <c r="M2099">
        <v>1</v>
      </c>
      <c r="N2099">
        <v>118</v>
      </c>
      <c r="O2099">
        <v>118</v>
      </c>
      <c r="P2099">
        <v>2024</v>
      </c>
      <c r="Q2099" s="1">
        <v>45323</v>
      </c>
      <c r="R2099">
        <v>2</v>
      </c>
      <c r="S2099" s="2" t="s">
        <v>183</v>
      </c>
    </row>
    <row r="2100" spans="1:19" x14ac:dyDescent="0.35">
      <c r="A2100">
        <v>1577393</v>
      </c>
      <c r="B2100" s="1">
        <v>45329</v>
      </c>
      <c r="C2100">
        <v>42</v>
      </c>
      <c r="D2100" s="2" t="s">
        <v>19</v>
      </c>
      <c r="E2100">
        <v>17132</v>
      </c>
      <c r="F2100" s="2" t="s">
        <v>52</v>
      </c>
      <c r="G2100">
        <v>68</v>
      </c>
      <c r="H2100" s="2" t="s">
        <v>42</v>
      </c>
      <c r="I2100">
        <v>1</v>
      </c>
      <c r="J2100" s="2" t="s">
        <v>22</v>
      </c>
      <c r="K2100">
        <v>12</v>
      </c>
      <c r="L2100" s="2" t="s">
        <v>41</v>
      </c>
      <c r="M2100">
        <v>12</v>
      </c>
      <c r="N2100">
        <v>8.5</v>
      </c>
      <c r="O2100">
        <v>102</v>
      </c>
      <c r="P2100">
        <v>2024</v>
      </c>
      <c r="Q2100" s="1">
        <v>45323</v>
      </c>
      <c r="R2100">
        <v>2</v>
      </c>
      <c r="S2100" s="2" t="s">
        <v>183</v>
      </c>
    </row>
    <row r="2101" spans="1:19" x14ac:dyDescent="0.35">
      <c r="A2101">
        <v>1577392</v>
      </c>
      <c r="B2101" s="1">
        <v>45329</v>
      </c>
      <c r="C2101">
        <v>42</v>
      </c>
      <c r="D2101" s="2" t="s">
        <v>19</v>
      </c>
      <c r="E2101">
        <v>17132</v>
      </c>
      <c r="F2101" s="2" t="s">
        <v>52</v>
      </c>
      <c r="G2101">
        <v>61</v>
      </c>
      <c r="H2101" s="2" t="s">
        <v>27</v>
      </c>
      <c r="I2101">
        <v>1</v>
      </c>
      <c r="J2101" s="2" t="s">
        <v>22</v>
      </c>
      <c r="K2101">
        <v>10</v>
      </c>
      <c r="L2101" s="2" t="s">
        <v>23</v>
      </c>
      <c r="M2101">
        <v>3</v>
      </c>
      <c r="N2101">
        <v>30</v>
      </c>
      <c r="O2101">
        <v>90</v>
      </c>
      <c r="P2101">
        <v>2024</v>
      </c>
      <c r="Q2101" s="1">
        <v>45323</v>
      </c>
      <c r="R2101">
        <v>2</v>
      </c>
      <c r="S2101" s="2" t="s">
        <v>183</v>
      </c>
    </row>
    <row r="2102" spans="1:19" x14ac:dyDescent="0.35">
      <c r="A2102">
        <v>1577391</v>
      </c>
      <c r="B2102" s="1">
        <v>45329</v>
      </c>
      <c r="C2102">
        <v>42</v>
      </c>
      <c r="D2102" s="2" t="s">
        <v>19</v>
      </c>
      <c r="E2102">
        <v>17131</v>
      </c>
      <c r="F2102" s="2" t="s">
        <v>45</v>
      </c>
      <c r="G2102">
        <v>51</v>
      </c>
      <c r="H2102" s="2" t="s">
        <v>99</v>
      </c>
      <c r="I2102">
        <v>1</v>
      </c>
      <c r="J2102" s="2" t="s">
        <v>22</v>
      </c>
      <c r="K2102">
        <v>9</v>
      </c>
      <c r="L2102" s="2" t="s">
        <v>89</v>
      </c>
      <c r="M2102">
        <v>1</v>
      </c>
      <c r="N2102">
        <v>58</v>
      </c>
      <c r="O2102">
        <v>58</v>
      </c>
      <c r="P2102">
        <v>2024</v>
      </c>
      <c r="Q2102" s="1">
        <v>45323</v>
      </c>
      <c r="R2102">
        <v>2</v>
      </c>
      <c r="S2102" s="2" t="s">
        <v>183</v>
      </c>
    </row>
    <row r="2103" spans="1:19" x14ac:dyDescent="0.35">
      <c r="A2103">
        <v>1577390</v>
      </c>
      <c r="B2103" s="1">
        <v>45329</v>
      </c>
      <c r="C2103">
        <v>42</v>
      </c>
      <c r="D2103" s="2" t="s">
        <v>19</v>
      </c>
      <c r="E2103">
        <v>17131</v>
      </c>
      <c r="F2103" s="2" t="s">
        <v>45</v>
      </c>
      <c r="G2103">
        <v>69</v>
      </c>
      <c r="H2103" s="2" t="s">
        <v>40</v>
      </c>
      <c r="I2103">
        <v>1</v>
      </c>
      <c r="J2103" s="2" t="s">
        <v>22</v>
      </c>
      <c r="K2103">
        <v>12</v>
      </c>
      <c r="L2103" s="2" t="s">
        <v>41</v>
      </c>
      <c r="M2103">
        <v>12</v>
      </c>
      <c r="N2103">
        <v>8.5</v>
      </c>
      <c r="O2103">
        <v>102</v>
      </c>
      <c r="P2103">
        <v>2024</v>
      </c>
      <c r="Q2103" s="1">
        <v>45323</v>
      </c>
      <c r="R2103">
        <v>2</v>
      </c>
      <c r="S2103" s="2" t="s">
        <v>183</v>
      </c>
    </row>
    <row r="2104" spans="1:19" x14ac:dyDescent="0.35">
      <c r="A2104">
        <v>1577389</v>
      </c>
      <c r="B2104" s="1">
        <v>45329</v>
      </c>
      <c r="C2104">
        <v>42</v>
      </c>
      <c r="D2104" s="2" t="s">
        <v>19</v>
      </c>
      <c r="E2104">
        <v>17131</v>
      </c>
      <c r="F2104" s="2" t="s">
        <v>45</v>
      </c>
      <c r="G2104">
        <v>68</v>
      </c>
      <c r="H2104" s="2" t="s">
        <v>42</v>
      </c>
      <c r="I2104">
        <v>1</v>
      </c>
      <c r="J2104" s="2" t="s">
        <v>22</v>
      </c>
      <c r="K2104">
        <v>12</v>
      </c>
      <c r="L2104" s="2" t="s">
        <v>41</v>
      </c>
      <c r="M2104">
        <v>12</v>
      </c>
      <c r="N2104">
        <v>8.5</v>
      </c>
      <c r="O2104">
        <v>102</v>
      </c>
      <c r="P2104">
        <v>2024</v>
      </c>
      <c r="Q2104" s="1">
        <v>45323</v>
      </c>
      <c r="R2104">
        <v>2</v>
      </c>
      <c r="S2104" s="2" t="s">
        <v>183</v>
      </c>
    </row>
    <row r="2105" spans="1:19" x14ac:dyDescent="0.35">
      <c r="A2105">
        <v>1577388</v>
      </c>
      <c r="B2105" s="1">
        <v>45329</v>
      </c>
      <c r="C2105">
        <v>42</v>
      </c>
      <c r="D2105" s="2" t="s">
        <v>19</v>
      </c>
      <c r="E2105">
        <v>17131</v>
      </c>
      <c r="F2105" s="2" t="s">
        <v>45</v>
      </c>
      <c r="G2105">
        <v>62</v>
      </c>
      <c r="H2105" s="2" t="s">
        <v>26</v>
      </c>
      <c r="I2105">
        <v>1</v>
      </c>
      <c r="J2105" s="2" t="s">
        <v>22</v>
      </c>
      <c r="K2105">
        <v>10</v>
      </c>
      <c r="L2105" s="2" t="s">
        <v>23</v>
      </c>
      <c r="M2105">
        <v>2</v>
      </c>
      <c r="N2105">
        <v>30</v>
      </c>
      <c r="O2105">
        <v>60</v>
      </c>
      <c r="P2105">
        <v>2024</v>
      </c>
      <c r="Q2105" s="1">
        <v>45323</v>
      </c>
      <c r="R2105">
        <v>2</v>
      </c>
      <c r="S2105" s="2" t="s">
        <v>183</v>
      </c>
    </row>
    <row r="2106" spans="1:19" x14ac:dyDescent="0.35">
      <c r="A2106">
        <v>1577387</v>
      </c>
      <c r="B2106" s="1">
        <v>45329</v>
      </c>
      <c r="C2106">
        <v>42</v>
      </c>
      <c r="D2106" s="2" t="s">
        <v>19</v>
      </c>
      <c r="E2106">
        <v>17131</v>
      </c>
      <c r="F2106" s="2" t="s">
        <v>45</v>
      </c>
      <c r="G2106">
        <v>53</v>
      </c>
      <c r="H2106" s="2" t="s">
        <v>21</v>
      </c>
      <c r="I2106">
        <v>1</v>
      </c>
      <c r="J2106" s="2" t="s">
        <v>22</v>
      </c>
      <c r="K2106">
        <v>10</v>
      </c>
      <c r="L2106" s="2" t="s">
        <v>23</v>
      </c>
      <c r="M2106">
        <v>1</v>
      </c>
      <c r="N2106">
        <v>118</v>
      </c>
      <c r="O2106">
        <v>118</v>
      </c>
      <c r="P2106">
        <v>2024</v>
      </c>
      <c r="Q2106" s="1">
        <v>45323</v>
      </c>
      <c r="R2106">
        <v>2</v>
      </c>
      <c r="S2106" s="2" t="s">
        <v>183</v>
      </c>
    </row>
    <row r="2107" spans="1:19" x14ac:dyDescent="0.35">
      <c r="A2107">
        <v>1577386</v>
      </c>
      <c r="B2107" s="1">
        <v>45329</v>
      </c>
      <c r="C2107">
        <v>54</v>
      </c>
      <c r="D2107" s="2" t="s">
        <v>75</v>
      </c>
      <c r="E2107">
        <v>3023</v>
      </c>
      <c r="F2107" s="2" t="s">
        <v>214</v>
      </c>
      <c r="G2107">
        <v>69</v>
      </c>
      <c r="H2107" s="2" t="s">
        <v>40</v>
      </c>
      <c r="I2107">
        <v>1</v>
      </c>
      <c r="J2107" s="2" t="s">
        <v>22</v>
      </c>
      <c r="K2107">
        <v>12</v>
      </c>
      <c r="L2107" s="2" t="s">
        <v>41</v>
      </c>
      <c r="M2107">
        <v>12</v>
      </c>
      <c r="N2107">
        <v>8.5</v>
      </c>
      <c r="O2107">
        <v>102</v>
      </c>
      <c r="P2107">
        <v>2024</v>
      </c>
      <c r="Q2107" s="1">
        <v>45323</v>
      </c>
      <c r="R2107">
        <v>2</v>
      </c>
      <c r="S2107" s="2" t="s">
        <v>183</v>
      </c>
    </row>
    <row r="2108" spans="1:19" x14ac:dyDescent="0.35">
      <c r="A2108">
        <v>1577385</v>
      </c>
      <c r="B2108" s="1">
        <v>45329</v>
      </c>
      <c r="C2108">
        <v>54</v>
      </c>
      <c r="D2108" s="2" t="s">
        <v>75</v>
      </c>
      <c r="E2108">
        <v>3023</v>
      </c>
      <c r="F2108" s="2" t="s">
        <v>214</v>
      </c>
      <c r="G2108">
        <v>68</v>
      </c>
      <c r="H2108" s="2" t="s">
        <v>42</v>
      </c>
      <c r="I2108">
        <v>1</v>
      </c>
      <c r="J2108" s="2" t="s">
        <v>22</v>
      </c>
      <c r="K2108">
        <v>12</v>
      </c>
      <c r="L2108" s="2" t="s">
        <v>41</v>
      </c>
      <c r="M2108">
        <v>12</v>
      </c>
      <c r="N2108">
        <v>8.5</v>
      </c>
      <c r="O2108">
        <v>102</v>
      </c>
      <c r="P2108">
        <v>2024</v>
      </c>
      <c r="Q2108" s="1">
        <v>45323</v>
      </c>
      <c r="R2108">
        <v>2</v>
      </c>
      <c r="S2108" s="2" t="s">
        <v>183</v>
      </c>
    </row>
    <row r="2109" spans="1:19" x14ac:dyDescent="0.35">
      <c r="A2109">
        <v>1577384</v>
      </c>
      <c r="B2109" s="1">
        <v>45329</v>
      </c>
      <c r="C2109">
        <v>54</v>
      </c>
      <c r="D2109" s="2" t="s">
        <v>75</v>
      </c>
      <c r="E2109">
        <v>3023</v>
      </c>
      <c r="F2109" s="2" t="s">
        <v>214</v>
      </c>
      <c r="G2109">
        <v>1</v>
      </c>
      <c r="H2109" s="2" t="s">
        <v>144</v>
      </c>
      <c r="I2109">
        <v>1</v>
      </c>
      <c r="J2109" s="2" t="s">
        <v>22</v>
      </c>
      <c r="K2109">
        <v>1</v>
      </c>
      <c r="L2109" s="2" t="s">
        <v>145</v>
      </c>
      <c r="M2109">
        <v>1</v>
      </c>
      <c r="N2109">
        <v>100</v>
      </c>
      <c r="O2109">
        <v>100</v>
      </c>
      <c r="P2109">
        <v>2024</v>
      </c>
      <c r="Q2109" s="1">
        <v>45323</v>
      </c>
      <c r="R2109">
        <v>2</v>
      </c>
      <c r="S2109" s="2" t="s">
        <v>183</v>
      </c>
    </row>
    <row r="2110" spans="1:19" x14ac:dyDescent="0.35">
      <c r="A2110">
        <v>1577383</v>
      </c>
      <c r="B2110" s="1">
        <v>45329</v>
      </c>
      <c r="C2110">
        <v>54</v>
      </c>
      <c r="D2110" s="2" t="s">
        <v>75</v>
      </c>
      <c r="E2110">
        <v>3023</v>
      </c>
      <c r="F2110" s="2" t="s">
        <v>214</v>
      </c>
      <c r="G2110">
        <v>34</v>
      </c>
      <c r="H2110" s="2" t="s">
        <v>73</v>
      </c>
      <c r="I2110">
        <v>1</v>
      </c>
      <c r="J2110" s="2" t="s">
        <v>22</v>
      </c>
      <c r="K2110">
        <v>8</v>
      </c>
      <c r="L2110" s="2" t="s">
        <v>74</v>
      </c>
      <c r="M2110">
        <v>1</v>
      </c>
      <c r="N2110">
        <v>150</v>
      </c>
      <c r="O2110">
        <v>150</v>
      </c>
      <c r="P2110">
        <v>2024</v>
      </c>
      <c r="Q2110" s="1">
        <v>45323</v>
      </c>
      <c r="R2110">
        <v>2</v>
      </c>
      <c r="S2110" s="2" t="s">
        <v>183</v>
      </c>
    </row>
    <row r="2111" spans="1:19" x14ac:dyDescent="0.35">
      <c r="A2111">
        <v>1577382</v>
      </c>
      <c r="B2111" s="1">
        <v>45329</v>
      </c>
      <c r="C2111">
        <v>54</v>
      </c>
      <c r="D2111" s="2" t="s">
        <v>75</v>
      </c>
      <c r="E2111">
        <v>3023</v>
      </c>
      <c r="F2111" s="2" t="s">
        <v>214</v>
      </c>
      <c r="G2111">
        <v>75</v>
      </c>
      <c r="H2111" s="2" t="s">
        <v>33</v>
      </c>
      <c r="I2111">
        <v>1</v>
      </c>
      <c r="J2111" s="2" t="s">
        <v>22</v>
      </c>
      <c r="K2111">
        <v>13</v>
      </c>
      <c r="L2111" s="2" t="s">
        <v>34</v>
      </c>
      <c r="M2111">
        <v>1</v>
      </c>
      <c r="N2111">
        <v>150</v>
      </c>
      <c r="O2111">
        <v>150</v>
      </c>
      <c r="P2111">
        <v>2024</v>
      </c>
      <c r="Q2111" s="1">
        <v>45323</v>
      </c>
      <c r="R2111">
        <v>2</v>
      </c>
      <c r="S2111" s="2" t="s">
        <v>183</v>
      </c>
    </row>
    <row r="2112" spans="1:19" x14ac:dyDescent="0.35">
      <c r="A2112">
        <v>1577381</v>
      </c>
      <c r="B2112" s="1">
        <v>45329</v>
      </c>
      <c r="C2112">
        <v>54</v>
      </c>
      <c r="D2112" s="2" t="s">
        <v>75</v>
      </c>
      <c r="E2112">
        <v>3023</v>
      </c>
      <c r="F2112" s="2" t="s">
        <v>214</v>
      </c>
      <c r="G2112">
        <v>76</v>
      </c>
      <c r="H2112" s="2" t="s">
        <v>35</v>
      </c>
      <c r="I2112">
        <v>1</v>
      </c>
      <c r="J2112" s="2" t="s">
        <v>22</v>
      </c>
      <c r="K2112">
        <v>13</v>
      </c>
      <c r="L2112" s="2" t="s">
        <v>34</v>
      </c>
      <c r="M2112">
        <v>1</v>
      </c>
      <c r="N2112">
        <v>150</v>
      </c>
      <c r="O2112">
        <v>150</v>
      </c>
      <c r="P2112">
        <v>2024</v>
      </c>
      <c r="Q2112" s="1">
        <v>45323</v>
      </c>
      <c r="R2112">
        <v>2</v>
      </c>
      <c r="S2112" s="2" t="s">
        <v>183</v>
      </c>
    </row>
    <row r="2113" spans="1:19" x14ac:dyDescent="0.35">
      <c r="A2113">
        <v>1577380</v>
      </c>
      <c r="B2113" s="1">
        <v>45329</v>
      </c>
      <c r="C2113">
        <v>54</v>
      </c>
      <c r="D2113" s="2" t="s">
        <v>75</v>
      </c>
      <c r="E2113">
        <v>3023</v>
      </c>
      <c r="F2113" s="2" t="s">
        <v>214</v>
      </c>
      <c r="G2113">
        <v>52</v>
      </c>
      <c r="H2113" s="2" t="s">
        <v>25</v>
      </c>
      <c r="I2113">
        <v>1</v>
      </c>
      <c r="J2113" s="2" t="s">
        <v>22</v>
      </c>
      <c r="K2113">
        <v>10</v>
      </c>
      <c r="L2113" s="2" t="s">
        <v>23</v>
      </c>
      <c r="M2113">
        <v>1</v>
      </c>
      <c r="N2113">
        <v>118</v>
      </c>
      <c r="O2113">
        <v>118</v>
      </c>
      <c r="P2113">
        <v>2024</v>
      </c>
      <c r="Q2113" s="1">
        <v>45323</v>
      </c>
      <c r="R2113">
        <v>2</v>
      </c>
      <c r="S2113" s="2" t="s">
        <v>183</v>
      </c>
    </row>
    <row r="2114" spans="1:19" x14ac:dyDescent="0.35">
      <c r="A2114">
        <v>1577379</v>
      </c>
      <c r="B2114" s="1">
        <v>45329</v>
      </c>
      <c r="C2114">
        <v>12</v>
      </c>
      <c r="D2114" s="2" t="s">
        <v>354</v>
      </c>
      <c r="E2114">
        <v>20739</v>
      </c>
      <c r="F2114" s="2" t="s">
        <v>377</v>
      </c>
      <c r="G2114">
        <v>31</v>
      </c>
      <c r="H2114" s="2" t="s">
        <v>375</v>
      </c>
      <c r="I2114">
        <v>1</v>
      </c>
      <c r="J2114" s="2" t="s">
        <v>22</v>
      </c>
      <c r="K2114">
        <v>15</v>
      </c>
      <c r="L2114" s="2" t="s">
        <v>31</v>
      </c>
      <c r="M2114">
        <v>36</v>
      </c>
      <c r="N2114">
        <v>20</v>
      </c>
      <c r="O2114">
        <v>720</v>
      </c>
      <c r="P2114">
        <v>2024</v>
      </c>
      <c r="Q2114" s="1">
        <v>45323</v>
      </c>
      <c r="R2114">
        <v>2</v>
      </c>
      <c r="S2114" s="2" t="s">
        <v>183</v>
      </c>
    </row>
    <row r="2115" spans="1:19" x14ac:dyDescent="0.35">
      <c r="A2115">
        <v>1577378</v>
      </c>
      <c r="B2115" s="1">
        <v>45329</v>
      </c>
      <c r="C2115">
        <v>12</v>
      </c>
      <c r="D2115" s="2" t="s">
        <v>354</v>
      </c>
      <c r="E2115">
        <v>20739</v>
      </c>
      <c r="F2115" s="2" t="s">
        <v>377</v>
      </c>
      <c r="G2115">
        <v>29</v>
      </c>
      <c r="H2115" s="2" t="s">
        <v>358</v>
      </c>
      <c r="I2115">
        <v>1</v>
      </c>
      <c r="J2115" s="2" t="s">
        <v>22</v>
      </c>
      <c r="K2115">
        <v>15</v>
      </c>
      <c r="L2115" s="2" t="s">
        <v>31</v>
      </c>
      <c r="M2115">
        <v>36</v>
      </c>
      <c r="N2115">
        <v>20</v>
      </c>
      <c r="O2115">
        <v>720</v>
      </c>
      <c r="P2115">
        <v>2024</v>
      </c>
      <c r="Q2115" s="1">
        <v>45323</v>
      </c>
      <c r="R2115">
        <v>2</v>
      </c>
      <c r="S2115" s="2" t="s">
        <v>183</v>
      </c>
    </row>
    <row r="2116" spans="1:19" x14ac:dyDescent="0.35">
      <c r="A2116">
        <v>1577377</v>
      </c>
      <c r="B2116" s="1">
        <v>45329</v>
      </c>
      <c r="C2116">
        <v>54</v>
      </c>
      <c r="D2116" s="2" t="s">
        <v>75</v>
      </c>
      <c r="E2116">
        <v>3011</v>
      </c>
      <c r="F2116" s="2" t="s">
        <v>156</v>
      </c>
      <c r="G2116">
        <v>69</v>
      </c>
      <c r="H2116" s="2" t="s">
        <v>40</v>
      </c>
      <c r="I2116">
        <v>1</v>
      </c>
      <c r="J2116" s="2" t="s">
        <v>22</v>
      </c>
      <c r="K2116">
        <v>12</v>
      </c>
      <c r="L2116" s="2" t="s">
        <v>41</v>
      </c>
      <c r="M2116">
        <v>12</v>
      </c>
      <c r="N2116">
        <v>8.5</v>
      </c>
      <c r="O2116">
        <v>102</v>
      </c>
      <c r="P2116">
        <v>2024</v>
      </c>
      <c r="Q2116" s="1">
        <v>45323</v>
      </c>
      <c r="R2116">
        <v>2</v>
      </c>
      <c r="S2116" s="2" t="s">
        <v>183</v>
      </c>
    </row>
    <row r="2117" spans="1:19" x14ac:dyDescent="0.35">
      <c r="A2117">
        <v>1577376</v>
      </c>
      <c r="B2117" s="1">
        <v>45329</v>
      </c>
      <c r="C2117">
        <v>54</v>
      </c>
      <c r="D2117" s="2" t="s">
        <v>75</v>
      </c>
      <c r="E2117">
        <v>3011</v>
      </c>
      <c r="F2117" s="2" t="s">
        <v>156</v>
      </c>
      <c r="G2117">
        <v>51</v>
      </c>
      <c r="H2117" s="2" t="s">
        <v>99</v>
      </c>
      <c r="I2117">
        <v>1</v>
      </c>
      <c r="J2117" s="2" t="s">
        <v>22</v>
      </c>
      <c r="K2117">
        <v>9</v>
      </c>
      <c r="L2117" s="2" t="s">
        <v>89</v>
      </c>
      <c r="M2117">
        <v>2</v>
      </c>
      <c r="N2117">
        <v>58</v>
      </c>
      <c r="O2117">
        <v>116</v>
      </c>
      <c r="P2117">
        <v>2024</v>
      </c>
      <c r="Q2117" s="1">
        <v>45323</v>
      </c>
      <c r="R2117">
        <v>2</v>
      </c>
      <c r="S2117" s="2" t="s">
        <v>183</v>
      </c>
    </row>
    <row r="2118" spans="1:19" x14ac:dyDescent="0.35">
      <c r="A2118">
        <v>1577375</v>
      </c>
      <c r="B2118" s="1">
        <v>45329</v>
      </c>
      <c r="C2118">
        <v>54</v>
      </c>
      <c r="D2118" s="2" t="s">
        <v>75</v>
      </c>
      <c r="E2118">
        <v>3011</v>
      </c>
      <c r="F2118" s="2" t="s">
        <v>156</v>
      </c>
      <c r="G2118">
        <v>50</v>
      </c>
      <c r="H2118" s="2" t="s">
        <v>88</v>
      </c>
      <c r="I2118">
        <v>1</v>
      </c>
      <c r="J2118" s="2" t="s">
        <v>22</v>
      </c>
      <c r="K2118">
        <v>9</v>
      </c>
      <c r="L2118" s="2" t="s">
        <v>89</v>
      </c>
      <c r="M2118">
        <v>2</v>
      </c>
      <c r="N2118">
        <v>58</v>
      </c>
      <c r="O2118">
        <v>116</v>
      </c>
      <c r="P2118">
        <v>2024</v>
      </c>
      <c r="Q2118" s="1">
        <v>45323</v>
      </c>
      <c r="R2118">
        <v>2</v>
      </c>
      <c r="S2118" s="2" t="s">
        <v>183</v>
      </c>
    </row>
    <row r="2119" spans="1:19" x14ac:dyDescent="0.35">
      <c r="A2119">
        <v>1577374</v>
      </c>
      <c r="B2119" s="1">
        <v>45329</v>
      </c>
      <c r="C2119">
        <v>54</v>
      </c>
      <c r="D2119" s="2" t="s">
        <v>75</v>
      </c>
      <c r="E2119">
        <v>3011</v>
      </c>
      <c r="F2119" s="2" t="s">
        <v>156</v>
      </c>
      <c r="G2119">
        <v>40</v>
      </c>
      <c r="H2119" s="2" t="s">
        <v>36</v>
      </c>
      <c r="I2119">
        <v>1</v>
      </c>
      <c r="J2119" s="2" t="s">
        <v>22</v>
      </c>
      <c r="K2119">
        <v>3</v>
      </c>
      <c r="L2119" s="2" t="s">
        <v>37</v>
      </c>
      <c r="M2119">
        <v>1</v>
      </c>
      <c r="N2119">
        <v>192</v>
      </c>
      <c r="O2119">
        <v>192</v>
      </c>
      <c r="P2119">
        <v>2024</v>
      </c>
      <c r="Q2119" s="1">
        <v>45323</v>
      </c>
      <c r="R2119">
        <v>2</v>
      </c>
      <c r="S2119" s="2" t="s">
        <v>183</v>
      </c>
    </row>
    <row r="2120" spans="1:19" x14ac:dyDescent="0.35">
      <c r="A2120">
        <v>1577373</v>
      </c>
      <c r="B2120" s="1">
        <v>45329</v>
      </c>
      <c r="C2120">
        <v>54</v>
      </c>
      <c r="D2120" s="2" t="s">
        <v>75</v>
      </c>
      <c r="E2120">
        <v>8494</v>
      </c>
      <c r="F2120" s="2" t="s">
        <v>538</v>
      </c>
      <c r="G2120">
        <v>85</v>
      </c>
      <c r="H2120" s="2" t="s">
        <v>118</v>
      </c>
      <c r="I2120">
        <v>1</v>
      </c>
      <c r="J2120" s="2" t="s">
        <v>22</v>
      </c>
      <c r="K2120">
        <v>12</v>
      </c>
      <c r="L2120" s="2" t="s">
        <v>41</v>
      </c>
      <c r="M2120">
        <v>12</v>
      </c>
      <c r="N2120">
        <v>8.5</v>
      </c>
      <c r="O2120">
        <v>102</v>
      </c>
      <c r="P2120">
        <v>2024</v>
      </c>
      <c r="Q2120" s="1">
        <v>45323</v>
      </c>
      <c r="R2120">
        <v>2</v>
      </c>
      <c r="S2120" s="2" t="s">
        <v>183</v>
      </c>
    </row>
    <row r="2121" spans="1:19" x14ac:dyDescent="0.35">
      <c r="A2121">
        <v>1577372</v>
      </c>
      <c r="B2121" s="1">
        <v>45329</v>
      </c>
      <c r="C2121">
        <v>54</v>
      </c>
      <c r="D2121" s="2" t="s">
        <v>75</v>
      </c>
      <c r="E2121">
        <v>8494</v>
      </c>
      <c r="F2121" s="2" t="s">
        <v>538</v>
      </c>
      <c r="G2121">
        <v>69</v>
      </c>
      <c r="H2121" s="2" t="s">
        <v>40</v>
      </c>
      <c r="I2121">
        <v>1</v>
      </c>
      <c r="J2121" s="2" t="s">
        <v>22</v>
      </c>
      <c r="K2121">
        <v>12</v>
      </c>
      <c r="L2121" s="2" t="s">
        <v>41</v>
      </c>
      <c r="M2121">
        <v>12</v>
      </c>
      <c r="N2121">
        <v>8.5</v>
      </c>
      <c r="O2121">
        <v>102</v>
      </c>
      <c r="P2121">
        <v>2024</v>
      </c>
      <c r="Q2121" s="1">
        <v>45323</v>
      </c>
      <c r="R2121">
        <v>2</v>
      </c>
      <c r="S2121" s="2" t="s">
        <v>183</v>
      </c>
    </row>
    <row r="2122" spans="1:19" x14ac:dyDescent="0.35">
      <c r="A2122">
        <v>1577371</v>
      </c>
      <c r="B2122" s="1">
        <v>45329</v>
      </c>
      <c r="C2122">
        <v>54</v>
      </c>
      <c r="D2122" s="2" t="s">
        <v>75</v>
      </c>
      <c r="E2122">
        <v>8494</v>
      </c>
      <c r="F2122" s="2" t="s">
        <v>538</v>
      </c>
      <c r="G2122">
        <v>68</v>
      </c>
      <c r="H2122" s="2" t="s">
        <v>42</v>
      </c>
      <c r="I2122">
        <v>1</v>
      </c>
      <c r="J2122" s="2" t="s">
        <v>22</v>
      </c>
      <c r="K2122">
        <v>12</v>
      </c>
      <c r="L2122" s="2" t="s">
        <v>41</v>
      </c>
      <c r="M2122">
        <v>12</v>
      </c>
      <c r="N2122">
        <v>8.5</v>
      </c>
      <c r="O2122">
        <v>102</v>
      </c>
      <c r="P2122">
        <v>2024</v>
      </c>
      <c r="Q2122" s="1">
        <v>45323</v>
      </c>
      <c r="R2122">
        <v>2</v>
      </c>
      <c r="S2122" s="2" t="s">
        <v>183</v>
      </c>
    </row>
    <row r="2123" spans="1:19" x14ac:dyDescent="0.35">
      <c r="A2123">
        <v>1577370</v>
      </c>
      <c r="B2123" s="1">
        <v>45329</v>
      </c>
      <c r="C2123">
        <v>54</v>
      </c>
      <c r="D2123" s="2" t="s">
        <v>75</v>
      </c>
      <c r="E2123">
        <v>8494</v>
      </c>
      <c r="F2123" s="2" t="s">
        <v>538</v>
      </c>
      <c r="G2123">
        <v>40</v>
      </c>
      <c r="H2123" s="2" t="s">
        <v>36</v>
      </c>
      <c r="I2123">
        <v>1</v>
      </c>
      <c r="J2123" s="2" t="s">
        <v>22</v>
      </c>
      <c r="K2123">
        <v>3</v>
      </c>
      <c r="L2123" s="2" t="s">
        <v>37</v>
      </c>
      <c r="M2123">
        <v>1</v>
      </c>
      <c r="N2123">
        <v>192</v>
      </c>
      <c r="O2123">
        <v>192</v>
      </c>
      <c r="P2123">
        <v>2024</v>
      </c>
      <c r="Q2123" s="1">
        <v>45323</v>
      </c>
      <c r="R2123">
        <v>2</v>
      </c>
      <c r="S2123" s="2" t="s">
        <v>183</v>
      </c>
    </row>
    <row r="2124" spans="1:19" x14ac:dyDescent="0.35">
      <c r="A2124">
        <v>1577369</v>
      </c>
      <c r="B2124" s="1">
        <v>45329</v>
      </c>
      <c r="C2124">
        <v>54</v>
      </c>
      <c r="D2124" s="2" t="s">
        <v>75</v>
      </c>
      <c r="E2124">
        <v>8494</v>
      </c>
      <c r="F2124" s="2" t="s">
        <v>538</v>
      </c>
      <c r="G2124">
        <v>38</v>
      </c>
      <c r="H2124" s="2" t="s">
        <v>38</v>
      </c>
      <c r="I2124">
        <v>1</v>
      </c>
      <c r="J2124" s="2" t="s">
        <v>22</v>
      </c>
      <c r="K2124">
        <v>3</v>
      </c>
      <c r="L2124" s="2" t="s">
        <v>37</v>
      </c>
      <c r="M2124">
        <v>1</v>
      </c>
      <c r="N2124">
        <v>192</v>
      </c>
      <c r="O2124">
        <v>192</v>
      </c>
      <c r="P2124">
        <v>2024</v>
      </c>
      <c r="Q2124" s="1">
        <v>45323</v>
      </c>
      <c r="R2124">
        <v>2</v>
      </c>
      <c r="S2124" s="2" t="s">
        <v>183</v>
      </c>
    </row>
    <row r="2125" spans="1:19" x14ac:dyDescent="0.35">
      <c r="A2125">
        <v>1577368</v>
      </c>
      <c r="B2125" s="1">
        <v>45329</v>
      </c>
      <c r="C2125">
        <v>54</v>
      </c>
      <c r="D2125" s="2" t="s">
        <v>75</v>
      </c>
      <c r="E2125">
        <v>8494</v>
      </c>
      <c r="F2125" s="2" t="s">
        <v>538</v>
      </c>
      <c r="G2125">
        <v>30</v>
      </c>
      <c r="H2125" s="2" t="s">
        <v>30</v>
      </c>
      <c r="I2125">
        <v>1</v>
      </c>
      <c r="J2125" s="2" t="s">
        <v>22</v>
      </c>
      <c r="K2125">
        <v>15</v>
      </c>
      <c r="L2125" s="2" t="s">
        <v>31</v>
      </c>
      <c r="M2125">
        <v>2</v>
      </c>
      <c r="N2125">
        <v>240</v>
      </c>
      <c r="O2125">
        <v>480</v>
      </c>
      <c r="P2125">
        <v>2024</v>
      </c>
      <c r="Q2125" s="1">
        <v>45323</v>
      </c>
      <c r="R2125">
        <v>2</v>
      </c>
      <c r="S2125" s="2" t="s">
        <v>183</v>
      </c>
    </row>
    <row r="2126" spans="1:19" x14ac:dyDescent="0.35">
      <c r="A2126">
        <v>1577367</v>
      </c>
      <c r="B2126" s="1">
        <v>45329</v>
      </c>
      <c r="C2126">
        <v>54</v>
      </c>
      <c r="D2126" s="2" t="s">
        <v>75</v>
      </c>
      <c r="E2126">
        <v>8494</v>
      </c>
      <c r="F2126" s="2" t="s">
        <v>538</v>
      </c>
      <c r="G2126">
        <v>28</v>
      </c>
      <c r="H2126" s="2" t="s">
        <v>32</v>
      </c>
      <c r="I2126">
        <v>1</v>
      </c>
      <c r="J2126" s="2" t="s">
        <v>22</v>
      </c>
      <c r="K2126">
        <v>15</v>
      </c>
      <c r="L2126" s="2" t="s">
        <v>31</v>
      </c>
      <c r="M2126">
        <v>2</v>
      </c>
      <c r="N2126">
        <v>240</v>
      </c>
      <c r="O2126">
        <v>480</v>
      </c>
      <c r="P2126">
        <v>2024</v>
      </c>
      <c r="Q2126" s="1">
        <v>45323</v>
      </c>
      <c r="R2126">
        <v>2</v>
      </c>
      <c r="S2126" s="2" t="s">
        <v>183</v>
      </c>
    </row>
    <row r="2127" spans="1:19" x14ac:dyDescent="0.35">
      <c r="A2127">
        <v>1577366</v>
      </c>
      <c r="B2127" s="1">
        <v>45329</v>
      </c>
      <c r="C2127">
        <v>54</v>
      </c>
      <c r="D2127" s="2" t="s">
        <v>75</v>
      </c>
      <c r="E2127">
        <v>2991</v>
      </c>
      <c r="F2127" s="2" t="s">
        <v>157</v>
      </c>
      <c r="G2127">
        <v>28</v>
      </c>
      <c r="H2127" s="2" t="s">
        <v>32</v>
      </c>
      <c r="I2127">
        <v>1</v>
      </c>
      <c r="J2127" s="2" t="s">
        <v>22</v>
      </c>
      <c r="K2127">
        <v>15</v>
      </c>
      <c r="L2127" s="2" t="s">
        <v>31</v>
      </c>
      <c r="M2127">
        <v>1</v>
      </c>
      <c r="N2127">
        <v>240</v>
      </c>
      <c r="O2127">
        <v>240</v>
      </c>
      <c r="P2127">
        <v>2024</v>
      </c>
      <c r="Q2127" s="1">
        <v>45323</v>
      </c>
      <c r="R2127">
        <v>2</v>
      </c>
      <c r="S2127" s="2" t="s">
        <v>183</v>
      </c>
    </row>
    <row r="2128" spans="1:19" x14ac:dyDescent="0.35">
      <c r="A2128">
        <v>1577365</v>
      </c>
      <c r="B2128" s="1">
        <v>45329</v>
      </c>
      <c r="C2128">
        <v>12</v>
      </c>
      <c r="D2128" s="2" t="s">
        <v>354</v>
      </c>
      <c r="E2128">
        <v>20862</v>
      </c>
      <c r="F2128" s="2" t="s">
        <v>364</v>
      </c>
      <c r="G2128">
        <v>69</v>
      </c>
      <c r="H2128" s="2" t="s">
        <v>40</v>
      </c>
      <c r="I2128">
        <v>1</v>
      </c>
      <c r="J2128" s="2" t="s">
        <v>22</v>
      </c>
      <c r="K2128">
        <v>12</v>
      </c>
      <c r="L2128" s="2" t="s">
        <v>41</v>
      </c>
      <c r="M2128">
        <v>12</v>
      </c>
      <c r="N2128">
        <v>8.5</v>
      </c>
      <c r="O2128">
        <v>102</v>
      </c>
      <c r="P2128">
        <v>2024</v>
      </c>
      <c r="Q2128" s="1">
        <v>45323</v>
      </c>
      <c r="R2128">
        <v>2</v>
      </c>
      <c r="S2128" s="2" t="s">
        <v>183</v>
      </c>
    </row>
    <row r="2129" spans="1:19" x14ac:dyDescent="0.35">
      <c r="A2129">
        <v>1577364</v>
      </c>
      <c r="B2129" s="1">
        <v>45329</v>
      </c>
      <c r="C2129">
        <v>12</v>
      </c>
      <c r="D2129" s="2" t="s">
        <v>354</v>
      </c>
      <c r="E2129">
        <v>20862</v>
      </c>
      <c r="F2129" s="2" t="s">
        <v>364</v>
      </c>
      <c r="G2129">
        <v>68</v>
      </c>
      <c r="H2129" s="2" t="s">
        <v>42</v>
      </c>
      <c r="I2129">
        <v>1</v>
      </c>
      <c r="J2129" s="2" t="s">
        <v>22</v>
      </c>
      <c r="K2129">
        <v>12</v>
      </c>
      <c r="L2129" s="2" t="s">
        <v>41</v>
      </c>
      <c r="M2129">
        <v>12</v>
      </c>
      <c r="N2129">
        <v>8.5</v>
      </c>
      <c r="O2129">
        <v>102</v>
      </c>
      <c r="P2129">
        <v>2024</v>
      </c>
      <c r="Q2129" s="1">
        <v>45323</v>
      </c>
      <c r="R2129">
        <v>2</v>
      </c>
      <c r="S2129" s="2" t="s">
        <v>183</v>
      </c>
    </row>
    <row r="2130" spans="1:19" x14ac:dyDescent="0.35">
      <c r="A2130">
        <v>1577363</v>
      </c>
      <c r="B2130" s="1">
        <v>45329</v>
      </c>
      <c r="C2130">
        <v>12</v>
      </c>
      <c r="D2130" s="2" t="s">
        <v>354</v>
      </c>
      <c r="E2130">
        <v>20862</v>
      </c>
      <c r="F2130" s="2" t="s">
        <v>364</v>
      </c>
      <c r="G2130">
        <v>62</v>
      </c>
      <c r="H2130" s="2" t="s">
        <v>26</v>
      </c>
      <c r="I2130">
        <v>1</v>
      </c>
      <c r="J2130" s="2" t="s">
        <v>22</v>
      </c>
      <c r="K2130">
        <v>10</v>
      </c>
      <c r="L2130" s="2" t="s">
        <v>23</v>
      </c>
      <c r="M2130">
        <v>6</v>
      </c>
      <c r="N2130">
        <v>30</v>
      </c>
      <c r="O2130">
        <v>180</v>
      </c>
      <c r="P2130">
        <v>2024</v>
      </c>
      <c r="Q2130" s="1">
        <v>45323</v>
      </c>
      <c r="R2130">
        <v>2</v>
      </c>
      <c r="S2130" s="2" t="s">
        <v>183</v>
      </c>
    </row>
    <row r="2131" spans="1:19" x14ac:dyDescent="0.35">
      <c r="A2131">
        <v>1577362</v>
      </c>
      <c r="B2131" s="1">
        <v>45329</v>
      </c>
      <c r="C2131">
        <v>12</v>
      </c>
      <c r="D2131" s="2" t="s">
        <v>354</v>
      </c>
      <c r="E2131">
        <v>20862</v>
      </c>
      <c r="F2131" s="2" t="s">
        <v>364</v>
      </c>
      <c r="G2131">
        <v>52</v>
      </c>
      <c r="H2131" s="2" t="s">
        <v>25</v>
      </c>
      <c r="I2131">
        <v>1</v>
      </c>
      <c r="J2131" s="2" t="s">
        <v>22</v>
      </c>
      <c r="K2131">
        <v>10</v>
      </c>
      <c r="L2131" s="2" t="s">
        <v>23</v>
      </c>
      <c r="M2131">
        <v>1</v>
      </c>
      <c r="N2131">
        <v>118</v>
      </c>
      <c r="O2131">
        <v>118</v>
      </c>
      <c r="P2131">
        <v>2024</v>
      </c>
      <c r="Q2131" s="1">
        <v>45323</v>
      </c>
      <c r="R2131">
        <v>2</v>
      </c>
      <c r="S2131" s="2" t="s">
        <v>183</v>
      </c>
    </row>
    <row r="2132" spans="1:19" x14ac:dyDescent="0.35">
      <c r="A2132">
        <v>1577361</v>
      </c>
      <c r="B2132" s="1">
        <v>45329</v>
      </c>
      <c r="C2132">
        <v>54</v>
      </c>
      <c r="D2132" s="2" t="s">
        <v>75</v>
      </c>
      <c r="E2132">
        <v>8452</v>
      </c>
      <c r="F2132" s="2" t="s">
        <v>359</v>
      </c>
      <c r="G2132">
        <v>28</v>
      </c>
      <c r="H2132" s="2" t="s">
        <v>32</v>
      </c>
      <c r="I2132">
        <v>1</v>
      </c>
      <c r="J2132" s="2" t="s">
        <v>22</v>
      </c>
      <c r="K2132">
        <v>15</v>
      </c>
      <c r="L2132" s="2" t="s">
        <v>31</v>
      </c>
      <c r="M2132">
        <v>1</v>
      </c>
      <c r="N2132">
        <v>240</v>
      </c>
      <c r="O2132">
        <v>240</v>
      </c>
      <c r="P2132">
        <v>2024</v>
      </c>
      <c r="Q2132" s="1">
        <v>45323</v>
      </c>
      <c r="R2132">
        <v>2</v>
      </c>
      <c r="S2132" s="2" t="s">
        <v>183</v>
      </c>
    </row>
    <row r="2133" spans="1:19" x14ac:dyDescent="0.35">
      <c r="A2133">
        <v>1577360</v>
      </c>
      <c r="B2133" s="1">
        <v>45329</v>
      </c>
      <c r="C2133">
        <v>54</v>
      </c>
      <c r="D2133" s="2" t="s">
        <v>75</v>
      </c>
      <c r="E2133">
        <v>8437</v>
      </c>
      <c r="F2133" s="2" t="s">
        <v>539</v>
      </c>
      <c r="G2133">
        <v>85</v>
      </c>
      <c r="H2133" s="2" t="s">
        <v>118</v>
      </c>
      <c r="I2133">
        <v>1</v>
      </c>
      <c r="J2133" s="2" t="s">
        <v>22</v>
      </c>
      <c r="K2133">
        <v>12</v>
      </c>
      <c r="L2133" s="2" t="s">
        <v>41</v>
      </c>
      <c r="M2133">
        <v>12</v>
      </c>
      <c r="N2133">
        <v>8.5</v>
      </c>
      <c r="O2133">
        <v>102</v>
      </c>
      <c r="P2133">
        <v>2024</v>
      </c>
      <c r="Q2133" s="1">
        <v>45323</v>
      </c>
      <c r="R2133">
        <v>2</v>
      </c>
      <c r="S2133" s="2" t="s">
        <v>183</v>
      </c>
    </row>
    <row r="2134" spans="1:19" x14ac:dyDescent="0.35">
      <c r="A2134">
        <v>1577359</v>
      </c>
      <c r="B2134" s="1">
        <v>45329</v>
      </c>
      <c r="C2134">
        <v>54</v>
      </c>
      <c r="D2134" s="2" t="s">
        <v>75</v>
      </c>
      <c r="E2134">
        <v>8437</v>
      </c>
      <c r="F2134" s="2" t="s">
        <v>539</v>
      </c>
      <c r="G2134">
        <v>69</v>
      </c>
      <c r="H2134" s="2" t="s">
        <v>40</v>
      </c>
      <c r="I2134">
        <v>1</v>
      </c>
      <c r="J2134" s="2" t="s">
        <v>22</v>
      </c>
      <c r="K2134">
        <v>12</v>
      </c>
      <c r="L2134" s="2" t="s">
        <v>41</v>
      </c>
      <c r="M2134">
        <v>12</v>
      </c>
      <c r="N2134">
        <v>8.5</v>
      </c>
      <c r="O2134">
        <v>102</v>
      </c>
      <c r="P2134">
        <v>2024</v>
      </c>
      <c r="Q2134" s="1">
        <v>45323</v>
      </c>
      <c r="R2134">
        <v>2</v>
      </c>
      <c r="S2134" s="2" t="s">
        <v>183</v>
      </c>
    </row>
    <row r="2135" spans="1:19" x14ac:dyDescent="0.35">
      <c r="A2135">
        <v>1577358</v>
      </c>
      <c r="B2135" s="1">
        <v>45329</v>
      </c>
      <c r="C2135">
        <v>54</v>
      </c>
      <c r="D2135" s="2" t="s">
        <v>75</v>
      </c>
      <c r="E2135">
        <v>8437</v>
      </c>
      <c r="F2135" s="2" t="s">
        <v>539</v>
      </c>
      <c r="G2135">
        <v>62</v>
      </c>
      <c r="H2135" s="2" t="s">
        <v>26</v>
      </c>
      <c r="I2135">
        <v>1</v>
      </c>
      <c r="J2135" s="2" t="s">
        <v>22</v>
      </c>
      <c r="K2135">
        <v>10</v>
      </c>
      <c r="L2135" s="2" t="s">
        <v>23</v>
      </c>
      <c r="M2135">
        <v>3</v>
      </c>
      <c r="N2135">
        <v>30</v>
      </c>
      <c r="O2135">
        <v>90</v>
      </c>
      <c r="P2135">
        <v>2024</v>
      </c>
      <c r="Q2135" s="1">
        <v>45323</v>
      </c>
      <c r="R2135">
        <v>2</v>
      </c>
      <c r="S2135" s="2" t="s">
        <v>183</v>
      </c>
    </row>
    <row r="2136" spans="1:19" x14ac:dyDescent="0.35">
      <c r="A2136">
        <v>1577357</v>
      </c>
      <c r="B2136" s="1">
        <v>45329</v>
      </c>
      <c r="C2136">
        <v>54</v>
      </c>
      <c r="D2136" s="2" t="s">
        <v>75</v>
      </c>
      <c r="E2136">
        <v>8437</v>
      </c>
      <c r="F2136" s="2" t="s">
        <v>539</v>
      </c>
      <c r="G2136">
        <v>61</v>
      </c>
      <c r="H2136" s="2" t="s">
        <v>27</v>
      </c>
      <c r="I2136">
        <v>1</v>
      </c>
      <c r="J2136" s="2" t="s">
        <v>22</v>
      </c>
      <c r="K2136">
        <v>10</v>
      </c>
      <c r="L2136" s="2" t="s">
        <v>23</v>
      </c>
      <c r="M2136">
        <v>3</v>
      </c>
      <c r="N2136">
        <v>30</v>
      </c>
      <c r="O2136">
        <v>90</v>
      </c>
      <c r="P2136">
        <v>2024</v>
      </c>
      <c r="Q2136" s="1">
        <v>45323</v>
      </c>
      <c r="R2136">
        <v>2</v>
      </c>
      <c r="S2136" s="2" t="s">
        <v>183</v>
      </c>
    </row>
    <row r="2137" spans="1:19" x14ac:dyDescent="0.35">
      <c r="A2137">
        <v>1577356</v>
      </c>
      <c r="B2137" s="1">
        <v>45329</v>
      </c>
      <c r="C2137">
        <v>54</v>
      </c>
      <c r="D2137" s="2" t="s">
        <v>75</v>
      </c>
      <c r="E2137">
        <v>2929</v>
      </c>
      <c r="F2137" s="2" t="s">
        <v>159</v>
      </c>
      <c r="G2137">
        <v>69</v>
      </c>
      <c r="H2137" s="2" t="s">
        <v>40</v>
      </c>
      <c r="I2137">
        <v>1</v>
      </c>
      <c r="J2137" s="2" t="s">
        <v>22</v>
      </c>
      <c r="K2137">
        <v>12</v>
      </c>
      <c r="L2137" s="2" t="s">
        <v>41</v>
      </c>
      <c r="M2137">
        <v>12</v>
      </c>
      <c r="N2137">
        <v>8.5</v>
      </c>
      <c r="O2137">
        <v>102</v>
      </c>
      <c r="P2137">
        <v>2024</v>
      </c>
      <c r="Q2137" s="1">
        <v>45323</v>
      </c>
      <c r="R2137">
        <v>2</v>
      </c>
      <c r="S2137" s="2" t="s">
        <v>183</v>
      </c>
    </row>
    <row r="2138" spans="1:19" x14ac:dyDescent="0.35">
      <c r="A2138">
        <v>1577355</v>
      </c>
      <c r="B2138" s="1">
        <v>45329</v>
      </c>
      <c r="C2138">
        <v>54</v>
      </c>
      <c r="D2138" s="2" t="s">
        <v>75</v>
      </c>
      <c r="E2138">
        <v>2929</v>
      </c>
      <c r="F2138" s="2" t="s">
        <v>159</v>
      </c>
      <c r="G2138">
        <v>53</v>
      </c>
      <c r="H2138" s="2" t="s">
        <v>21</v>
      </c>
      <c r="I2138">
        <v>1</v>
      </c>
      <c r="J2138" s="2" t="s">
        <v>22</v>
      </c>
      <c r="K2138">
        <v>10</v>
      </c>
      <c r="L2138" s="2" t="s">
        <v>23</v>
      </c>
      <c r="M2138">
        <v>1</v>
      </c>
      <c r="N2138">
        <v>118</v>
      </c>
      <c r="O2138">
        <v>118</v>
      </c>
      <c r="P2138">
        <v>2024</v>
      </c>
      <c r="Q2138" s="1">
        <v>45323</v>
      </c>
      <c r="R2138">
        <v>2</v>
      </c>
      <c r="S2138" s="2" t="s">
        <v>183</v>
      </c>
    </row>
    <row r="2139" spans="1:19" x14ac:dyDescent="0.35">
      <c r="A2139">
        <v>1577354</v>
      </c>
      <c r="B2139" s="1">
        <v>45329</v>
      </c>
      <c r="C2139">
        <v>54</v>
      </c>
      <c r="D2139" s="2" t="s">
        <v>75</v>
      </c>
      <c r="E2139">
        <v>2929</v>
      </c>
      <c r="F2139" s="2" t="s">
        <v>159</v>
      </c>
      <c r="G2139">
        <v>52</v>
      </c>
      <c r="H2139" s="2" t="s">
        <v>25</v>
      </c>
      <c r="I2139">
        <v>1</v>
      </c>
      <c r="J2139" s="2" t="s">
        <v>22</v>
      </c>
      <c r="K2139">
        <v>10</v>
      </c>
      <c r="L2139" s="2" t="s">
        <v>23</v>
      </c>
      <c r="M2139">
        <v>1</v>
      </c>
      <c r="N2139">
        <v>118</v>
      </c>
      <c r="O2139">
        <v>118</v>
      </c>
      <c r="P2139">
        <v>2024</v>
      </c>
      <c r="Q2139" s="1">
        <v>45323</v>
      </c>
      <c r="R2139">
        <v>2</v>
      </c>
      <c r="S2139" s="2" t="s">
        <v>183</v>
      </c>
    </row>
    <row r="2140" spans="1:19" x14ac:dyDescent="0.35">
      <c r="A2140">
        <v>1577353</v>
      </c>
      <c r="B2140" s="1">
        <v>45329</v>
      </c>
      <c r="C2140">
        <v>54</v>
      </c>
      <c r="D2140" s="2" t="s">
        <v>75</v>
      </c>
      <c r="E2140">
        <v>2978</v>
      </c>
      <c r="F2140" s="2" t="s">
        <v>217</v>
      </c>
      <c r="G2140">
        <v>69</v>
      </c>
      <c r="H2140" s="2" t="s">
        <v>40</v>
      </c>
      <c r="I2140">
        <v>1</v>
      </c>
      <c r="J2140" s="2" t="s">
        <v>22</v>
      </c>
      <c r="K2140">
        <v>12</v>
      </c>
      <c r="L2140" s="2" t="s">
        <v>41</v>
      </c>
      <c r="M2140">
        <v>12</v>
      </c>
      <c r="N2140">
        <v>8.5</v>
      </c>
      <c r="O2140">
        <v>102</v>
      </c>
      <c r="P2140">
        <v>2024</v>
      </c>
      <c r="Q2140" s="1">
        <v>45323</v>
      </c>
      <c r="R2140">
        <v>2</v>
      </c>
      <c r="S2140" s="2" t="s">
        <v>183</v>
      </c>
    </row>
    <row r="2141" spans="1:19" x14ac:dyDescent="0.35">
      <c r="A2141">
        <v>1577352</v>
      </c>
      <c r="B2141" s="1">
        <v>45329</v>
      </c>
      <c r="C2141">
        <v>54</v>
      </c>
      <c r="D2141" s="2" t="s">
        <v>75</v>
      </c>
      <c r="E2141">
        <v>2978</v>
      </c>
      <c r="F2141" s="2" t="s">
        <v>217</v>
      </c>
      <c r="G2141">
        <v>40</v>
      </c>
      <c r="H2141" s="2" t="s">
        <v>36</v>
      </c>
      <c r="I2141">
        <v>1</v>
      </c>
      <c r="J2141" s="2" t="s">
        <v>22</v>
      </c>
      <c r="K2141">
        <v>3</v>
      </c>
      <c r="L2141" s="2" t="s">
        <v>37</v>
      </c>
      <c r="M2141">
        <v>1</v>
      </c>
      <c r="N2141">
        <v>192</v>
      </c>
      <c r="O2141">
        <v>192</v>
      </c>
      <c r="P2141">
        <v>2024</v>
      </c>
      <c r="Q2141" s="1">
        <v>45323</v>
      </c>
      <c r="R2141">
        <v>2</v>
      </c>
      <c r="S2141" s="2" t="s">
        <v>183</v>
      </c>
    </row>
    <row r="2142" spans="1:19" x14ac:dyDescent="0.35">
      <c r="A2142">
        <v>1577351</v>
      </c>
      <c r="B2142" s="1">
        <v>45329</v>
      </c>
      <c r="C2142">
        <v>54</v>
      </c>
      <c r="D2142" s="2" t="s">
        <v>75</v>
      </c>
      <c r="E2142">
        <v>2978</v>
      </c>
      <c r="F2142" s="2" t="s">
        <v>217</v>
      </c>
      <c r="G2142">
        <v>28</v>
      </c>
      <c r="H2142" s="2" t="s">
        <v>32</v>
      </c>
      <c r="I2142">
        <v>1</v>
      </c>
      <c r="J2142" s="2" t="s">
        <v>22</v>
      </c>
      <c r="K2142">
        <v>15</v>
      </c>
      <c r="L2142" s="2" t="s">
        <v>31</v>
      </c>
      <c r="M2142">
        <v>1</v>
      </c>
      <c r="N2142">
        <v>240</v>
      </c>
      <c r="O2142">
        <v>240</v>
      </c>
      <c r="P2142">
        <v>2024</v>
      </c>
      <c r="Q2142" s="1">
        <v>45323</v>
      </c>
      <c r="R2142">
        <v>2</v>
      </c>
      <c r="S2142" s="2" t="s">
        <v>183</v>
      </c>
    </row>
    <row r="2143" spans="1:19" x14ac:dyDescent="0.35">
      <c r="A2143">
        <v>1577350</v>
      </c>
      <c r="B2143" s="1">
        <v>45329</v>
      </c>
      <c r="C2143">
        <v>12</v>
      </c>
      <c r="D2143" s="2" t="s">
        <v>354</v>
      </c>
      <c r="E2143">
        <v>20863</v>
      </c>
      <c r="F2143" s="2" t="s">
        <v>540</v>
      </c>
      <c r="G2143">
        <v>23</v>
      </c>
      <c r="H2143" s="2" t="s">
        <v>28</v>
      </c>
      <c r="I2143">
        <v>1</v>
      </c>
      <c r="J2143" s="2" t="s">
        <v>22</v>
      </c>
      <c r="K2143">
        <v>7</v>
      </c>
      <c r="L2143" s="2" t="s">
        <v>29</v>
      </c>
      <c r="M2143">
        <v>2</v>
      </c>
      <c r="N2143">
        <v>150</v>
      </c>
      <c r="O2143">
        <v>300</v>
      </c>
      <c r="P2143">
        <v>2024</v>
      </c>
      <c r="Q2143" s="1">
        <v>45323</v>
      </c>
      <c r="R2143">
        <v>2</v>
      </c>
      <c r="S2143" s="2" t="s">
        <v>183</v>
      </c>
    </row>
    <row r="2144" spans="1:19" x14ac:dyDescent="0.35">
      <c r="A2144">
        <v>1577349</v>
      </c>
      <c r="B2144" s="1">
        <v>45329</v>
      </c>
      <c r="C2144">
        <v>12</v>
      </c>
      <c r="D2144" s="2" t="s">
        <v>354</v>
      </c>
      <c r="E2144">
        <v>20863</v>
      </c>
      <c r="F2144" s="2" t="s">
        <v>540</v>
      </c>
      <c r="G2144">
        <v>62</v>
      </c>
      <c r="H2144" s="2" t="s">
        <v>26</v>
      </c>
      <c r="I2144">
        <v>1</v>
      </c>
      <c r="J2144" s="2" t="s">
        <v>22</v>
      </c>
      <c r="K2144">
        <v>10</v>
      </c>
      <c r="L2144" s="2" t="s">
        <v>23</v>
      </c>
      <c r="M2144">
        <v>6</v>
      </c>
      <c r="N2144">
        <v>30</v>
      </c>
      <c r="O2144">
        <v>180</v>
      </c>
      <c r="P2144">
        <v>2024</v>
      </c>
      <c r="Q2144" s="1">
        <v>45323</v>
      </c>
      <c r="R2144">
        <v>2</v>
      </c>
      <c r="S2144" s="2" t="s">
        <v>183</v>
      </c>
    </row>
    <row r="2145" spans="1:19" x14ac:dyDescent="0.35">
      <c r="A2145">
        <v>1577348</v>
      </c>
      <c r="B2145" s="1">
        <v>45329</v>
      </c>
      <c r="C2145">
        <v>12</v>
      </c>
      <c r="D2145" s="2" t="s">
        <v>354</v>
      </c>
      <c r="E2145">
        <v>20863</v>
      </c>
      <c r="F2145" s="2" t="s">
        <v>540</v>
      </c>
      <c r="G2145">
        <v>61</v>
      </c>
      <c r="H2145" s="2" t="s">
        <v>27</v>
      </c>
      <c r="I2145">
        <v>1</v>
      </c>
      <c r="J2145" s="2" t="s">
        <v>22</v>
      </c>
      <c r="K2145">
        <v>10</v>
      </c>
      <c r="L2145" s="2" t="s">
        <v>23</v>
      </c>
      <c r="M2145">
        <v>6</v>
      </c>
      <c r="N2145">
        <v>30</v>
      </c>
      <c r="O2145">
        <v>180</v>
      </c>
      <c r="P2145">
        <v>2024</v>
      </c>
      <c r="Q2145" s="1">
        <v>45323</v>
      </c>
      <c r="R2145">
        <v>2</v>
      </c>
      <c r="S2145" s="2" t="s">
        <v>183</v>
      </c>
    </row>
    <row r="2146" spans="1:19" x14ac:dyDescent="0.35">
      <c r="A2146">
        <v>1577347</v>
      </c>
      <c r="B2146" s="1">
        <v>45329</v>
      </c>
      <c r="C2146">
        <v>12</v>
      </c>
      <c r="D2146" s="2" t="s">
        <v>354</v>
      </c>
      <c r="E2146">
        <v>20863</v>
      </c>
      <c r="F2146" s="2" t="s">
        <v>540</v>
      </c>
      <c r="G2146">
        <v>52</v>
      </c>
      <c r="H2146" s="2" t="s">
        <v>25</v>
      </c>
      <c r="I2146">
        <v>1</v>
      </c>
      <c r="J2146" s="2" t="s">
        <v>22</v>
      </c>
      <c r="K2146">
        <v>10</v>
      </c>
      <c r="L2146" s="2" t="s">
        <v>23</v>
      </c>
      <c r="M2146">
        <v>2</v>
      </c>
      <c r="N2146">
        <v>118</v>
      </c>
      <c r="O2146">
        <v>236</v>
      </c>
      <c r="P2146">
        <v>2024</v>
      </c>
      <c r="Q2146" s="1">
        <v>45323</v>
      </c>
      <c r="R2146">
        <v>2</v>
      </c>
      <c r="S2146" s="2" t="s">
        <v>183</v>
      </c>
    </row>
    <row r="2147" spans="1:19" x14ac:dyDescent="0.35">
      <c r="A2147">
        <v>1577346</v>
      </c>
      <c r="B2147" s="1">
        <v>45329</v>
      </c>
      <c r="C2147">
        <v>42</v>
      </c>
      <c r="D2147" s="2" t="s">
        <v>19</v>
      </c>
      <c r="E2147">
        <v>17331</v>
      </c>
      <c r="F2147" s="2" t="s">
        <v>310</v>
      </c>
      <c r="G2147">
        <v>83</v>
      </c>
      <c r="H2147" s="2" t="s">
        <v>47</v>
      </c>
      <c r="I2147">
        <v>1</v>
      </c>
      <c r="J2147" s="2" t="s">
        <v>22</v>
      </c>
      <c r="K2147">
        <v>2</v>
      </c>
      <c r="L2147" s="2" t="s">
        <v>48</v>
      </c>
      <c r="M2147">
        <v>1</v>
      </c>
      <c r="N2147">
        <v>100</v>
      </c>
      <c r="O2147">
        <v>100</v>
      </c>
      <c r="P2147">
        <v>2024</v>
      </c>
      <c r="Q2147" s="1">
        <v>45323</v>
      </c>
      <c r="R2147">
        <v>2</v>
      </c>
      <c r="S2147" s="2" t="s">
        <v>183</v>
      </c>
    </row>
    <row r="2148" spans="1:19" x14ac:dyDescent="0.35">
      <c r="A2148">
        <v>1577345</v>
      </c>
      <c r="B2148" s="1">
        <v>45329</v>
      </c>
      <c r="C2148">
        <v>42</v>
      </c>
      <c r="D2148" s="2" t="s">
        <v>19</v>
      </c>
      <c r="E2148">
        <v>17331</v>
      </c>
      <c r="F2148" s="2" t="s">
        <v>310</v>
      </c>
      <c r="G2148">
        <v>78</v>
      </c>
      <c r="H2148" s="2" t="s">
        <v>50</v>
      </c>
      <c r="I2148">
        <v>1</v>
      </c>
      <c r="J2148" s="2" t="s">
        <v>22</v>
      </c>
      <c r="K2148">
        <v>13</v>
      </c>
      <c r="L2148" s="2" t="s">
        <v>34</v>
      </c>
      <c r="M2148">
        <v>1</v>
      </c>
      <c r="N2148">
        <v>100</v>
      </c>
      <c r="O2148">
        <v>100</v>
      </c>
      <c r="P2148">
        <v>2024</v>
      </c>
      <c r="Q2148" s="1">
        <v>45323</v>
      </c>
      <c r="R2148">
        <v>2</v>
      </c>
      <c r="S2148" s="2" t="s">
        <v>183</v>
      </c>
    </row>
    <row r="2149" spans="1:19" x14ac:dyDescent="0.35">
      <c r="A2149">
        <v>1577344</v>
      </c>
      <c r="B2149" s="1">
        <v>45329</v>
      </c>
      <c r="C2149">
        <v>42</v>
      </c>
      <c r="D2149" s="2" t="s">
        <v>19</v>
      </c>
      <c r="E2149">
        <v>17331</v>
      </c>
      <c r="F2149" s="2" t="s">
        <v>310</v>
      </c>
      <c r="G2149">
        <v>77</v>
      </c>
      <c r="H2149" s="2" t="s">
        <v>51</v>
      </c>
      <c r="I2149">
        <v>1</v>
      </c>
      <c r="J2149" s="2" t="s">
        <v>22</v>
      </c>
      <c r="K2149">
        <v>13</v>
      </c>
      <c r="L2149" s="2" t="s">
        <v>34</v>
      </c>
      <c r="M2149">
        <v>1</v>
      </c>
      <c r="N2149">
        <v>100</v>
      </c>
      <c r="O2149">
        <v>100</v>
      </c>
      <c r="P2149">
        <v>2024</v>
      </c>
      <c r="Q2149" s="1">
        <v>45323</v>
      </c>
      <c r="R2149">
        <v>2</v>
      </c>
      <c r="S2149" s="2" t="s">
        <v>183</v>
      </c>
    </row>
    <row r="2150" spans="1:19" x14ac:dyDescent="0.35">
      <c r="A2150">
        <v>1577343</v>
      </c>
      <c r="B2150" s="1">
        <v>45329</v>
      </c>
      <c r="C2150">
        <v>42</v>
      </c>
      <c r="D2150" s="2" t="s">
        <v>19</v>
      </c>
      <c r="E2150">
        <v>17331</v>
      </c>
      <c r="F2150" s="2" t="s">
        <v>310</v>
      </c>
      <c r="G2150">
        <v>76</v>
      </c>
      <c r="H2150" s="2" t="s">
        <v>35</v>
      </c>
      <c r="I2150">
        <v>1</v>
      </c>
      <c r="J2150" s="2" t="s">
        <v>22</v>
      </c>
      <c r="K2150">
        <v>13</v>
      </c>
      <c r="L2150" s="2" t="s">
        <v>34</v>
      </c>
      <c r="M2150">
        <v>1</v>
      </c>
      <c r="N2150">
        <v>150</v>
      </c>
      <c r="O2150">
        <v>150</v>
      </c>
      <c r="P2150">
        <v>2024</v>
      </c>
      <c r="Q2150" s="1">
        <v>45323</v>
      </c>
      <c r="R2150">
        <v>2</v>
      </c>
      <c r="S2150" s="2" t="s">
        <v>183</v>
      </c>
    </row>
    <row r="2151" spans="1:19" x14ac:dyDescent="0.35">
      <c r="A2151">
        <v>1577342</v>
      </c>
      <c r="B2151" s="1">
        <v>45329</v>
      </c>
      <c r="C2151">
        <v>42</v>
      </c>
      <c r="D2151" s="2" t="s">
        <v>19</v>
      </c>
      <c r="E2151">
        <v>17331</v>
      </c>
      <c r="F2151" s="2" t="s">
        <v>310</v>
      </c>
      <c r="G2151">
        <v>75</v>
      </c>
      <c r="H2151" s="2" t="s">
        <v>33</v>
      </c>
      <c r="I2151">
        <v>1</v>
      </c>
      <c r="J2151" s="2" t="s">
        <v>22</v>
      </c>
      <c r="K2151">
        <v>13</v>
      </c>
      <c r="L2151" s="2" t="s">
        <v>34</v>
      </c>
      <c r="M2151">
        <v>1</v>
      </c>
      <c r="N2151">
        <v>150</v>
      </c>
      <c r="O2151">
        <v>150</v>
      </c>
      <c r="P2151">
        <v>2024</v>
      </c>
      <c r="Q2151" s="1">
        <v>45323</v>
      </c>
      <c r="R2151">
        <v>2</v>
      </c>
      <c r="S2151" s="2" t="s">
        <v>183</v>
      </c>
    </row>
    <row r="2152" spans="1:19" x14ac:dyDescent="0.35">
      <c r="A2152">
        <v>1577341</v>
      </c>
      <c r="B2152" s="1">
        <v>45329</v>
      </c>
      <c r="C2152">
        <v>42</v>
      </c>
      <c r="D2152" s="2" t="s">
        <v>19</v>
      </c>
      <c r="E2152">
        <v>17331</v>
      </c>
      <c r="F2152" s="2" t="s">
        <v>310</v>
      </c>
      <c r="G2152">
        <v>55</v>
      </c>
      <c r="H2152" s="2" t="s">
        <v>49</v>
      </c>
      <c r="I2152">
        <v>1</v>
      </c>
      <c r="J2152" s="2" t="s">
        <v>22</v>
      </c>
      <c r="K2152">
        <v>10</v>
      </c>
      <c r="L2152" s="2" t="s">
        <v>23</v>
      </c>
      <c r="M2152">
        <v>1</v>
      </c>
      <c r="N2152">
        <v>100</v>
      </c>
      <c r="O2152">
        <v>100</v>
      </c>
      <c r="P2152">
        <v>2024</v>
      </c>
      <c r="Q2152" s="1">
        <v>45323</v>
      </c>
      <c r="R2152">
        <v>2</v>
      </c>
      <c r="S2152" s="2" t="s">
        <v>183</v>
      </c>
    </row>
    <row r="2153" spans="1:19" x14ac:dyDescent="0.35">
      <c r="A2153">
        <v>1577340</v>
      </c>
      <c r="B2153" s="1">
        <v>45329</v>
      </c>
      <c r="C2153">
        <v>42</v>
      </c>
      <c r="D2153" s="2" t="s">
        <v>19</v>
      </c>
      <c r="E2153">
        <v>17331</v>
      </c>
      <c r="F2153" s="2" t="s">
        <v>310</v>
      </c>
      <c r="G2153">
        <v>54</v>
      </c>
      <c r="H2153" s="2" t="s">
        <v>137</v>
      </c>
      <c r="I2153">
        <v>1</v>
      </c>
      <c r="J2153" s="2" t="s">
        <v>22</v>
      </c>
      <c r="K2153">
        <v>10</v>
      </c>
      <c r="L2153" s="2" t="s">
        <v>23</v>
      </c>
      <c r="M2153">
        <v>2</v>
      </c>
      <c r="N2153">
        <v>118</v>
      </c>
      <c r="O2153">
        <v>236</v>
      </c>
      <c r="P2153">
        <v>2024</v>
      </c>
      <c r="Q2153" s="1">
        <v>45323</v>
      </c>
      <c r="R2153">
        <v>2</v>
      </c>
      <c r="S2153" s="2" t="s">
        <v>183</v>
      </c>
    </row>
    <row r="2154" spans="1:19" x14ac:dyDescent="0.35">
      <c r="A2154">
        <v>1577339</v>
      </c>
      <c r="B2154" s="1">
        <v>45329</v>
      </c>
      <c r="C2154">
        <v>42</v>
      </c>
      <c r="D2154" s="2" t="s">
        <v>19</v>
      </c>
      <c r="E2154">
        <v>17331</v>
      </c>
      <c r="F2154" s="2" t="s">
        <v>310</v>
      </c>
      <c r="G2154">
        <v>53</v>
      </c>
      <c r="H2154" s="2" t="s">
        <v>21</v>
      </c>
      <c r="I2154">
        <v>1</v>
      </c>
      <c r="J2154" s="2" t="s">
        <v>22</v>
      </c>
      <c r="K2154">
        <v>10</v>
      </c>
      <c r="L2154" s="2" t="s">
        <v>23</v>
      </c>
      <c r="M2154">
        <v>2</v>
      </c>
      <c r="N2154">
        <v>118</v>
      </c>
      <c r="O2154">
        <v>236</v>
      </c>
      <c r="P2154">
        <v>2024</v>
      </c>
      <c r="Q2154" s="1">
        <v>45323</v>
      </c>
      <c r="R2154">
        <v>2</v>
      </c>
      <c r="S2154" s="2" t="s">
        <v>183</v>
      </c>
    </row>
    <row r="2155" spans="1:19" x14ac:dyDescent="0.35">
      <c r="A2155">
        <v>1577338</v>
      </c>
      <c r="B2155" s="1">
        <v>45329</v>
      </c>
      <c r="C2155">
        <v>42</v>
      </c>
      <c r="D2155" s="2" t="s">
        <v>19</v>
      </c>
      <c r="E2155">
        <v>17331</v>
      </c>
      <c r="F2155" s="2" t="s">
        <v>310</v>
      </c>
      <c r="G2155">
        <v>52</v>
      </c>
      <c r="H2155" s="2" t="s">
        <v>25</v>
      </c>
      <c r="I2155">
        <v>1</v>
      </c>
      <c r="J2155" s="2" t="s">
        <v>22</v>
      </c>
      <c r="K2155">
        <v>10</v>
      </c>
      <c r="L2155" s="2" t="s">
        <v>23</v>
      </c>
      <c r="M2155">
        <v>2</v>
      </c>
      <c r="N2155">
        <v>118</v>
      </c>
      <c r="O2155">
        <v>236</v>
      </c>
      <c r="P2155">
        <v>2024</v>
      </c>
      <c r="Q2155" s="1">
        <v>45323</v>
      </c>
      <c r="R2155">
        <v>2</v>
      </c>
      <c r="S2155" s="2" t="s">
        <v>183</v>
      </c>
    </row>
    <row r="2156" spans="1:19" x14ac:dyDescent="0.35">
      <c r="A2156">
        <v>1577337</v>
      </c>
      <c r="B2156" s="1">
        <v>45329</v>
      </c>
      <c r="C2156">
        <v>12</v>
      </c>
      <c r="D2156" s="2" t="s">
        <v>354</v>
      </c>
      <c r="E2156">
        <v>20728</v>
      </c>
      <c r="F2156" s="2" t="s">
        <v>541</v>
      </c>
      <c r="G2156">
        <v>62</v>
      </c>
      <c r="H2156" s="2" t="s">
        <v>26</v>
      </c>
      <c r="I2156">
        <v>1</v>
      </c>
      <c r="J2156" s="2" t="s">
        <v>22</v>
      </c>
      <c r="K2156">
        <v>10</v>
      </c>
      <c r="L2156" s="2" t="s">
        <v>23</v>
      </c>
      <c r="M2156">
        <v>3</v>
      </c>
      <c r="N2156">
        <v>30</v>
      </c>
      <c r="O2156">
        <v>90</v>
      </c>
      <c r="P2156">
        <v>2024</v>
      </c>
      <c r="Q2156" s="1">
        <v>45323</v>
      </c>
      <c r="R2156">
        <v>2</v>
      </c>
      <c r="S2156" s="2" t="s">
        <v>183</v>
      </c>
    </row>
    <row r="2157" spans="1:19" x14ac:dyDescent="0.35">
      <c r="A2157">
        <v>1577336</v>
      </c>
      <c r="B2157" s="1">
        <v>45329</v>
      </c>
      <c r="C2157">
        <v>12</v>
      </c>
      <c r="D2157" s="2" t="s">
        <v>354</v>
      </c>
      <c r="E2157">
        <v>20728</v>
      </c>
      <c r="F2157" s="2" t="s">
        <v>541</v>
      </c>
      <c r="G2157">
        <v>61</v>
      </c>
      <c r="H2157" s="2" t="s">
        <v>27</v>
      </c>
      <c r="I2157">
        <v>1</v>
      </c>
      <c r="J2157" s="2" t="s">
        <v>22</v>
      </c>
      <c r="K2157">
        <v>10</v>
      </c>
      <c r="L2157" s="2" t="s">
        <v>23</v>
      </c>
      <c r="M2157">
        <v>3</v>
      </c>
      <c r="N2157">
        <v>30</v>
      </c>
      <c r="O2157">
        <v>90</v>
      </c>
      <c r="P2157">
        <v>2024</v>
      </c>
      <c r="Q2157" s="1">
        <v>45323</v>
      </c>
      <c r="R2157">
        <v>2</v>
      </c>
      <c r="S2157" s="2" t="s">
        <v>183</v>
      </c>
    </row>
    <row r="2158" spans="1:19" x14ac:dyDescent="0.35">
      <c r="A2158">
        <v>1577335</v>
      </c>
      <c r="B2158" s="1">
        <v>45329</v>
      </c>
      <c r="C2158">
        <v>12</v>
      </c>
      <c r="D2158" s="2" t="s">
        <v>354</v>
      </c>
      <c r="E2158">
        <v>20715</v>
      </c>
      <c r="F2158" s="2" t="s">
        <v>542</v>
      </c>
      <c r="G2158">
        <v>41</v>
      </c>
      <c r="H2158" s="2" t="s">
        <v>356</v>
      </c>
      <c r="I2158">
        <v>1</v>
      </c>
      <c r="J2158" s="2" t="s">
        <v>22</v>
      </c>
      <c r="K2158">
        <v>3</v>
      </c>
      <c r="L2158" s="2" t="s">
        <v>37</v>
      </c>
      <c r="M2158">
        <v>12</v>
      </c>
      <c r="N2158">
        <v>16</v>
      </c>
      <c r="O2158">
        <v>192</v>
      </c>
      <c r="P2158">
        <v>2024</v>
      </c>
      <c r="Q2158" s="1">
        <v>45323</v>
      </c>
      <c r="R2158">
        <v>2</v>
      </c>
      <c r="S2158" s="2" t="s">
        <v>183</v>
      </c>
    </row>
    <row r="2159" spans="1:19" x14ac:dyDescent="0.35">
      <c r="A2159">
        <v>1577334</v>
      </c>
      <c r="B2159" s="1">
        <v>45329</v>
      </c>
      <c r="C2159">
        <v>42</v>
      </c>
      <c r="D2159" s="2" t="s">
        <v>19</v>
      </c>
      <c r="E2159">
        <v>17385</v>
      </c>
      <c r="F2159" s="2" t="s">
        <v>313</v>
      </c>
      <c r="G2159">
        <v>40</v>
      </c>
      <c r="H2159" s="2" t="s">
        <v>36</v>
      </c>
      <c r="I2159">
        <v>1</v>
      </c>
      <c r="J2159" s="2" t="s">
        <v>22</v>
      </c>
      <c r="K2159">
        <v>3</v>
      </c>
      <c r="L2159" s="2" t="s">
        <v>37</v>
      </c>
      <c r="M2159">
        <v>1</v>
      </c>
      <c r="N2159">
        <v>192</v>
      </c>
      <c r="O2159">
        <v>192</v>
      </c>
      <c r="P2159">
        <v>2024</v>
      </c>
      <c r="Q2159" s="1">
        <v>45323</v>
      </c>
      <c r="R2159">
        <v>2</v>
      </c>
      <c r="S2159" s="2" t="s">
        <v>183</v>
      </c>
    </row>
    <row r="2160" spans="1:19" x14ac:dyDescent="0.35">
      <c r="A2160">
        <v>1577333</v>
      </c>
      <c r="B2160" s="1">
        <v>45329</v>
      </c>
      <c r="C2160">
        <v>42</v>
      </c>
      <c r="D2160" s="2" t="s">
        <v>19</v>
      </c>
      <c r="E2160">
        <v>17385</v>
      </c>
      <c r="F2160" s="2" t="s">
        <v>313</v>
      </c>
      <c r="G2160">
        <v>38</v>
      </c>
      <c r="H2160" s="2" t="s">
        <v>38</v>
      </c>
      <c r="I2160">
        <v>1</v>
      </c>
      <c r="J2160" s="2" t="s">
        <v>22</v>
      </c>
      <c r="K2160">
        <v>3</v>
      </c>
      <c r="L2160" s="2" t="s">
        <v>37</v>
      </c>
      <c r="M2160">
        <v>1</v>
      </c>
      <c r="N2160">
        <v>192</v>
      </c>
      <c r="O2160">
        <v>192</v>
      </c>
      <c r="P2160">
        <v>2024</v>
      </c>
      <c r="Q2160" s="1">
        <v>45323</v>
      </c>
      <c r="R2160">
        <v>2</v>
      </c>
      <c r="S2160" s="2" t="s">
        <v>183</v>
      </c>
    </row>
    <row r="2161" spans="1:19" x14ac:dyDescent="0.35">
      <c r="A2161">
        <v>1577332</v>
      </c>
      <c r="B2161" s="1">
        <v>45329</v>
      </c>
      <c r="C2161">
        <v>12</v>
      </c>
      <c r="D2161" s="2" t="s">
        <v>354</v>
      </c>
      <c r="E2161">
        <v>20749</v>
      </c>
      <c r="F2161" s="2" t="s">
        <v>543</v>
      </c>
      <c r="G2161">
        <v>41</v>
      </c>
      <c r="H2161" s="2" t="s">
        <v>356</v>
      </c>
      <c r="I2161">
        <v>1</v>
      </c>
      <c r="J2161" s="2" t="s">
        <v>22</v>
      </c>
      <c r="K2161">
        <v>3</v>
      </c>
      <c r="L2161" s="2" t="s">
        <v>37</v>
      </c>
      <c r="M2161">
        <v>36</v>
      </c>
      <c r="N2161">
        <v>16</v>
      </c>
      <c r="O2161">
        <v>576</v>
      </c>
      <c r="P2161">
        <v>2024</v>
      </c>
      <c r="Q2161" s="1">
        <v>45323</v>
      </c>
      <c r="R2161">
        <v>2</v>
      </c>
      <c r="S2161" s="2" t="s">
        <v>183</v>
      </c>
    </row>
    <row r="2162" spans="1:19" x14ac:dyDescent="0.35">
      <c r="A2162">
        <v>1577331</v>
      </c>
      <c r="B2162" s="1">
        <v>45329</v>
      </c>
      <c r="C2162">
        <v>12</v>
      </c>
      <c r="D2162" s="2" t="s">
        <v>354</v>
      </c>
      <c r="E2162">
        <v>20749</v>
      </c>
      <c r="F2162" s="2" t="s">
        <v>543</v>
      </c>
      <c r="G2162">
        <v>31</v>
      </c>
      <c r="H2162" s="2" t="s">
        <v>375</v>
      </c>
      <c r="I2162">
        <v>1</v>
      </c>
      <c r="J2162" s="2" t="s">
        <v>22</v>
      </c>
      <c r="K2162">
        <v>15</v>
      </c>
      <c r="L2162" s="2" t="s">
        <v>31</v>
      </c>
      <c r="M2162">
        <v>72</v>
      </c>
      <c r="N2162">
        <v>20</v>
      </c>
      <c r="O2162">
        <v>1440</v>
      </c>
      <c r="P2162">
        <v>2024</v>
      </c>
      <c r="Q2162" s="1">
        <v>45323</v>
      </c>
      <c r="R2162">
        <v>2</v>
      </c>
      <c r="S2162" s="2" t="s">
        <v>183</v>
      </c>
    </row>
    <row r="2163" spans="1:19" x14ac:dyDescent="0.35">
      <c r="A2163">
        <v>1577330</v>
      </c>
      <c r="B2163" s="1">
        <v>45329</v>
      </c>
      <c r="C2163">
        <v>12</v>
      </c>
      <c r="D2163" s="2" t="s">
        <v>354</v>
      </c>
      <c r="E2163">
        <v>20749</v>
      </c>
      <c r="F2163" s="2" t="s">
        <v>543</v>
      </c>
      <c r="G2163">
        <v>29</v>
      </c>
      <c r="H2163" s="2" t="s">
        <v>358</v>
      </c>
      <c r="I2163">
        <v>1</v>
      </c>
      <c r="J2163" s="2" t="s">
        <v>22</v>
      </c>
      <c r="K2163">
        <v>15</v>
      </c>
      <c r="L2163" s="2" t="s">
        <v>31</v>
      </c>
      <c r="M2163">
        <v>72</v>
      </c>
      <c r="N2163">
        <v>20</v>
      </c>
      <c r="O2163">
        <v>1440</v>
      </c>
      <c r="P2163">
        <v>2024</v>
      </c>
      <c r="Q2163" s="1">
        <v>45323</v>
      </c>
      <c r="R2163">
        <v>2</v>
      </c>
      <c r="S2163" s="2" t="s">
        <v>183</v>
      </c>
    </row>
    <row r="2164" spans="1:19" x14ac:dyDescent="0.35">
      <c r="A2164">
        <v>1577329</v>
      </c>
      <c r="B2164" s="1">
        <v>45329</v>
      </c>
      <c r="C2164">
        <v>12</v>
      </c>
      <c r="D2164" s="2" t="s">
        <v>354</v>
      </c>
      <c r="E2164">
        <v>20695</v>
      </c>
      <c r="F2164" s="2" t="s">
        <v>544</v>
      </c>
      <c r="G2164">
        <v>31</v>
      </c>
      <c r="H2164" s="2" t="s">
        <v>375</v>
      </c>
      <c r="I2164">
        <v>1</v>
      </c>
      <c r="J2164" s="2" t="s">
        <v>22</v>
      </c>
      <c r="K2164">
        <v>15</v>
      </c>
      <c r="L2164" s="2" t="s">
        <v>31</v>
      </c>
      <c r="M2164">
        <v>72</v>
      </c>
      <c r="N2164">
        <v>20</v>
      </c>
      <c r="O2164">
        <v>1440</v>
      </c>
      <c r="P2164">
        <v>2024</v>
      </c>
      <c r="Q2164" s="1">
        <v>45323</v>
      </c>
      <c r="R2164">
        <v>2</v>
      </c>
      <c r="S2164" s="2" t="s">
        <v>183</v>
      </c>
    </row>
    <row r="2165" spans="1:19" x14ac:dyDescent="0.35">
      <c r="A2165">
        <v>1577328</v>
      </c>
      <c r="B2165" s="1">
        <v>45329</v>
      </c>
      <c r="C2165">
        <v>12</v>
      </c>
      <c r="D2165" s="2" t="s">
        <v>354</v>
      </c>
      <c r="E2165">
        <v>20695</v>
      </c>
      <c r="F2165" s="2" t="s">
        <v>544</v>
      </c>
      <c r="G2165">
        <v>29</v>
      </c>
      <c r="H2165" s="2" t="s">
        <v>358</v>
      </c>
      <c r="I2165">
        <v>1</v>
      </c>
      <c r="J2165" s="2" t="s">
        <v>22</v>
      </c>
      <c r="K2165">
        <v>15</v>
      </c>
      <c r="L2165" s="2" t="s">
        <v>31</v>
      </c>
      <c r="M2165">
        <v>72</v>
      </c>
      <c r="N2165">
        <v>20</v>
      </c>
      <c r="O2165">
        <v>1440</v>
      </c>
      <c r="P2165">
        <v>2024</v>
      </c>
      <c r="Q2165" s="1">
        <v>45323</v>
      </c>
      <c r="R2165">
        <v>2</v>
      </c>
      <c r="S2165" s="2" t="s">
        <v>183</v>
      </c>
    </row>
    <row r="2166" spans="1:19" x14ac:dyDescent="0.35">
      <c r="A2166">
        <v>1577327</v>
      </c>
      <c r="B2166" s="1">
        <v>45329</v>
      </c>
      <c r="C2166">
        <v>54</v>
      </c>
      <c r="D2166" s="2" t="s">
        <v>75</v>
      </c>
      <c r="E2166">
        <v>1548</v>
      </c>
      <c r="F2166" s="2" t="s">
        <v>370</v>
      </c>
      <c r="G2166">
        <v>28</v>
      </c>
      <c r="H2166" s="2" t="s">
        <v>32</v>
      </c>
      <c r="I2166">
        <v>1</v>
      </c>
      <c r="J2166" s="2" t="s">
        <v>22</v>
      </c>
      <c r="K2166">
        <v>15</v>
      </c>
      <c r="L2166" s="2" t="s">
        <v>31</v>
      </c>
      <c r="M2166">
        <v>1</v>
      </c>
      <c r="N2166">
        <v>240</v>
      </c>
      <c r="O2166">
        <v>240</v>
      </c>
      <c r="P2166">
        <v>2024</v>
      </c>
      <c r="Q2166" s="1">
        <v>45323</v>
      </c>
      <c r="R2166">
        <v>2</v>
      </c>
      <c r="S2166" s="2" t="s">
        <v>183</v>
      </c>
    </row>
    <row r="2167" spans="1:19" x14ac:dyDescent="0.35">
      <c r="A2167">
        <v>1577326</v>
      </c>
      <c r="B2167" s="1">
        <v>45329</v>
      </c>
      <c r="C2167">
        <v>54</v>
      </c>
      <c r="D2167" s="2" t="s">
        <v>75</v>
      </c>
      <c r="E2167">
        <v>1548</v>
      </c>
      <c r="F2167" s="2" t="s">
        <v>370</v>
      </c>
      <c r="G2167">
        <v>54</v>
      </c>
      <c r="H2167" s="2" t="s">
        <v>137</v>
      </c>
      <c r="I2167">
        <v>1</v>
      </c>
      <c r="J2167" s="2" t="s">
        <v>22</v>
      </c>
      <c r="K2167">
        <v>10</v>
      </c>
      <c r="L2167" s="2" t="s">
        <v>23</v>
      </c>
      <c r="M2167">
        <v>1</v>
      </c>
      <c r="N2167">
        <v>118</v>
      </c>
      <c r="O2167">
        <v>118</v>
      </c>
      <c r="P2167">
        <v>2024</v>
      </c>
      <c r="Q2167" s="1">
        <v>45323</v>
      </c>
      <c r="R2167">
        <v>2</v>
      </c>
      <c r="S2167" s="2" t="s">
        <v>183</v>
      </c>
    </row>
    <row r="2168" spans="1:19" x14ac:dyDescent="0.35">
      <c r="A2168">
        <v>1577325</v>
      </c>
      <c r="B2168" s="1">
        <v>45329</v>
      </c>
      <c r="C2168">
        <v>54</v>
      </c>
      <c r="D2168" s="2" t="s">
        <v>75</v>
      </c>
      <c r="E2168">
        <v>1548</v>
      </c>
      <c r="F2168" s="2" t="s">
        <v>370</v>
      </c>
      <c r="G2168">
        <v>52</v>
      </c>
      <c r="H2168" s="2" t="s">
        <v>25</v>
      </c>
      <c r="I2168">
        <v>1</v>
      </c>
      <c r="J2168" s="2" t="s">
        <v>22</v>
      </c>
      <c r="K2168">
        <v>10</v>
      </c>
      <c r="L2168" s="2" t="s">
        <v>23</v>
      </c>
      <c r="M2168">
        <v>1</v>
      </c>
      <c r="N2168">
        <v>118</v>
      </c>
      <c r="O2168">
        <v>118</v>
      </c>
      <c r="P2168">
        <v>2024</v>
      </c>
      <c r="Q2168" s="1">
        <v>45323</v>
      </c>
      <c r="R2168">
        <v>2</v>
      </c>
      <c r="S2168" s="2" t="s">
        <v>183</v>
      </c>
    </row>
    <row r="2169" spans="1:19" x14ac:dyDescent="0.35">
      <c r="A2169">
        <v>1577324</v>
      </c>
      <c r="B2169" s="1">
        <v>45329</v>
      </c>
      <c r="C2169">
        <v>54</v>
      </c>
      <c r="D2169" s="2" t="s">
        <v>75</v>
      </c>
      <c r="E2169">
        <v>1548</v>
      </c>
      <c r="F2169" s="2" t="s">
        <v>370</v>
      </c>
      <c r="G2169">
        <v>23</v>
      </c>
      <c r="H2169" s="2" t="s">
        <v>28</v>
      </c>
      <c r="I2169">
        <v>1</v>
      </c>
      <c r="J2169" s="2" t="s">
        <v>22</v>
      </c>
      <c r="K2169">
        <v>7</v>
      </c>
      <c r="L2169" s="2" t="s">
        <v>29</v>
      </c>
      <c r="M2169">
        <v>2</v>
      </c>
      <c r="N2169">
        <v>150</v>
      </c>
      <c r="O2169">
        <v>300</v>
      </c>
      <c r="P2169">
        <v>2024</v>
      </c>
      <c r="Q2169" s="1">
        <v>45323</v>
      </c>
      <c r="R2169">
        <v>2</v>
      </c>
      <c r="S2169" s="2" t="s">
        <v>183</v>
      </c>
    </row>
    <row r="2170" spans="1:19" x14ac:dyDescent="0.35">
      <c r="A2170">
        <v>1577323</v>
      </c>
      <c r="B2170" s="1">
        <v>45329</v>
      </c>
      <c r="C2170">
        <v>54</v>
      </c>
      <c r="D2170" s="2" t="s">
        <v>75</v>
      </c>
      <c r="E2170">
        <v>1548</v>
      </c>
      <c r="F2170" s="2" t="s">
        <v>370</v>
      </c>
      <c r="G2170">
        <v>53</v>
      </c>
      <c r="H2170" s="2" t="s">
        <v>21</v>
      </c>
      <c r="I2170">
        <v>1</v>
      </c>
      <c r="J2170" s="2" t="s">
        <v>22</v>
      </c>
      <c r="K2170">
        <v>10</v>
      </c>
      <c r="L2170" s="2" t="s">
        <v>23</v>
      </c>
      <c r="M2170">
        <v>2</v>
      </c>
      <c r="N2170">
        <v>118</v>
      </c>
      <c r="O2170">
        <v>236</v>
      </c>
      <c r="P2170">
        <v>2024</v>
      </c>
      <c r="Q2170" s="1">
        <v>45323</v>
      </c>
      <c r="R2170">
        <v>2</v>
      </c>
      <c r="S2170" s="2" t="s">
        <v>183</v>
      </c>
    </row>
    <row r="2171" spans="1:19" x14ac:dyDescent="0.35">
      <c r="A2171">
        <v>1577322</v>
      </c>
      <c r="B2171" s="1">
        <v>45329</v>
      </c>
      <c r="C2171">
        <v>12</v>
      </c>
      <c r="D2171" s="2" t="s">
        <v>354</v>
      </c>
      <c r="E2171">
        <v>589</v>
      </c>
      <c r="F2171" s="2" t="s">
        <v>545</v>
      </c>
      <c r="G2171">
        <v>77</v>
      </c>
      <c r="H2171" s="2" t="s">
        <v>51</v>
      </c>
      <c r="I2171">
        <v>1</v>
      </c>
      <c r="J2171" s="2" t="s">
        <v>22</v>
      </c>
      <c r="K2171">
        <v>13</v>
      </c>
      <c r="L2171" s="2" t="s">
        <v>34</v>
      </c>
      <c r="M2171">
        <v>2</v>
      </c>
      <c r="N2171">
        <v>100</v>
      </c>
      <c r="O2171">
        <v>200</v>
      </c>
      <c r="P2171">
        <v>2024</v>
      </c>
      <c r="Q2171" s="1">
        <v>45323</v>
      </c>
      <c r="R2171">
        <v>2</v>
      </c>
      <c r="S2171" s="2" t="s">
        <v>183</v>
      </c>
    </row>
    <row r="2172" spans="1:19" x14ac:dyDescent="0.35">
      <c r="A2172">
        <v>1577321</v>
      </c>
      <c r="B2172" s="1">
        <v>45329</v>
      </c>
      <c r="C2172">
        <v>12</v>
      </c>
      <c r="D2172" s="2" t="s">
        <v>354</v>
      </c>
      <c r="E2172">
        <v>589</v>
      </c>
      <c r="F2172" s="2" t="s">
        <v>545</v>
      </c>
      <c r="G2172">
        <v>1</v>
      </c>
      <c r="H2172" s="2" t="s">
        <v>144</v>
      </c>
      <c r="I2172">
        <v>1</v>
      </c>
      <c r="J2172" s="2" t="s">
        <v>22</v>
      </c>
      <c r="K2172">
        <v>1</v>
      </c>
      <c r="L2172" s="2" t="s">
        <v>145</v>
      </c>
      <c r="M2172">
        <v>3</v>
      </c>
      <c r="N2172">
        <v>100</v>
      </c>
      <c r="O2172">
        <v>300</v>
      </c>
      <c r="P2172">
        <v>2024</v>
      </c>
      <c r="Q2172" s="1">
        <v>45323</v>
      </c>
      <c r="R2172">
        <v>2</v>
      </c>
      <c r="S2172" s="2" t="s">
        <v>183</v>
      </c>
    </row>
    <row r="2173" spans="1:19" x14ac:dyDescent="0.35">
      <c r="A2173">
        <v>1577320</v>
      </c>
      <c r="B2173" s="1">
        <v>45329</v>
      </c>
      <c r="C2173">
        <v>42</v>
      </c>
      <c r="D2173" s="2" t="s">
        <v>19</v>
      </c>
      <c r="E2173">
        <v>17352</v>
      </c>
      <c r="F2173" s="2" t="s">
        <v>546</v>
      </c>
      <c r="G2173">
        <v>23</v>
      </c>
      <c r="H2173" s="2" t="s">
        <v>28</v>
      </c>
      <c r="I2173">
        <v>1</v>
      </c>
      <c r="J2173" s="2" t="s">
        <v>22</v>
      </c>
      <c r="K2173">
        <v>7</v>
      </c>
      <c r="L2173" s="2" t="s">
        <v>29</v>
      </c>
      <c r="M2173">
        <v>2</v>
      </c>
      <c r="N2173">
        <v>150</v>
      </c>
      <c r="O2173">
        <v>300</v>
      </c>
      <c r="P2173">
        <v>2024</v>
      </c>
      <c r="Q2173" s="1">
        <v>45323</v>
      </c>
      <c r="R2173">
        <v>2</v>
      </c>
      <c r="S2173" s="2" t="s">
        <v>183</v>
      </c>
    </row>
    <row r="2174" spans="1:19" x14ac:dyDescent="0.35">
      <c r="A2174">
        <v>1577319</v>
      </c>
      <c r="B2174" s="1">
        <v>45329</v>
      </c>
      <c r="C2174">
        <v>42</v>
      </c>
      <c r="D2174" s="2" t="s">
        <v>19</v>
      </c>
      <c r="E2174">
        <v>17352</v>
      </c>
      <c r="F2174" s="2" t="s">
        <v>546</v>
      </c>
      <c r="G2174">
        <v>53</v>
      </c>
      <c r="H2174" s="2" t="s">
        <v>21</v>
      </c>
      <c r="I2174">
        <v>1</v>
      </c>
      <c r="J2174" s="2" t="s">
        <v>22</v>
      </c>
      <c r="K2174">
        <v>10</v>
      </c>
      <c r="L2174" s="2" t="s">
        <v>23</v>
      </c>
      <c r="M2174">
        <v>1</v>
      </c>
      <c r="N2174">
        <v>118</v>
      </c>
      <c r="O2174">
        <v>118</v>
      </c>
      <c r="P2174">
        <v>2024</v>
      </c>
      <c r="Q2174" s="1">
        <v>45323</v>
      </c>
      <c r="R2174">
        <v>2</v>
      </c>
      <c r="S2174" s="2" t="s">
        <v>183</v>
      </c>
    </row>
    <row r="2175" spans="1:19" x14ac:dyDescent="0.35">
      <c r="A2175">
        <v>1577318</v>
      </c>
      <c r="B2175" s="1">
        <v>45329</v>
      </c>
      <c r="C2175">
        <v>42</v>
      </c>
      <c r="D2175" s="2" t="s">
        <v>19</v>
      </c>
      <c r="E2175">
        <v>17352</v>
      </c>
      <c r="F2175" s="2" t="s">
        <v>546</v>
      </c>
      <c r="G2175">
        <v>52</v>
      </c>
      <c r="H2175" s="2" t="s">
        <v>25</v>
      </c>
      <c r="I2175">
        <v>1</v>
      </c>
      <c r="J2175" s="2" t="s">
        <v>22</v>
      </c>
      <c r="K2175">
        <v>10</v>
      </c>
      <c r="L2175" s="2" t="s">
        <v>23</v>
      </c>
      <c r="M2175">
        <v>2</v>
      </c>
      <c r="N2175">
        <v>118</v>
      </c>
      <c r="O2175">
        <v>236</v>
      </c>
      <c r="P2175">
        <v>2024</v>
      </c>
      <c r="Q2175" s="1">
        <v>45323</v>
      </c>
      <c r="R2175">
        <v>2</v>
      </c>
      <c r="S2175" s="2" t="s">
        <v>183</v>
      </c>
    </row>
    <row r="2176" spans="1:19" x14ac:dyDescent="0.35">
      <c r="A2176">
        <v>1577317</v>
      </c>
      <c r="B2176" s="1">
        <v>45329</v>
      </c>
      <c r="C2176">
        <v>42</v>
      </c>
      <c r="D2176" s="2" t="s">
        <v>19</v>
      </c>
      <c r="E2176">
        <v>17352</v>
      </c>
      <c r="F2176" s="2" t="s">
        <v>546</v>
      </c>
      <c r="G2176">
        <v>34</v>
      </c>
      <c r="H2176" s="2" t="s">
        <v>73</v>
      </c>
      <c r="I2176">
        <v>1</v>
      </c>
      <c r="J2176" s="2" t="s">
        <v>22</v>
      </c>
      <c r="K2176">
        <v>8</v>
      </c>
      <c r="L2176" s="2" t="s">
        <v>74</v>
      </c>
      <c r="M2176">
        <v>2</v>
      </c>
      <c r="N2176">
        <v>150</v>
      </c>
      <c r="O2176">
        <v>300</v>
      </c>
      <c r="P2176">
        <v>2024</v>
      </c>
      <c r="Q2176" s="1">
        <v>45323</v>
      </c>
      <c r="R2176">
        <v>2</v>
      </c>
      <c r="S2176" s="2" t="s">
        <v>183</v>
      </c>
    </row>
    <row r="2177" spans="1:19" x14ac:dyDescent="0.35">
      <c r="A2177">
        <v>1577316</v>
      </c>
      <c r="B2177" s="1">
        <v>45329</v>
      </c>
      <c r="C2177">
        <v>12</v>
      </c>
      <c r="D2177" s="2" t="s">
        <v>354</v>
      </c>
      <c r="E2177">
        <v>20762</v>
      </c>
      <c r="F2177" s="2" t="s">
        <v>547</v>
      </c>
      <c r="G2177">
        <v>29</v>
      </c>
      <c r="H2177" s="2" t="s">
        <v>358</v>
      </c>
      <c r="I2177">
        <v>1</v>
      </c>
      <c r="J2177" s="2" t="s">
        <v>22</v>
      </c>
      <c r="K2177">
        <v>15</v>
      </c>
      <c r="L2177" s="2" t="s">
        <v>31</v>
      </c>
      <c r="M2177">
        <v>72</v>
      </c>
      <c r="N2177">
        <v>20</v>
      </c>
      <c r="O2177">
        <v>1440</v>
      </c>
      <c r="P2177">
        <v>2024</v>
      </c>
      <c r="Q2177" s="1">
        <v>45323</v>
      </c>
      <c r="R2177">
        <v>2</v>
      </c>
      <c r="S2177" s="2" t="s">
        <v>183</v>
      </c>
    </row>
    <row r="2178" spans="1:19" x14ac:dyDescent="0.35">
      <c r="A2178">
        <v>1577315</v>
      </c>
      <c r="B2178" s="1">
        <v>45329</v>
      </c>
      <c r="C2178">
        <v>54</v>
      </c>
      <c r="D2178" s="2" t="s">
        <v>75</v>
      </c>
      <c r="E2178">
        <v>1545</v>
      </c>
      <c r="F2178" s="2" t="s">
        <v>220</v>
      </c>
      <c r="G2178">
        <v>68</v>
      </c>
      <c r="H2178" s="2" t="s">
        <v>42</v>
      </c>
      <c r="I2178">
        <v>1</v>
      </c>
      <c r="J2178" s="2" t="s">
        <v>22</v>
      </c>
      <c r="K2178">
        <v>12</v>
      </c>
      <c r="L2178" s="2" t="s">
        <v>41</v>
      </c>
      <c r="M2178">
        <v>12</v>
      </c>
      <c r="N2178">
        <v>8.5</v>
      </c>
      <c r="O2178">
        <v>102</v>
      </c>
      <c r="P2178">
        <v>2024</v>
      </c>
      <c r="Q2178" s="1">
        <v>45323</v>
      </c>
      <c r="R2178">
        <v>2</v>
      </c>
      <c r="S2178" s="2" t="s">
        <v>183</v>
      </c>
    </row>
    <row r="2179" spans="1:19" x14ac:dyDescent="0.35">
      <c r="A2179">
        <v>1577314</v>
      </c>
      <c r="B2179" s="1">
        <v>45329</v>
      </c>
      <c r="C2179">
        <v>54</v>
      </c>
      <c r="D2179" s="2" t="s">
        <v>75</v>
      </c>
      <c r="E2179">
        <v>1545</v>
      </c>
      <c r="F2179" s="2" t="s">
        <v>220</v>
      </c>
      <c r="G2179">
        <v>69</v>
      </c>
      <c r="H2179" s="2" t="s">
        <v>40</v>
      </c>
      <c r="I2179">
        <v>1</v>
      </c>
      <c r="J2179" s="2" t="s">
        <v>22</v>
      </c>
      <c r="K2179">
        <v>12</v>
      </c>
      <c r="L2179" s="2" t="s">
        <v>41</v>
      </c>
      <c r="M2179">
        <v>12</v>
      </c>
      <c r="N2179">
        <v>8.5</v>
      </c>
      <c r="O2179">
        <v>102</v>
      </c>
      <c r="P2179">
        <v>2024</v>
      </c>
      <c r="Q2179" s="1">
        <v>45323</v>
      </c>
      <c r="R2179">
        <v>2</v>
      </c>
      <c r="S2179" s="2" t="s">
        <v>183</v>
      </c>
    </row>
    <row r="2180" spans="1:19" x14ac:dyDescent="0.35">
      <c r="A2180">
        <v>1577313</v>
      </c>
      <c r="B2180" s="1">
        <v>45329</v>
      </c>
      <c r="C2180">
        <v>54</v>
      </c>
      <c r="D2180" s="2" t="s">
        <v>75</v>
      </c>
      <c r="E2180">
        <v>1545</v>
      </c>
      <c r="F2180" s="2" t="s">
        <v>220</v>
      </c>
      <c r="G2180">
        <v>28</v>
      </c>
      <c r="H2180" s="2" t="s">
        <v>32</v>
      </c>
      <c r="I2180">
        <v>1</v>
      </c>
      <c r="J2180" s="2" t="s">
        <v>22</v>
      </c>
      <c r="K2180">
        <v>15</v>
      </c>
      <c r="L2180" s="2" t="s">
        <v>31</v>
      </c>
      <c r="M2180">
        <v>2</v>
      </c>
      <c r="N2180">
        <v>240</v>
      </c>
      <c r="O2180">
        <v>480</v>
      </c>
      <c r="P2180">
        <v>2024</v>
      </c>
      <c r="Q2180" s="1">
        <v>45323</v>
      </c>
      <c r="R2180">
        <v>2</v>
      </c>
      <c r="S2180" s="2" t="s">
        <v>183</v>
      </c>
    </row>
    <row r="2181" spans="1:19" x14ac:dyDescent="0.35">
      <c r="A2181">
        <v>1577312</v>
      </c>
      <c r="B2181" s="1">
        <v>45329</v>
      </c>
      <c r="C2181">
        <v>54</v>
      </c>
      <c r="D2181" s="2" t="s">
        <v>75</v>
      </c>
      <c r="E2181">
        <v>1545</v>
      </c>
      <c r="F2181" s="2" t="s">
        <v>220</v>
      </c>
      <c r="G2181">
        <v>40</v>
      </c>
      <c r="H2181" s="2" t="s">
        <v>36</v>
      </c>
      <c r="I2181">
        <v>1</v>
      </c>
      <c r="J2181" s="2" t="s">
        <v>22</v>
      </c>
      <c r="K2181">
        <v>3</v>
      </c>
      <c r="L2181" s="2" t="s">
        <v>37</v>
      </c>
      <c r="M2181">
        <v>1</v>
      </c>
      <c r="N2181">
        <v>192</v>
      </c>
      <c r="O2181">
        <v>192</v>
      </c>
      <c r="P2181">
        <v>2024</v>
      </c>
      <c r="Q2181" s="1">
        <v>45323</v>
      </c>
      <c r="R2181">
        <v>2</v>
      </c>
      <c r="S2181" s="2" t="s">
        <v>183</v>
      </c>
    </row>
    <row r="2182" spans="1:19" x14ac:dyDescent="0.35">
      <c r="A2182">
        <v>1577311</v>
      </c>
      <c r="B2182" s="1">
        <v>45329</v>
      </c>
      <c r="C2182">
        <v>54</v>
      </c>
      <c r="D2182" s="2" t="s">
        <v>75</v>
      </c>
      <c r="E2182">
        <v>1545</v>
      </c>
      <c r="F2182" s="2" t="s">
        <v>220</v>
      </c>
      <c r="G2182">
        <v>62</v>
      </c>
      <c r="H2182" s="2" t="s">
        <v>26</v>
      </c>
      <c r="I2182">
        <v>1</v>
      </c>
      <c r="J2182" s="2" t="s">
        <v>22</v>
      </c>
      <c r="K2182">
        <v>10</v>
      </c>
      <c r="L2182" s="2" t="s">
        <v>23</v>
      </c>
      <c r="M2182">
        <v>20</v>
      </c>
      <c r="N2182">
        <v>30</v>
      </c>
      <c r="O2182">
        <v>600</v>
      </c>
      <c r="P2182">
        <v>2024</v>
      </c>
      <c r="Q2182" s="1">
        <v>45323</v>
      </c>
      <c r="R2182">
        <v>2</v>
      </c>
      <c r="S2182" s="2" t="s">
        <v>183</v>
      </c>
    </row>
    <row r="2183" spans="1:19" x14ac:dyDescent="0.35">
      <c r="A2183">
        <v>1577310</v>
      </c>
      <c r="B2183" s="1">
        <v>45329</v>
      </c>
      <c r="C2183">
        <v>12</v>
      </c>
      <c r="D2183" s="2" t="s">
        <v>354</v>
      </c>
      <c r="E2183">
        <v>20748</v>
      </c>
      <c r="F2183" s="2" t="s">
        <v>548</v>
      </c>
      <c r="G2183">
        <v>31</v>
      </c>
      <c r="H2183" s="2" t="s">
        <v>375</v>
      </c>
      <c r="I2183">
        <v>1</v>
      </c>
      <c r="J2183" s="2" t="s">
        <v>22</v>
      </c>
      <c r="K2183">
        <v>15</v>
      </c>
      <c r="L2183" s="2" t="s">
        <v>31</v>
      </c>
      <c r="M2183">
        <v>72</v>
      </c>
      <c r="N2183">
        <v>20</v>
      </c>
      <c r="O2183">
        <v>1440</v>
      </c>
      <c r="P2183">
        <v>2024</v>
      </c>
      <c r="Q2183" s="1">
        <v>45323</v>
      </c>
      <c r="R2183">
        <v>2</v>
      </c>
      <c r="S2183" s="2" t="s">
        <v>183</v>
      </c>
    </row>
    <row r="2184" spans="1:19" x14ac:dyDescent="0.35">
      <c r="A2184">
        <v>1577309</v>
      </c>
      <c r="B2184" s="1">
        <v>45329</v>
      </c>
      <c r="C2184">
        <v>12</v>
      </c>
      <c r="D2184" s="2" t="s">
        <v>354</v>
      </c>
      <c r="E2184">
        <v>20748</v>
      </c>
      <c r="F2184" s="2" t="s">
        <v>548</v>
      </c>
      <c r="G2184">
        <v>29</v>
      </c>
      <c r="H2184" s="2" t="s">
        <v>358</v>
      </c>
      <c r="I2184">
        <v>1</v>
      </c>
      <c r="J2184" s="2" t="s">
        <v>22</v>
      </c>
      <c r="K2184">
        <v>15</v>
      </c>
      <c r="L2184" s="2" t="s">
        <v>31</v>
      </c>
      <c r="M2184">
        <v>72</v>
      </c>
      <c r="N2184">
        <v>20</v>
      </c>
      <c r="O2184">
        <v>1440</v>
      </c>
      <c r="P2184">
        <v>2024</v>
      </c>
      <c r="Q2184" s="1">
        <v>45323</v>
      </c>
      <c r="R2184">
        <v>2</v>
      </c>
      <c r="S2184" s="2" t="s">
        <v>183</v>
      </c>
    </row>
    <row r="2185" spans="1:19" x14ac:dyDescent="0.35">
      <c r="A2185">
        <v>1577308</v>
      </c>
      <c r="B2185" s="1">
        <v>45329</v>
      </c>
      <c r="C2185">
        <v>12</v>
      </c>
      <c r="D2185" s="2" t="s">
        <v>354</v>
      </c>
      <c r="E2185">
        <v>20748</v>
      </c>
      <c r="F2185" s="2" t="s">
        <v>548</v>
      </c>
      <c r="G2185">
        <v>39</v>
      </c>
      <c r="H2185" s="2" t="s">
        <v>357</v>
      </c>
      <c r="I2185">
        <v>1</v>
      </c>
      <c r="J2185" s="2" t="s">
        <v>22</v>
      </c>
      <c r="K2185">
        <v>3</v>
      </c>
      <c r="L2185" s="2" t="s">
        <v>37</v>
      </c>
      <c r="M2185">
        <v>72</v>
      </c>
      <c r="N2185">
        <v>16</v>
      </c>
      <c r="O2185">
        <v>1152</v>
      </c>
      <c r="P2185">
        <v>2024</v>
      </c>
      <c r="Q2185" s="1">
        <v>45323</v>
      </c>
      <c r="R2185">
        <v>2</v>
      </c>
      <c r="S2185" s="2" t="s">
        <v>183</v>
      </c>
    </row>
    <row r="2186" spans="1:19" x14ac:dyDescent="0.35">
      <c r="A2186">
        <v>1577307</v>
      </c>
      <c r="B2186" s="1">
        <v>45329</v>
      </c>
      <c r="C2186">
        <v>12</v>
      </c>
      <c r="D2186" s="2" t="s">
        <v>354</v>
      </c>
      <c r="E2186">
        <v>20748</v>
      </c>
      <c r="F2186" s="2" t="s">
        <v>548</v>
      </c>
      <c r="G2186">
        <v>41</v>
      </c>
      <c r="H2186" s="2" t="s">
        <v>356</v>
      </c>
      <c r="I2186">
        <v>1</v>
      </c>
      <c r="J2186" s="2" t="s">
        <v>22</v>
      </c>
      <c r="K2186">
        <v>3</v>
      </c>
      <c r="L2186" s="2" t="s">
        <v>37</v>
      </c>
      <c r="M2186">
        <v>72</v>
      </c>
      <c r="N2186">
        <v>16</v>
      </c>
      <c r="O2186">
        <v>1152</v>
      </c>
      <c r="P2186">
        <v>2024</v>
      </c>
      <c r="Q2186" s="1">
        <v>45323</v>
      </c>
      <c r="R2186">
        <v>2</v>
      </c>
      <c r="S2186" s="2" t="s">
        <v>183</v>
      </c>
    </row>
    <row r="2187" spans="1:19" x14ac:dyDescent="0.35">
      <c r="A2187">
        <v>1577306</v>
      </c>
      <c r="B2187" s="1">
        <v>45329</v>
      </c>
      <c r="C2187">
        <v>12</v>
      </c>
      <c r="D2187" s="2" t="s">
        <v>354</v>
      </c>
      <c r="E2187">
        <v>20746</v>
      </c>
      <c r="F2187" s="2" t="s">
        <v>549</v>
      </c>
      <c r="G2187">
        <v>41</v>
      </c>
      <c r="H2187" s="2" t="s">
        <v>356</v>
      </c>
      <c r="I2187">
        <v>1</v>
      </c>
      <c r="J2187" s="2" t="s">
        <v>22</v>
      </c>
      <c r="K2187">
        <v>3</v>
      </c>
      <c r="L2187" s="2" t="s">
        <v>37</v>
      </c>
      <c r="M2187">
        <v>36</v>
      </c>
      <c r="N2187">
        <v>16</v>
      </c>
      <c r="O2187">
        <v>576</v>
      </c>
      <c r="P2187">
        <v>2024</v>
      </c>
      <c r="Q2187" s="1">
        <v>45323</v>
      </c>
      <c r="R2187">
        <v>2</v>
      </c>
      <c r="S2187" s="2" t="s">
        <v>183</v>
      </c>
    </row>
    <row r="2188" spans="1:19" x14ac:dyDescent="0.35">
      <c r="A2188">
        <v>1577305</v>
      </c>
      <c r="B2188" s="1">
        <v>45329</v>
      </c>
      <c r="C2188">
        <v>12</v>
      </c>
      <c r="D2188" s="2" t="s">
        <v>354</v>
      </c>
      <c r="E2188">
        <v>20746</v>
      </c>
      <c r="F2188" s="2" t="s">
        <v>549</v>
      </c>
      <c r="G2188">
        <v>39</v>
      </c>
      <c r="H2188" s="2" t="s">
        <v>357</v>
      </c>
      <c r="I2188">
        <v>1</v>
      </c>
      <c r="J2188" s="2" t="s">
        <v>22</v>
      </c>
      <c r="K2188">
        <v>3</v>
      </c>
      <c r="L2188" s="2" t="s">
        <v>37</v>
      </c>
      <c r="M2188">
        <v>36</v>
      </c>
      <c r="N2188">
        <v>16</v>
      </c>
      <c r="O2188">
        <v>576</v>
      </c>
      <c r="P2188">
        <v>2024</v>
      </c>
      <c r="Q2188" s="1">
        <v>45323</v>
      </c>
      <c r="R2188">
        <v>2</v>
      </c>
      <c r="S2188" s="2" t="s">
        <v>183</v>
      </c>
    </row>
    <row r="2189" spans="1:19" x14ac:dyDescent="0.35">
      <c r="A2189">
        <v>1577304</v>
      </c>
      <c r="B2189" s="1">
        <v>45329</v>
      </c>
      <c r="C2189">
        <v>12</v>
      </c>
      <c r="D2189" s="2" t="s">
        <v>354</v>
      </c>
      <c r="E2189">
        <v>20746</v>
      </c>
      <c r="F2189" s="2" t="s">
        <v>549</v>
      </c>
      <c r="G2189">
        <v>31</v>
      </c>
      <c r="H2189" s="2" t="s">
        <v>375</v>
      </c>
      <c r="I2189">
        <v>1</v>
      </c>
      <c r="J2189" s="2" t="s">
        <v>22</v>
      </c>
      <c r="K2189">
        <v>15</v>
      </c>
      <c r="L2189" s="2" t="s">
        <v>31</v>
      </c>
      <c r="M2189">
        <v>72</v>
      </c>
      <c r="N2189">
        <v>20</v>
      </c>
      <c r="O2189">
        <v>1440</v>
      </c>
      <c r="P2189">
        <v>2024</v>
      </c>
      <c r="Q2189" s="1">
        <v>45323</v>
      </c>
      <c r="R2189">
        <v>2</v>
      </c>
      <c r="S2189" s="2" t="s">
        <v>183</v>
      </c>
    </row>
    <row r="2190" spans="1:19" x14ac:dyDescent="0.35">
      <c r="A2190">
        <v>1577303</v>
      </c>
      <c r="B2190" s="1">
        <v>45329</v>
      </c>
      <c r="C2190">
        <v>12</v>
      </c>
      <c r="D2190" s="2" t="s">
        <v>354</v>
      </c>
      <c r="E2190">
        <v>20746</v>
      </c>
      <c r="F2190" s="2" t="s">
        <v>549</v>
      </c>
      <c r="G2190">
        <v>29</v>
      </c>
      <c r="H2190" s="2" t="s">
        <v>358</v>
      </c>
      <c r="I2190">
        <v>1</v>
      </c>
      <c r="J2190" s="2" t="s">
        <v>22</v>
      </c>
      <c r="K2190">
        <v>15</v>
      </c>
      <c r="L2190" s="2" t="s">
        <v>31</v>
      </c>
      <c r="M2190">
        <v>72</v>
      </c>
      <c r="N2190">
        <v>20</v>
      </c>
      <c r="O2190">
        <v>1440</v>
      </c>
      <c r="P2190">
        <v>2024</v>
      </c>
      <c r="Q2190" s="1">
        <v>45323</v>
      </c>
      <c r="R2190">
        <v>2</v>
      </c>
      <c r="S2190" s="2" t="s">
        <v>183</v>
      </c>
    </row>
    <row r="2191" spans="1:19" x14ac:dyDescent="0.35">
      <c r="A2191">
        <v>1577302</v>
      </c>
      <c r="B2191" s="1">
        <v>45329</v>
      </c>
      <c r="C2191">
        <v>12</v>
      </c>
      <c r="D2191" s="2" t="s">
        <v>354</v>
      </c>
      <c r="E2191">
        <v>20734</v>
      </c>
      <c r="F2191" s="2" t="s">
        <v>550</v>
      </c>
      <c r="G2191">
        <v>41</v>
      </c>
      <c r="H2191" s="2" t="s">
        <v>356</v>
      </c>
      <c r="I2191">
        <v>1</v>
      </c>
      <c r="J2191" s="2" t="s">
        <v>22</v>
      </c>
      <c r="K2191">
        <v>3</v>
      </c>
      <c r="L2191" s="2" t="s">
        <v>37</v>
      </c>
      <c r="M2191">
        <v>72</v>
      </c>
      <c r="N2191">
        <v>16</v>
      </c>
      <c r="O2191">
        <v>1152</v>
      </c>
      <c r="P2191">
        <v>2024</v>
      </c>
      <c r="Q2191" s="1">
        <v>45323</v>
      </c>
      <c r="R2191">
        <v>2</v>
      </c>
      <c r="S2191" s="2" t="s">
        <v>183</v>
      </c>
    </row>
    <row r="2192" spans="1:19" x14ac:dyDescent="0.35">
      <c r="A2192">
        <v>1577301</v>
      </c>
      <c r="B2192" s="1">
        <v>45329</v>
      </c>
      <c r="C2192">
        <v>12</v>
      </c>
      <c r="D2192" s="2" t="s">
        <v>354</v>
      </c>
      <c r="E2192">
        <v>20734</v>
      </c>
      <c r="F2192" s="2" t="s">
        <v>550</v>
      </c>
      <c r="G2192">
        <v>39</v>
      </c>
      <c r="H2192" s="2" t="s">
        <v>357</v>
      </c>
      <c r="I2192">
        <v>1</v>
      </c>
      <c r="J2192" s="2" t="s">
        <v>22</v>
      </c>
      <c r="K2192">
        <v>3</v>
      </c>
      <c r="L2192" s="2" t="s">
        <v>37</v>
      </c>
      <c r="M2192">
        <v>72</v>
      </c>
      <c r="N2192">
        <v>16</v>
      </c>
      <c r="O2192">
        <v>1152</v>
      </c>
      <c r="P2192">
        <v>2024</v>
      </c>
      <c r="Q2192" s="1">
        <v>45323</v>
      </c>
      <c r="R2192">
        <v>2</v>
      </c>
      <c r="S2192" s="2" t="s">
        <v>183</v>
      </c>
    </row>
    <row r="2193" spans="1:19" x14ac:dyDescent="0.35">
      <c r="A2193">
        <v>1577300</v>
      </c>
      <c r="B2193" s="1">
        <v>45329</v>
      </c>
      <c r="C2193">
        <v>12</v>
      </c>
      <c r="D2193" s="2" t="s">
        <v>354</v>
      </c>
      <c r="E2193">
        <v>20734</v>
      </c>
      <c r="F2193" s="2" t="s">
        <v>550</v>
      </c>
      <c r="G2193">
        <v>31</v>
      </c>
      <c r="H2193" s="2" t="s">
        <v>375</v>
      </c>
      <c r="I2193">
        <v>1</v>
      </c>
      <c r="J2193" s="2" t="s">
        <v>22</v>
      </c>
      <c r="K2193">
        <v>15</v>
      </c>
      <c r="L2193" s="2" t="s">
        <v>31</v>
      </c>
      <c r="M2193">
        <v>72</v>
      </c>
      <c r="N2193">
        <v>20</v>
      </c>
      <c r="O2193">
        <v>1440</v>
      </c>
      <c r="P2193">
        <v>2024</v>
      </c>
      <c r="Q2193" s="1">
        <v>45323</v>
      </c>
      <c r="R2193">
        <v>2</v>
      </c>
      <c r="S2193" s="2" t="s">
        <v>183</v>
      </c>
    </row>
    <row r="2194" spans="1:19" x14ac:dyDescent="0.35">
      <c r="A2194">
        <v>1577299</v>
      </c>
      <c r="B2194" s="1">
        <v>45329</v>
      </c>
      <c r="C2194">
        <v>12</v>
      </c>
      <c r="D2194" s="2" t="s">
        <v>354</v>
      </c>
      <c r="E2194">
        <v>20734</v>
      </c>
      <c r="F2194" s="2" t="s">
        <v>550</v>
      </c>
      <c r="G2194">
        <v>29</v>
      </c>
      <c r="H2194" s="2" t="s">
        <v>358</v>
      </c>
      <c r="I2194">
        <v>1</v>
      </c>
      <c r="J2194" s="2" t="s">
        <v>22</v>
      </c>
      <c r="K2194">
        <v>15</v>
      </c>
      <c r="L2194" s="2" t="s">
        <v>31</v>
      </c>
      <c r="M2194">
        <v>72</v>
      </c>
      <c r="N2194">
        <v>20</v>
      </c>
      <c r="O2194">
        <v>1440</v>
      </c>
      <c r="P2194">
        <v>2024</v>
      </c>
      <c r="Q2194" s="1">
        <v>45323</v>
      </c>
      <c r="R2194">
        <v>2</v>
      </c>
      <c r="S2194" s="2" t="s">
        <v>183</v>
      </c>
    </row>
    <row r="2195" spans="1:19" x14ac:dyDescent="0.35">
      <c r="A2195">
        <v>1577298</v>
      </c>
      <c r="B2195" s="1">
        <v>45329</v>
      </c>
      <c r="C2195">
        <v>12</v>
      </c>
      <c r="D2195" s="2" t="s">
        <v>354</v>
      </c>
      <c r="E2195">
        <v>788</v>
      </c>
      <c r="F2195" s="2" t="s">
        <v>551</v>
      </c>
      <c r="G2195">
        <v>1</v>
      </c>
      <c r="H2195" s="2" t="s">
        <v>144</v>
      </c>
      <c r="I2195">
        <v>1</v>
      </c>
      <c r="J2195" s="2" t="s">
        <v>22</v>
      </c>
      <c r="K2195">
        <v>1</v>
      </c>
      <c r="L2195" s="2" t="s">
        <v>145</v>
      </c>
      <c r="M2195">
        <v>2</v>
      </c>
      <c r="N2195">
        <v>100</v>
      </c>
      <c r="O2195">
        <v>200</v>
      </c>
      <c r="P2195">
        <v>2024</v>
      </c>
      <c r="Q2195" s="1">
        <v>45323</v>
      </c>
      <c r="R2195">
        <v>2</v>
      </c>
      <c r="S2195" s="2" t="s">
        <v>183</v>
      </c>
    </row>
    <row r="2196" spans="1:19" x14ac:dyDescent="0.35">
      <c r="A2196">
        <v>1577297</v>
      </c>
      <c r="B2196" s="1">
        <v>45329</v>
      </c>
      <c r="C2196">
        <v>12</v>
      </c>
      <c r="D2196" s="2" t="s">
        <v>354</v>
      </c>
      <c r="E2196">
        <v>788</v>
      </c>
      <c r="F2196" s="2" t="s">
        <v>551</v>
      </c>
      <c r="G2196">
        <v>62</v>
      </c>
      <c r="H2196" s="2" t="s">
        <v>26</v>
      </c>
      <c r="I2196">
        <v>1</v>
      </c>
      <c r="J2196" s="2" t="s">
        <v>22</v>
      </c>
      <c r="K2196">
        <v>10</v>
      </c>
      <c r="L2196" s="2" t="s">
        <v>23</v>
      </c>
      <c r="M2196">
        <v>6</v>
      </c>
      <c r="N2196">
        <v>30</v>
      </c>
      <c r="O2196">
        <v>180</v>
      </c>
      <c r="P2196">
        <v>2024</v>
      </c>
      <c r="Q2196" s="1">
        <v>45323</v>
      </c>
      <c r="R2196">
        <v>2</v>
      </c>
      <c r="S2196" s="2" t="s">
        <v>183</v>
      </c>
    </row>
    <row r="2197" spans="1:19" x14ac:dyDescent="0.35">
      <c r="A2197">
        <v>1577296</v>
      </c>
      <c r="B2197" s="1">
        <v>45329</v>
      </c>
      <c r="C2197">
        <v>12</v>
      </c>
      <c r="D2197" s="2" t="s">
        <v>354</v>
      </c>
      <c r="E2197">
        <v>788</v>
      </c>
      <c r="F2197" s="2" t="s">
        <v>551</v>
      </c>
      <c r="G2197">
        <v>61</v>
      </c>
      <c r="H2197" s="2" t="s">
        <v>27</v>
      </c>
      <c r="I2197">
        <v>1</v>
      </c>
      <c r="J2197" s="2" t="s">
        <v>22</v>
      </c>
      <c r="K2197">
        <v>10</v>
      </c>
      <c r="L2197" s="2" t="s">
        <v>23</v>
      </c>
      <c r="M2197">
        <v>6</v>
      </c>
      <c r="N2197">
        <v>30</v>
      </c>
      <c r="O2197">
        <v>180</v>
      </c>
      <c r="P2197">
        <v>2024</v>
      </c>
      <c r="Q2197" s="1">
        <v>45323</v>
      </c>
      <c r="R2197">
        <v>2</v>
      </c>
      <c r="S2197" s="2" t="s">
        <v>183</v>
      </c>
    </row>
    <row r="2198" spans="1:19" x14ac:dyDescent="0.35">
      <c r="A2198">
        <v>1577295</v>
      </c>
      <c r="B2198" s="1">
        <v>45329</v>
      </c>
      <c r="C2198">
        <v>12</v>
      </c>
      <c r="D2198" s="2" t="s">
        <v>354</v>
      </c>
      <c r="E2198">
        <v>788</v>
      </c>
      <c r="F2198" s="2" t="s">
        <v>551</v>
      </c>
      <c r="G2198">
        <v>40</v>
      </c>
      <c r="H2198" s="2" t="s">
        <v>36</v>
      </c>
      <c r="I2198">
        <v>1</v>
      </c>
      <c r="J2198" s="2" t="s">
        <v>22</v>
      </c>
      <c r="K2198">
        <v>3</v>
      </c>
      <c r="L2198" s="2" t="s">
        <v>37</v>
      </c>
      <c r="M2198">
        <v>1</v>
      </c>
      <c r="N2198">
        <v>192</v>
      </c>
      <c r="O2198">
        <v>192</v>
      </c>
      <c r="P2198">
        <v>2024</v>
      </c>
      <c r="Q2198" s="1">
        <v>45323</v>
      </c>
      <c r="R2198">
        <v>2</v>
      </c>
      <c r="S2198" s="2" t="s">
        <v>183</v>
      </c>
    </row>
    <row r="2199" spans="1:19" x14ac:dyDescent="0.35">
      <c r="A2199">
        <v>1577294</v>
      </c>
      <c r="B2199" s="1">
        <v>45329</v>
      </c>
      <c r="C2199">
        <v>12</v>
      </c>
      <c r="D2199" s="2" t="s">
        <v>354</v>
      </c>
      <c r="E2199">
        <v>788</v>
      </c>
      <c r="F2199" s="2" t="s">
        <v>551</v>
      </c>
      <c r="G2199">
        <v>38</v>
      </c>
      <c r="H2199" s="2" t="s">
        <v>38</v>
      </c>
      <c r="I2199">
        <v>1</v>
      </c>
      <c r="J2199" s="2" t="s">
        <v>22</v>
      </c>
      <c r="K2199">
        <v>3</v>
      </c>
      <c r="L2199" s="2" t="s">
        <v>37</v>
      </c>
      <c r="M2199">
        <v>1</v>
      </c>
      <c r="N2199">
        <v>192</v>
      </c>
      <c r="O2199">
        <v>192</v>
      </c>
      <c r="P2199">
        <v>2024</v>
      </c>
      <c r="Q2199" s="1">
        <v>45323</v>
      </c>
      <c r="R2199">
        <v>2</v>
      </c>
      <c r="S2199" s="2" t="s">
        <v>183</v>
      </c>
    </row>
    <row r="2200" spans="1:19" x14ac:dyDescent="0.35">
      <c r="A2200">
        <v>1577293</v>
      </c>
      <c r="B2200" s="1">
        <v>45329</v>
      </c>
      <c r="C2200">
        <v>12</v>
      </c>
      <c r="D2200" s="2" t="s">
        <v>354</v>
      </c>
      <c r="E2200">
        <v>788</v>
      </c>
      <c r="F2200" s="2" t="s">
        <v>551</v>
      </c>
      <c r="G2200">
        <v>28</v>
      </c>
      <c r="H2200" s="2" t="s">
        <v>32</v>
      </c>
      <c r="I2200">
        <v>1</v>
      </c>
      <c r="J2200" s="2" t="s">
        <v>22</v>
      </c>
      <c r="K2200">
        <v>15</v>
      </c>
      <c r="L2200" s="2" t="s">
        <v>31</v>
      </c>
      <c r="M2200">
        <v>2</v>
      </c>
      <c r="N2200">
        <v>240</v>
      </c>
      <c r="O2200">
        <v>480</v>
      </c>
      <c r="P2200">
        <v>2024</v>
      </c>
      <c r="Q2200" s="1">
        <v>45323</v>
      </c>
      <c r="R2200">
        <v>2</v>
      </c>
      <c r="S2200" s="2" t="s">
        <v>183</v>
      </c>
    </row>
    <row r="2201" spans="1:19" x14ac:dyDescent="0.35">
      <c r="A2201">
        <v>1577292</v>
      </c>
      <c r="B2201" s="1">
        <v>45329</v>
      </c>
      <c r="C2201">
        <v>12</v>
      </c>
      <c r="D2201" s="2" t="s">
        <v>354</v>
      </c>
      <c r="E2201">
        <v>20810</v>
      </c>
      <c r="F2201" s="2" t="s">
        <v>552</v>
      </c>
      <c r="G2201">
        <v>41</v>
      </c>
      <c r="H2201" s="2" t="s">
        <v>356</v>
      </c>
      <c r="I2201">
        <v>1</v>
      </c>
      <c r="J2201" s="2" t="s">
        <v>22</v>
      </c>
      <c r="K2201">
        <v>3</v>
      </c>
      <c r="L2201" s="2" t="s">
        <v>37</v>
      </c>
      <c r="M2201">
        <v>36</v>
      </c>
      <c r="N2201">
        <v>16</v>
      </c>
      <c r="O2201">
        <v>576</v>
      </c>
      <c r="P2201">
        <v>2024</v>
      </c>
      <c r="Q2201" s="1">
        <v>45323</v>
      </c>
      <c r="R2201">
        <v>2</v>
      </c>
      <c r="S2201" s="2" t="s">
        <v>183</v>
      </c>
    </row>
    <row r="2202" spans="1:19" x14ac:dyDescent="0.35">
      <c r="A2202">
        <v>1577291</v>
      </c>
      <c r="B2202" s="1">
        <v>45329</v>
      </c>
      <c r="C2202">
        <v>12</v>
      </c>
      <c r="D2202" s="2" t="s">
        <v>354</v>
      </c>
      <c r="E2202">
        <v>20810</v>
      </c>
      <c r="F2202" s="2" t="s">
        <v>552</v>
      </c>
      <c r="G2202">
        <v>39</v>
      </c>
      <c r="H2202" s="2" t="s">
        <v>357</v>
      </c>
      <c r="I2202">
        <v>1</v>
      </c>
      <c r="J2202" s="2" t="s">
        <v>22</v>
      </c>
      <c r="K2202">
        <v>3</v>
      </c>
      <c r="L2202" s="2" t="s">
        <v>37</v>
      </c>
      <c r="M2202">
        <v>36</v>
      </c>
      <c r="N2202">
        <v>16</v>
      </c>
      <c r="O2202">
        <v>576</v>
      </c>
      <c r="P2202">
        <v>2024</v>
      </c>
      <c r="Q2202" s="1">
        <v>45323</v>
      </c>
      <c r="R2202">
        <v>2</v>
      </c>
      <c r="S2202" s="2" t="s">
        <v>183</v>
      </c>
    </row>
    <row r="2203" spans="1:19" x14ac:dyDescent="0.35">
      <c r="A2203">
        <v>1577290</v>
      </c>
      <c r="B2203" s="1">
        <v>45329</v>
      </c>
      <c r="C2203">
        <v>12</v>
      </c>
      <c r="D2203" s="2" t="s">
        <v>354</v>
      </c>
      <c r="E2203">
        <v>20826</v>
      </c>
      <c r="F2203" s="2" t="s">
        <v>553</v>
      </c>
      <c r="G2203">
        <v>39</v>
      </c>
      <c r="H2203" s="2" t="s">
        <v>357</v>
      </c>
      <c r="I2203">
        <v>1</v>
      </c>
      <c r="J2203" s="2" t="s">
        <v>22</v>
      </c>
      <c r="K2203">
        <v>3</v>
      </c>
      <c r="L2203" s="2" t="s">
        <v>37</v>
      </c>
      <c r="M2203">
        <v>36</v>
      </c>
      <c r="N2203">
        <v>16</v>
      </c>
      <c r="O2203">
        <v>576</v>
      </c>
      <c r="P2203">
        <v>2024</v>
      </c>
      <c r="Q2203" s="1">
        <v>45323</v>
      </c>
      <c r="R2203">
        <v>2</v>
      </c>
      <c r="S2203" s="2" t="s">
        <v>183</v>
      </c>
    </row>
    <row r="2204" spans="1:19" x14ac:dyDescent="0.35">
      <c r="A2204">
        <v>1577289</v>
      </c>
      <c r="B2204" s="1">
        <v>45329</v>
      </c>
      <c r="C2204">
        <v>54</v>
      </c>
      <c r="D2204" s="2" t="s">
        <v>75</v>
      </c>
      <c r="E2204">
        <v>32088</v>
      </c>
      <c r="F2204" s="2" t="s">
        <v>164</v>
      </c>
      <c r="G2204">
        <v>69</v>
      </c>
      <c r="H2204" s="2" t="s">
        <v>40</v>
      </c>
      <c r="I2204">
        <v>1</v>
      </c>
      <c r="J2204" s="2" t="s">
        <v>22</v>
      </c>
      <c r="K2204">
        <v>12</v>
      </c>
      <c r="L2204" s="2" t="s">
        <v>41</v>
      </c>
      <c r="M2204">
        <v>12</v>
      </c>
      <c r="N2204">
        <v>8.5</v>
      </c>
      <c r="O2204">
        <v>102</v>
      </c>
      <c r="P2204">
        <v>2024</v>
      </c>
      <c r="Q2204" s="1">
        <v>45323</v>
      </c>
      <c r="R2204">
        <v>2</v>
      </c>
      <c r="S2204" s="2" t="s">
        <v>183</v>
      </c>
    </row>
    <row r="2205" spans="1:19" x14ac:dyDescent="0.35">
      <c r="A2205">
        <v>1577288</v>
      </c>
      <c r="B2205" s="1">
        <v>45329</v>
      </c>
      <c r="C2205">
        <v>54</v>
      </c>
      <c r="D2205" s="2" t="s">
        <v>75</v>
      </c>
      <c r="E2205">
        <v>32088</v>
      </c>
      <c r="F2205" s="2" t="s">
        <v>164</v>
      </c>
      <c r="G2205">
        <v>68</v>
      </c>
      <c r="H2205" s="2" t="s">
        <v>42</v>
      </c>
      <c r="I2205">
        <v>1</v>
      </c>
      <c r="J2205" s="2" t="s">
        <v>22</v>
      </c>
      <c r="K2205">
        <v>12</v>
      </c>
      <c r="L2205" s="2" t="s">
        <v>41</v>
      </c>
      <c r="M2205">
        <v>12</v>
      </c>
      <c r="N2205">
        <v>8.5</v>
      </c>
      <c r="O2205">
        <v>102</v>
      </c>
      <c r="P2205">
        <v>2024</v>
      </c>
      <c r="Q2205" s="1">
        <v>45323</v>
      </c>
      <c r="R2205">
        <v>2</v>
      </c>
      <c r="S2205" s="2" t="s">
        <v>183</v>
      </c>
    </row>
    <row r="2206" spans="1:19" x14ac:dyDescent="0.35">
      <c r="A2206">
        <v>1577287</v>
      </c>
      <c r="B2206" s="1">
        <v>45329</v>
      </c>
      <c r="C2206">
        <v>12</v>
      </c>
      <c r="D2206" s="2" t="s">
        <v>354</v>
      </c>
      <c r="E2206">
        <v>20836</v>
      </c>
      <c r="F2206" s="2" t="s">
        <v>554</v>
      </c>
      <c r="G2206">
        <v>31</v>
      </c>
      <c r="H2206" s="2" t="s">
        <v>375</v>
      </c>
      <c r="I2206">
        <v>1</v>
      </c>
      <c r="J2206" s="2" t="s">
        <v>22</v>
      </c>
      <c r="K2206">
        <v>15</v>
      </c>
      <c r="L2206" s="2" t="s">
        <v>31</v>
      </c>
      <c r="M2206">
        <v>36</v>
      </c>
      <c r="N2206">
        <v>20</v>
      </c>
      <c r="O2206">
        <v>720</v>
      </c>
      <c r="P2206">
        <v>2024</v>
      </c>
      <c r="Q2206" s="1">
        <v>45323</v>
      </c>
      <c r="R2206">
        <v>2</v>
      </c>
      <c r="S2206" s="2" t="s">
        <v>183</v>
      </c>
    </row>
    <row r="2207" spans="1:19" x14ac:dyDescent="0.35">
      <c r="A2207">
        <v>1577286</v>
      </c>
      <c r="B2207" s="1">
        <v>45329</v>
      </c>
      <c r="C2207">
        <v>12</v>
      </c>
      <c r="D2207" s="2" t="s">
        <v>354</v>
      </c>
      <c r="E2207">
        <v>20836</v>
      </c>
      <c r="F2207" s="2" t="s">
        <v>554</v>
      </c>
      <c r="G2207">
        <v>29</v>
      </c>
      <c r="H2207" s="2" t="s">
        <v>358</v>
      </c>
      <c r="I2207">
        <v>1</v>
      </c>
      <c r="J2207" s="2" t="s">
        <v>22</v>
      </c>
      <c r="K2207">
        <v>15</v>
      </c>
      <c r="L2207" s="2" t="s">
        <v>31</v>
      </c>
      <c r="M2207">
        <v>36</v>
      </c>
      <c r="N2207">
        <v>20</v>
      </c>
      <c r="O2207">
        <v>720</v>
      </c>
      <c r="P2207">
        <v>2024</v>
      </c>
      <c r="Q2207" s="1">
        <v>45323</v>
      </c>
      <c r="R2207">
        <v>2</v>
      </c>
      <c r="S2207" s="2" t="s">
        <v>183</v>
      </c>
    </row>
    <row r="2208" spans="1:19" x14ac:dyDescent="0.35">
      <c r="A2208">
        <v>1577285</v>
      </c>
      <c r="B2208" s="1">
        <v>45329</v>
      </c>
      <c r="C2208">
        <v>12</v>
      </c>
      <c r="D2208" s="2" t="s">
        <v>354</v>
      </c>
      <c r="E2208">
        <v>20836</v>
      </c>
      <c r="F2208" s="2" t="s">
        <v>554</v>
      </c>
      <c r="G2208">
        <v>41</v>
      </c>
      <c r="H2208" s="2" t="s">
        <v>356</v>
      </c>
      <c r="I2208">
        <v>1</v>
      </c>
      <c r="J2208" s="2" t="s">
        <v>22</v>
      </c>
      <c r="K2208">
        <v>3</v>
      </c>
      <c r="L2208" s="2" t="s">
        <v>37</v>
      </c>
      <c r="M2208">
        <v>36</v>
      </c>
      <c r="N2208">
        <v>16</v>
      </c>
      <c r="O2208">
        <v>576</v>
      </c>
      <c r="P2208">
        <v>2024</v>
      </c>
      <c r="Q2208" s="1">
        <v>45323</v>
      </c>
      <c r="R2208">
        <v>2</v>
      </c>
      <c r="S2208" s="2" t="s">
        <v>183</v>
      </c>
    </row>
    <row r="2209" spans="1:19" x14ac:dyDescent="0.35">
      <c r="A2209">
        <v>1577284</v>
      </c>
      <c r="B2209" s="1">
        <v>45329</v>
      </c>
      <c r="C2209">
        <v>54</v>
      </c>
      <c r="D2209" s="2" t="s">
        <v>75</v>
      </c>
      <c r="E2209">
        <v>1528</v>
      </c>
      <c r="F2209" s="2" t="s">
        <v>372</v>
      </c>
      <c r="G2209">
        <v>30</v>
      </c>
      <c r="H2209" s="2" t="s">
        <v>30</v>
      </c>
      <c r="I2209">
        <v>1</v>
      </c>
      <c r="J2209" s="2" t="s">
        <v>22</v>
      </c>
      <c r="K2209">
        <v>15</v>
      </c>
      <c r="L2209" s="2" t="s">
        <v>31</v>
      </c>
      <c r="M2209">
        <v>1</v>
      </c>
      <c r="N2209">
        <v>240</v>
      </c>
      <c r="O2209">
        <v>240</v>
      </c>
      <c r="P2209">
        <v>2024</v>
      </c>
      <c r="Q2209" s="1">
        <v>45323</v>
      </c>
      <c r="R2209">
        <v>2</v>
      </c>
      <c r="S2209" s="2" t="s">
        <v>183</v>
      </c>
    </row>
    <row r="2210" spans="1:19" x14ac:dyDescent="0.35">
      <c r="A2210">
        <v>1577283</v>
      </c>
      <c r="B2210" s="1">
        <v>45329</v>
      </c>
      <c r="C2210">
        <v>54</v>
      </c>
      <c r="D2210" s="2" t="s">
        <v>75</v>
      </c>
      <c r="E2210">
        <v>1528</v>
      </c>
      <c r="F2210" s="2" t="s">
        <v>372</v>
      </c>
      <c r="G2210">
        <v>28</v>
      </c>
      <c r="H2210" s="2" t="s">
        <v>32</v>
      </c>
      <c r="I2210">
        <v>1</v>
      </c>
      <c r="J2210" s="2" t="s">
        <v>22</v>
      </c>
      <c r="K2210">
        <v>15</v>
      </c>
      <c r="L2210" s="2" t="s">
        <v>31</v>
      </c>
      <c r="M2210">
        <v>1</v>
      </c>
      <c r="N2210">
        <v>240</v>
      </c>
      <c r="O2210">
        <v>240</v>
      </c>
      <c r="P2210">
        <v>2024</v>
      </c>
      <c r="Q2210" s="1">
        <v>45323</v>
      </c>
      <c r="R2210">
        <v>2</v>
      </c>
      <c r="S2210" s="2" t="s">
        <v>183</v>
      </c>
    </row>
    <row r="2211" spans="1:19" x14ac:dyDescent="0.35">
      <c r="A2211">
        <v>1577282</v>
      </c>
      <c r="B2211" s="1">
        <v>45329</v>
      </c>
      <c r="C2211">
        <v>12</v>
      </c>
      <c r="D2211" s="2" t="s">
        <v>354</v>
      </c>
      <c r="E2211">
        <v>772</v>
      </c>
      <c r="F2211" s="2" t="s">
        <v>555</v>
      </c>
      <c r="G2211">
        <v>77</v>
      </c>
      <c r="H2211" s="2" t="s">
        <v>51</v>
      </c>
      <c r="I2211">
        <v>1</v>
      </c>
      <c r="J2211" s="2" t="s">
        <v>22</v>
      </c>
      <c r="K2211">
        <v>13</v>
      </c>
      <c r="L2211" s="2" t="s">
        <v>34</v>
      </c>
      <c r="M2211">
        <v>1</v>
      </c>
      <c r="N2211">
        <v>100</v>
      </c>
      <c r="O2211">
        <v>100</v>
      </c>
      <c r="P2211">
        <v>2024</v>
      </c>
      <c r="Q2211" s="1">
        <v>45323</v>
      </c>
      <c r="R2211">
        <v>2</v>
      </c>
      <c r="S2211" s="2" t="s">
        <v>183</v>
      </c>
    </row>
    <row r="2212" spans="1:19" x14ac:dyDescent="0.35">
      <c r="A2212">
        <v>1577281</v>
      </c>
      <c r="B2212" s="1">
        <v>45329</v>
      </c>
      <c r="C2212">
        <v>12</v>
      </c>
      <c r="D2212" s="2" t="s">
        <v>354</v>
      </c>
      <c r="E2212">
        <v>772</v>
      </c>
      <c r="F2212" s="2" t="s">
        <v>555</v>
      </c>
      <c r="G2212">
        <v>61</v>
      </c>
      <c r="H2212" s="2" t="s">
        <v>27</v>
      </c>
      <c r="I2212">
        <v>1</v>
      </c>
      <c r="J2212" s="2" t="s">
        <v>22</v>
      </c>
      <c r="K2212">
        <v>10</v>
      </c>
      <c r="L2212" s="2" t="s">
        <v>23</v>
      </c>
      <c r="M2212">
        <v>6</v>
      </c>
      <c r="N2212">
        <v>30</v>
      </c>
      <c r="O2212">
        <v>180</v>
      </c>
      <c r="P2212">
        <v>2024</v>
      </c>
      <c r="Q2212" s="1">
        <v>45323</v>
      </c>
      <c r="R2212">
        <v>2</v>
      </c>
      <c r="S2212" s="2" t="s">
        <v>183</v>
      </c>
    </row>
    <row r="2213" spans="1:19" x14ac:dyDescent="0.35">
      <c r="A2213">
        <v>1577280</v>
      </c>
      <c r="B2213" s="1">
        <v>45329</v>
      </c>
      <c r="C2213">
        <v>42</v>
      </c>
      <c r="D2213" s="2" t="s">
        <v>19</v>
      </c>
      <c r="E2213">
        <v>17485</v>
      </c>
      <c r="F2213" s="2" t="s">
        <v>20</v>
      </c>
      <c r="G2213">
        <v>23</v>
      </c>
      <c r="H2213" s="2" t="s">
        <v>28</v>
      </c>
      <c r="I2213">
        <v>1</v>
      </c>
      <c r="J2213" s="2" t="s">
        <v>22</v>
      </c>
      <c r="K2213">
        <v>7</v>
      </c>
      <c r="L2213" s="2" t="s">
        <v>29</v>
      </c>
      <c r="M2213">
        <v>2</v>
      </c>
      <c r="N2213">
        <v>150</v>
      </c>
      <c r="O2213">
        <v>300</v>
      </c>
      <c r="P2213">
        <v>2024</v>
      </c>
      <c r="Q2213" s="1">
        <v>45323</v>
      </c>
      <c r="R2213">
        <v>2</v>
      </c>
      <c r="S2213" s="2" t="s">
        <v>183</v>
      </c>
    </row>
    <row r="2214" spans="1:19" x14ac:dyDescent="0.35">
      <c r="A2214">
        <v>1577279</v>
      </c>
      <c r="B2214" s="1">
        <v>45329</v>
      </c>
      <c r="C2214">
        <v>42</v>
      </c>
      <c r="D2214" s="2" t="s">
        <v>19</v>
      </c>
      <c r="E2214">
        <v>17485</v>
      </c>
      <c r="F2214" s="2" t="s">
        <v>20</v>
      </c>
      <c r="G2214">
        <v>34</v>
      </c>
      <c r="H2214" s="2" t="s">
        <v>73</v>
      </c>
      <c r="I2214">
        <v>1</v>
      </c>
      <c r="J2214" s="2" t="s">
        <v>22</v>
      </c>
      <c r="K2214">
        <v>8</v>
      </c>
      <c r="L2214" s="2" t="s">
        <v>74</v>
      </c>
      <c r="M2214">
        <v>2</v>
      </c>
      <c r="N2214">
        <v>150</v>
      </c>
      <c r="O2214">
        <v>300</v>
      </c>
      <c r="P2214">
        <v>2024</v>
      </c>
      <c r="Q2214" s="1">
        <v>45323</v>
      </c>
      <c r="R2214">
        <v>2</v>
      </c>
      <c r="S2214" s="2" t="s">
        <v>183</v>
      </c>
    </row>
    <row r="2215" spans="1:19" x14ac:dyDescent="0.35">
      <c r="A2215">
        <v>1577278</v>
      </c>
      <c r="B2215" s="1">
        <v>45329</v>
      </c>
      <c r="C2215">
        <v>12</v>
      </c>
      <c r="D2215" s="2" t="s">
        <v>354</v>
      </c>
      <c r="E2215">
        <v>32845</v>
      </c>
      <c r="F2215" s="2" t="s">
        <v>556</v>
      </c>
      <c r="G2215">
        <v>51</v>
      </c>
      <c r="H2215" s="2" t="s">
        <v>99</v>
      </c>
      <c r="I2215">
        <v>1</v>
      </c>
      <c r="J2215" s="2" t="s">
        <v>22</v>
      </c>
      <c r="K2215">
        <v>9</v>
      </c>
      <c r="L2215" s="2" t="s">
        <v>89</v>
      </c>
      <c r="M2215">
        <v>2</v>
      </c>
      <c r="N2215">
        <v>58</v>
      </c>
      <c r="O2215">
        <v>116</v>
      </c>
      <c r="P2215">
        <v>2024</v>
      </c>
      <c r="Q2215" s="1">
        <v>45323</v>
      </c>
      <c r="R2215">
        <v>2</v>
      </c>
      <c r="S2215" s="2" t="s">
        <v>183</v>
      </c>
    </row>
    <row r="2216" spans="1:19" x14ac:dyDescent="0.35">
      <c r="A2216">
        <v>1577277</v>
      </c>
      <c r="B2216" s="1">
        <v>45329</v>
      </c>
      <c r="C2216">
        <v>12</v>
      </c>
      <c r="D2216" s="2" t="s">
        <v>354</v>
      </c>
      <c r="E2216">
        <v>32845</v>
      </c>
      <c r="F2216" s="2" t="s">
        <v>556</v>
      </c>
      <c r="G2216">
        <v>50</v>
      </c>
      <c r="H2216" s="2" t="s">
        <v>88</v>
      </c>
      <c r="I2216">
        <v>1</v>
      </c>
      <c r="J2216" s="2" t="s">
        <v>22</v>
      </c>
      <c r="K2216">
        <v>9</v>
      </c>
      <c r="L2216" s="2" t="s">
        <v>89</v>
      </c>
      <c r="M2216">
        <v>2</v>
      </c>
      <c r="N2216">
        <v>58</v>
      </c>
      <c r="O2216">
        <v>116</v>
      </c>
      <c r="P2216">
        <v>2024</v>
      </c>
      <c r="Q2216" s="1">
        <v>45323</v>
      </c>
      <c r="R2216">
        <v>2</v>
      </c>
      <c r="S2216" s="2" t="s">
        <v>183</v>
      </c>
    </row>
    <row r="2217" spans="1:19" x14ac:dyDescent="0.35">
      <c r="A2217">
        <v>1577276</v>
      </c>
      <c r="B2217" s="1">
        <v>45329</v>
      </c>
      <c r="C2217">
        <v>54</v>
      </c>
      <c r="D2217" s="2" t="s">
        <v>75</v>
      </c>
      <c r="E2217">
        <v>1536</v>
      </c>
      <c r="F2217" s="2" t="s">
        <v>222</v>
      </c>
      <c r="G2217">
        <v>69</v>
      </c>
      <c r="H2217" s="2" t="s">
        <v>40</v>
      </c>
      <c r="I2217">
        <v>1</v>
      </c>
      <c r="J2217" s="2" t="s">
        <v>22</v>
      </c>
      <c r="K2217">
        <v>12</v>
      </c>
      <c r="L2217" s="2" t="s">
        <v>41</v>
      </c>
      <c r="M2217">
        <v>12</v>
      </c>
      <c r="N2217">
        <v>8.5</v>
      </c>
      <c r="O2217">
        <v>102</v>
      </c>
      <c r="P2217">
        <v>2024</v>
      </c>
      <c r="Q2217" s="1">
        <v>45323</v>
      </c>
      <c r="R2217">
        <v>2</v>
      </c>
      <c r="S2217" s="2" t="s">
        <v>183</v>
      </c>
    </row>
    <row r="2218" spans="1:19" x14ac:dyDescent="0.35">
      <c r="A2218">
        <v>1577275</v>
      </c>
      <c r="B2218" s="1">
        <v>45329</v>
      </c>
      <c r="C2218">
        <v>54</v>
      </c>
      <c r="D2218" s="2" t="s">
        <v>75</v>
      </c>
      <c r="E2218">
        <v>1536</v>
      </c>
      <c r="F2218" s="2" t="s">
        <v>222</v>
      </c>
      <c r="G2218">
        <v>62</v>
      </c>
      <c r="H2218" s="2" t="s">
        <v>26</v>
      </c>
      <c r="I2218">
        <v>1</v>
      </c>
      <c r="J2218" s="2" t="s">
        <v>22</v>
      </c>
      <c r="K2218">
        <v>10</v>
      </c>
      <c r="L2218" s="2" t="s">
        <v>23</v>
      </c>
      <c r="M2218">
        <v>15</v>
      </c>
      <c r="N2218">
        <v>30</v>
      </c>
      <c r="O2218">
        <v>450</v>
      </c>
      <c r="P2218">
        <v>2024</v>
      </c>
      <c r="Q2218" s="1">
        <v>45323</v>
      </c>
      <c r="R2218">
        <v>2</v>
      </c>
      <c r="S2218" s="2" t="s">
        <v>183</v>
      </c>
    </row>
    <row r="2219" spans="1:19" x14ac:dyDescent="0.35">
      <c r="A2219">
        <v>1577274</v>
      </c>
      <c r="B2219" s="1">
        <v>45329</v>
      </c>
      <c r="C2219">
        <v>54</v>
      </c>
      <c r="D2219" s="2" t="s">
        <v>75</v>
      </c>
      <c r="E2219">
        <v>1536</v>
      </c>
      <c r="F2219" s="2" t="s">
        <v>222</v>
      </c>
      <c r="G2219">
        <v>75</v>
      </c>
      <c r="H2219" s="2" t="s">
        <v>33</v>
      </c>
      <c r="I2219">
        <v>1</v>
      </c>
      <c r="J2219" s="2" t="s">
        <v>22</v>
      </c>
      <c r="K2219">
        <v>13</v>
      </c>
      <c r="L2219" s="2" t="s">
        <v>34</v>
      </c>
      <c r="M2219">
        <v>1</v>
      </c>
      <c r="N2219">
        <v>150</v>
      </c>
      <c r="O2219">
        <v>150</v>
      </c>
      <c r="P2219">
        <v>2024</v>
      </c>
      <c r="Q2219" s="1">
        <v>45323</v>
      </c>
      <c r="R2219">
        <v>2</v>
      </c>
      <c r="S2219" s="2" t="s">
        <v>183</v>
      </c>
    </row>
    <row r="2220" spans="1:19" x14ac:dyDescent="0.35">
      <c r="A2220">
        <v>1577273</v>
      </c>
      <c r="B2220" s="1">
        <v>45329</v>
      </c>
      <c r="C2220">
        <v>54</v>
      </c>
      <c r="D2220" s="2" t="s">
        <v>75</v>
      </c>
      <c r="E2220">
        <v>1536</v>
      </c>
      <c r="F2220" s="2" t="s">
        <v>222</v>
      </c>
      <c r="G2220">
        <v>34</v>
      </c>
      <c r="H2220" s="2" t="s">
        <v>73</v>
      </c>
      <c r="I2220">
        <v>1</v>
      </c>
      <c r="J2220" s="2" t="s">
        <v>22</v>
      </c>
      <c r="K2220">
        <v>8</v>
      </c>
      <c r="L2220" s="2" t="s">
        <v>74</v>
      </c>
      <c r="M2220">
        <v>1</v>
      </c>
      <c r="N2220">
        <v>150</v>
      </c>
      <c r="O2220">
        <v>150</v>
      </c>
      <c r="P2220">
        <v>2024</v>
      </c>
      <c r="Q2220" s="1">
        <v>45323</v>
      </c>
      <c r="R2220">
        <v>2</v>
      </c>
      <c r="S2220" s="2" t="s">
        <v>183</v>
      </c>
    </row>
    <row r="2221" spans="1:19" x14ac:dyDescent="0.35">
      <c r="A2221">
        <v>1577272</v>
      </c>
      <c r="B2221" s="1">
        <v>45329</v>
      </c>
      <c r="C2221">
        <v>54</v>
      </c>
      <c r="D2221" s="2" t="s">
        <v>75</v>
      </c>
      <c r="E2221">
        <v>1536</v>
      </c>
      <c r="F2221" s="2" t="s">
        <v>222</v>
      </c>
      <c r="G2221">
        <v>52</v>
      </c>
      <c r="H2221" s="2" t="s">
        <v>25</v>
      </c>
      <c r="I2221">
        <v>1</v>
      </c>
      <c r="J2221" s="2" t="s">
        <v>22</v>
      </c>
      <c r="K2221">
        <v>10</v>
      </c>
      <c r="L2221" s="2" t="s">
        <v>23</v>
      </c>
      <c r="M2221">
        <v>2</v>
      </c>
      <c r="N2221">
        <v>118</v>
      </c>
      <c r="O2221">
        <v>236</v>
      </c>
      <c r="P2221">
        <v>2024</v>
      </c>
      <c r="Q2221" s="1">
        <v>45323</v>
      </c>
      <c r="R2221">
        <v>2</v>
      </c>
      <c r="S2221" s="2" t="s">
        <v>183</v>
      </c>
    </row>
    <row r="2222" spans="1:19" x14ac:dyDescent="0.35">
      <c r="A2222">
        <v>1577271</v>
      </c>
      <c r="B2222" s="1">
        <v>45329</v>
      </c>
      <c r="C2222">
        <v>12</v>
      </c>
      <c r="D2222" s="2" t="s">
        <v>354</v>
      </c>
      <c r="E2222">
        <v>32846</v>
      </c>
      <c r="F2222" s="2" t="s">
        <v>557</v>
      </c>
      <c r="G2222">
        <v>62</v>
      </c>
      <c r="H2222" s="2" t="s">
        <v>26</v>
      </c>
      <c r="I2222">
        <v>1</v>
      </c>
      <c r="J2222" s="2" t="s">
        <v>22</v>
      </c>
      <c r="K2222">
        <v>10</v>
      </c>
      <c r="L2222" s="2" t="s">
        <v>23</v>
      </c>
      <c r="M2222">
        <v>6</v>
      </c>
      <c r="N2222">
        <v>30</v>
      </c>
      <c r="O2222">
        <v>180</v>
      </c>
      <c r="P2222">
        <v>2024</v>
      </c>
      <c r="Q2222" s="1">
        <v>45323</v>
      </c>
      <c r="R2222">
        <v>2</v>
      </c>
      <c r="S2222" s="2" t="s">
        <v>183</v>
      </c>
    </row>
    <row r="2223" spans="1:19" x14ac:dyDescent="0.35">
      <c r="A2223">
        <v>1577270</v>
      </c>
      <c r="B2223" s="1">
        <v>45329</v>
      </c>
      <c r="C2223">
        <v>12</v>
      </c>
      <c r="D2223" s="2" t="s">
        <v>354</v>
      </c>
      <c r="E2223">
        <v>32846</v>
      </c>
      <c r="F2223" s="2" t="s">
        <v>557</v>
      </c>
      <c r="G2223">
        <v>61</v>
      </c>
      <c r="H2223" s="2" t="s">
        <v>27</v>
      </c>
      <c r="I2223">
        <v>1</v>
      </c>
      <c r="J2223" s="2" t="s">
        <v>22</v>
      </c>
      <c r="K2223">
        <v>10</v>
      </c>
      <c r="L2223" s="2" t="s">
        <v>23</v>
      </c>
      <c r="M2223">
        <v>6</v>
      </c>
      <c r="N2223">
        <v>30</v>
      </c>
      <c r="O2223">
        <v>180</v>
      </c>
      <c r="P2223">
        <v>2024</v>
      </c>
      <c r="Q2223" s="1">
        <v>45323</v>
      </c>
      <c r="R2223">
        <v>2</v>
      </c>
      <c r="S2223" s="2" t="s">
        <v>183</v>
      </c>
    </row>
    <row r="2224" spans="1:19" x14ac:dyDescent="0.35">
      <c r="A2224">
        <v>1577269</v>
      </c>
      <c r="B2224" s="1">
        <v>45329</v>
      </c>
      <c r="C2224">
        <v>12</v>
      </c>
      <c r="D2224" s="2" t="s">
        <v>354</v>
      </c>
      <c r="E2224">
        <v>32846</v>
      </c>
      <c r="F2224" s="2" t="s">
        <v>557</v>
      </c>
      <c r="G2224">
        <v>53</v>
      </c>
      <c r="H2224" s="2" t="s">
        <v>21</v>
      </c>
      <c r="I2224">
        <v>1</v>
      </c>
      <c r="J2224" s="2" t="s">
        <v>22</v>
      </c>
      <c r="K2224">
        <v>10</v>
      </c>
      <c r="L2224" s="2" t="s">
        <v>23</v>
      </c>
      <c r="M2224">
        <v>3</v>
      </c>
      <c r="N2224">
        <v>118</v>
      </c>
      <c r="O2224">
        <v>354</v>
      </c>
      <c r="P2224">
        <v>2024</v>
      </c>
      <c r="Q2224" s="1">
        <v>45323</v>
      </c>
      <c r="R2224">
        <v>2</v>
      </c>
      <c r="S2224" s="2" t="s">
        <v>183</v>
      </c>
    </row>
    <row r="2225" spans="1:19" x14ac:dyDescent="0.35">
      <c r="A2225">
        <v>1577268</v>
      </c>
      <c r="B2225" s="1">
        <v>45329</v>
      </c>
      <c r="C2225">
        <v>12</v>
      </c>
      <c r="D2225" s="2" t="s">
        <v>354</v>
      </c>
      <c r="E2225">
        <v>32846</v>
      </c>
      <c r="F2225" s="2" t="s">
        <v>557</v>
      </c>
      <c r="G2225">
        <v>52</v>
      </c>
      <c r="H2225" s="2" t="s">
        <v>25</v>
      </c>
      <c r="I2225">
        <v>1</v>
      </c>
      <c r="J2225" s="2" t="s">
        <v>22</v>
      </c>
      <c r="K2225">
        <v>10</v>
      </c>
      <c r="L2225" s="2" t="s">
        <v>23</v>
      </c>
      <c r="M2225">
        <v>3</v>
      </c>
      <c r="N2225">
        <v>118</v>
      </c>
      <c r="O2225">
        <v>354</v>
      </c>
      <c r="P2225">
        <v>2024</v>
      </c>
      <c r="Q2225" s="1">
        <v>45323</v>
      </c>
      <c r="R2225">
        <v>2</v>
      </c>
      <c r="S2225" s="2" t="s">
        <v>183</v>
      </c>
    </row>
    <row r="2226" spans="1:19" x14ac:dyDescent="0.35">
      <c r="A2226">
        <v>1577267</v>
      </c>
      <c r="B2226" s="1">
        <v>45329</v>
      </c>
      <c r="C2226">
        <v>42</v>
      </c>
      <c r="D2226" s="2" t="s">
        <v>19</v>
      </c>
      <c r="E2226">
        <v>17492</v>
      </c>
      <c r="F2226" s="2" t="s">
        <v>558</v>
      </c>
      <c r="G2226">
        <v>23</v>
      </c>
      <c r="H2226" s="2" t="s">
        <v>28</v>
      </c>
      <c r="I2226">
        <v>1</v>
      </c>
      <c r="J2226" s="2" t="s">
        <v>22</v>
      </c>
      <c r="K2226">
        <v>7</v>
      </c>
      <c r="L2226" s="2" t="s">
        <v>29</v>
      </c>
      <c r="M2226">
        <v>1</v>
      </c>
      <c r="N2226">
        <v>150</v>
      </c>
      <c r="O2226">
        <v>150</v>
      </c>
      <c r="P2226">
        <v>2024</v>
      </c>
      <c r="Q2226" s="1">
        <v>45323</v>
      </c>
      <c r="R2226">
        <v>2</v>
      </c>
      <c r="S2226" s="2" t="s">
        <v>183</v>
      </c>
    </row>
    <row r="2227" spans="1:19" x14ac:dyDescent="0.35">
      <c r="A2227">
        <v>1577266</v>
      </c>
      <c r="B2227" s="1">
        <v>45329</v>
      </c>
      <c r="C2227">
        <v>42</v>
      </c>
      <c r="D2227" s="2" t="s">
        <v>19</v>
      </c>
      <c r="E2227">
        <v>17492</v>
      </c>
      <c r="F2227" s="2" t="s">
        <v>558</v>
      </c>
      <c r="G2227">
        <v>54</v>
      </c>
      <c r="H2227" s="2" t="s">
        <v>137</v>
      </c>
      <c r="I2227">
        <v>1</v>
      </c>
      <c r="J2227" s="2" t="s">
        <v>22</v>
      </c>
      <c r="K2227">
        <v>10</v>
      </c>
      <c r="L2227" s="2" t="s">
        <v>23</v>
      </c>
      <c r="M2227">
        <v>2</v>
      </c>
      <c r="N2227">
        <v>118</v>
      </c>
      <c r="O2227">
        <v>236</v>
      </c>
      <c r="P2227">
        <v>2024</v>
      </c>
      <c r="Q2227" s="1">
        <v>45323</v>
      </c>
      <c r="R2227">
        <v>2</v>
      </c>
      <c r="S2227" s="2" t="s">
        <v>183</v>
      </c>
    </row>
    <row r="2228" spans="1:19" x14ac:dyDescent="0.35">
      <c r="A2228">
        <v>1577265</v>
      </c>
      <c r="B2228" s="1">
        <v>45329</v>
      </c>
      <c r="C2228">
        <v>42</v>
      </c>
      <c r="D2228" s="2" t="s">
        <v>19</v>
      </c>
      <c r="E2228">
        <v>17492</v>
      </c>
      <c r="F2228" s="2" t="s">
        <v>558</v>
      </c>
      <c r="G2228">
        <v>52</v>
      </c>
      <c r="H2228" s="2" t="s">
        <v>25</v>
      </c>
      <c r="I2228">
        <v>1</v>
      </c>
      <c r="J2228" s="2" t="s">
        <v>22</v>
      </c>
      <c r="K2228">
        <v>10</v>
      </c>
      <c r="L2228" s="2" t="s">
        <v>23</v>
      </c>
      <c r="M2228">
        <v>3</v>
      </c>
      <c r="N2228">
        <v>118</v>
      </c>
      <c r="O2228">
        <v>354</v>
      </c>
      <c r="P2228">
        <v>2024</v>
      </c>
      <c r="Q2228" s="1">
        <v>45323</v>
      </c>
      <c r="R2228">
        <v>2</v>
      </c>
      <c r="S2228" s="2" t="s">
        <v>183</v>
      </c>
    </row>
    <row r="2229" spans="1:19" x14ac:dyDescent="0.35">
      <c r="A2229">
        <v>1577264</v>
      </c>
      <c r="B2229" s="1">
        <v>45329</v>
      </c>
      <c r="C2229">
        <v>12</v>
      </c>
      <c r="D2229" s="2" t="s">
        <v>354</v>
      </c>
      <c r="E2229">
        <v>743</v>
      </c>
      <c r="F2229" s="2" t="s">
        <v>559</v>
      </c>
      <c r="G2229">
        <v>38</v>
      </c>
      <c r="H2229" s="2" t="s">
        <v>38</v>
      </c>
      <c r="I2229">
        <v>1</v>
      </c>
      <c r="J2229" s="2" t="s">
        <v>22</v>
      </c>
      <c r="K2229">
        <v>3</v>
      </c>
      <c r="L2229" s="2" t="s">
        <v>37</v>
      </c>
      <c r="M2229">
        <v>1</v>
      </c>
      <c r="N2229">
        <v>192</v>
      </c>
      <c r="O2229">
        <v>192</v>
      </c>
      <c r="P2229">
        <v>2024</v>
      </c>
      <c r="Q2229" s="1">
        <v>45323</v>
      </c>
      <c r="R2229">
        <v>2</v>
      </c>
      <c r="S2229" s="2" t="s">
        <v>183</v>
      </c>
    </row>
    <row r="2230" spans="1:19" x14ac:dyDescent="0.35">
      <c r="A2230">
        <v>1577263</v>
      </c>
      <c r="B2230" s="1">
        <v>45329</v>
      </c>
      <c r="C2230">
        <v>12</v>
      </c>
      <c r="D2230" s="2" t="s">
        <v>354</v>
      </c>
      <c r="E2230">
        <v>743</v>
      </c>
      <c r="F2230" s="2" t="s">
        <v>559</v>
      </c>
      <c r="G2230">
        <v>76</v>
      </c>
      <c r="H2230" s="2" t="s">
        <v>35</v>
      </c>
      <c r="I2230">
        <v>1</v>
      </c>
      <c r="J2230" s="2" t="s">
        <v>22</v>
      </c>
      <c r="K2230">
        <v>13</v>
      </c>
      <c r="L2230" s="2" t="s">
        <v>34</v>
      </c>
      <c r="M2230">
        <v>3</v>
      </c>
      <c r="N2230">
        <v>150</v>
      </c>
      <c r="O2230">
        <v>450</v>
      </c>
      <c r="P2230">
        <v>2024</v>
      </c>
      <c r="Q2230" s="1">
        <v>45323</v>
      </c>
      <c r="R2230">
        <v>2</v>
      </c>
      <c r="S2230" s="2" t="s">
        <v>183</v>
      </c>
    </row>
    <row r="2231" spans="1:19" x14ac:dyDescent="0.35">
      <c r="A2231">
        <v>1577262</v>
      </c>
      <c r="B2231" s="1">
        <v>45329</v>
      </c>
      <c r="C2231">
        <v>12</v>
      </c>
      <c r="D2231" s="2" t="s">
        <v>354</v>
      </c>
      <c r="E2231">
        <v>758</v>
      </c>
      <c r="F2231" s="2" t="s">
        <v>560</v>
      </c>
      <c r="G2231">
        <v>28</v>
      </c>
      <c r="H2231" s="2" t="s">
        <v>32</v>
      </c>
      <c r="I2231">
        <v>1</v>
      </c>
      <c r="J2231" s="2" t="s">
        <v>22</v>
      </c>
      <c r="K2231">
        <v>15</v>
      </c>
      <c r="L2231" s="2" t="s">
        <v>31</v>
      </c>
      <c r="M2231">
        <v>2</v>
      </c>
      <c r="N2231">
        <v>240</v>
      </c>
      <c r="O2231">
        <v>480</v>
      </c>
      <c r="P2231">
        <v>2024</v>
      </c>
      <c r="Q2231" s="1">
        <v>45323</v>
      </c>
      <c r="R2231">
        <v>2</v>
      </c>
      <c r="S2231" s="2" t="s">
        <v>183</v>
      </c>
    </row>
    <row r="2232" spans="1:19" x14ac:dyDescent="0.35">
      <c r="A2232">
        <v>1577261</v>
      </c>
      <c r="B2232" s="1">
        <v>45329</v>
      </c>
      <c r="C2232">
        <v>12</v>
      </c>
      <c r="D2232" s="2" t="s">
        <v>354</v>
      </c>
      <c r="E2232">
        <v>32848</v>
      </c>
      <c r="F2232" s="2" t="s">
        <v>561</v>
      </c>
      <c r="G2232">
        <v>69</v>
      </c>
      <c r="H2232" s="2" t="s">
        <v>40</v>
      </c>
      <c r="I2232">
        <v>1</v>
      </c>
      <c r="J2232" s="2" t="s">
        <v>22</v>
      </c>
      <c r="K2232">
        <v>12</v>
      </c>
      <c r="L2232" s="2" t="s">
        <v>41</v>
      </c>
      <c r="M2232">
        <v>12</v>
      </c>
      <c r="N2232">
        <v>8.5</v>
      </c>
      <c r="O2232">
        <v>102</v>
      </c>
      <c r="P2232">
        <v>2024</v>
      </c>
      <c r="Q2232" s="1">
        <v>45323</v>
      </c>
      <c r="R2232">
        <v>2</v>
      </c>
      <c r="S2232" s="2" t="s">
        <v>183</v>
      </c>
    </row>
    <row r="2233" spans="1:19" x14ac:dyDescent="0.35">
      <c r="A2233">
        <v>1577260</v>
      </c>
      <c r="B2233" s="1">
        <v>45329</v>
      </c>
      <c r="C2233">
        <v>12</v>
      </c>
      <c r="D2233" s="2" t="s">
        <v>354</v>
      </c>
      <c r="E2233">
        <v>32848</v>
      </c>
      <c r="F2233" s="2" t="s">
        <v>561</v>
      </c>
      <c r="G2233">
        <v>68</v>
      </c>
      <c r="H2233" s="2" t="s">
        <v>42</v>
      </c>
      <c r="I2233">
        <v>1</v>
      </c>
      <c r="J2233" s="2" t="s">
        <v>22</v>
      </c>
      <c r="K2233">
        <v>12</v>
      </c>
      <c r="L2233" s="2" t="s">
        <v>41</v>
      </c>
      <c r="M2233">
        <v>12</v>
      </c>
      <c r="N2233">
        <v>8.5</v>
      </c>
      <c r="O2233">
        <v>102</v>
      </c>
      <c r="P2233">
        <v>2024</v>
      </c>
      <c r="Q2233" s="1">
        <v>45323</v>
      </c>
      <c r="R2233">
        <v>2</v>
      </c>
      <c r="S2233" s="2" t="s">
        <v>183</v>
      </c>
    </row>
    <row r="2234" spans="1:19" x14ac:dyDescent="0.35">
      <c r="A2234">
        <v>1577259</v>
      </c>
      <c r="B2234" s="1">
        <v>45329</v>
      </c>
      <c r="C2234">
        <v>12</v>
      </c>
      <c r="D2234" s="2" t="s">
        <v>354</v>
      </c>
      <c r="E2234">
        <v>32848</v>
      </c>
      <c r="F2234" s="2" t="s">
        <v>561</v>
      </c>
      <c r="G2234">
        <v>53</v>
      </c>
      <c r="H2234" s="2" t="s">
        <v>21</v>
      </c>
      <c r="I2234">
        <v>1</v>
      </c>
      <c r="J2234" s="2" t="s">
        <v>22</v>
      </c>
      <c r="K2234">
        <v>10</v>
      </c>
      <c r="L2234" s="2" t="s">
        <v>23</v>
      </c>
      <c r="M2234">
        <v>5</v>
      </c>
      <c r="N2234">
        <v>118</v>
      </c>
      <c r="O2234">
        <v>590</v>
      </c>
      <c r="P2234">
        <v>2024</v>
      </c>
      <c r="Q2234" s="1">
        <v>45323</v>
      </c>
      <c r="R2234">
        <v>2</v>
      </c>
      <c r="S2234" s="2" t="s">
        <v>183</v>
      </c>
    </row>
    <row r="2235" spans="1:19" x14ac:dyDescent="0.35">
      <c r="A2235">
        <v>1577258</v>
      </c>
      <c r="B2235" s="1">
        <v>45329</v>
      </c>
      <c r="C2235">
        <v>12</v>
      </c>
      <c r="D2235" s="2" t="s">
        <v>354</v>
      </c>
      <c r="E2235">
        <v>737</v>
      </c>
      <c r="F2235" s="2" t="s">
        <v>562</v>
      </c>
      <c r="G2235">
        <v>28</v>
      </c>
      <c r="H2235" s="2" t="s">
        <v>32</v>
      </c>
      <c r="I2235">
        <v>1</v>
      </c>
      <c r="J2235" s="2" t="s">
        <v>22</v>
      </c>
      <c r="K2235">
        <v>15</v>
      </c>
      <c r="L2235" s="2" t="s">
        <v>31</v>
      </c>
      <c r="M2235">
        <v>2</v>
      </c>
      <c r="N2235">
        <v>240</v>
      </c>
      <c r="O2235">
        <v>480</v>
      </c>
      <c r="P2235">
        <v>2024</v>
      </c>
      <c r="Q2235" s="1">
        <v>45323</v>
      </c>
      <c r="R2235">
        <v>2</v>
      </c>
      <c r="S2235" s="2" t="s">
        <v>183</v>
      </c>
    </row>
    <row r="2236" spans="1:19" x14ac:dyDescent="0.35">
      <c r="A2236">
        <v>1577257</v>
      </c>
      <c r="B2236" s="1">
        <v>45329</v>
      </c>
      <c r="C2236">
        <v>12</v>
      </c>
      <c r="D2236" s="2" t="s">
        <v>354</v>
      </c>
      <c r="E2236">
        <v>737</v>
      </c>
      <c r="F2236" s="2" t="s">
        <v>562</v>
      </c>
      <c r="G2236">
        <v>3</v>
      </c>
      <c r="H2236" s="2" t="s">
        <v>227</v>
      </c>
      <c r="I2236">
        <v>1</v>
      </c>
      <c r="J2236" s="2" t="s">
        <v>22</v>
      </c>
      <c r="K2236">
        <v>3</v>
      </c>
      <c r="L2236" s="2" t="s">
        <v>37</v>
      </c>
      <c r="M2236">
        <v>1</v>
      </c>
      <c r="N2236">
        <v>300</v>
      </c>
      <c r="O2236">
        <v>300</v>
      </c>
      <c r="P2236">
        <v>2024</v>
      </c>
      <c r="Q2236" s="1">
        <v>45323</v>
      </c>
      <c r="R2236">
        <v>2</v>
      </c>
      <c r="S2236" s="2" t="s">
        <v>183</v>
      </c>
    </row>
    <row r="2237" spans="1:19" x14ac:dyDescent="0.35">
      <c r="A2237">
        <v>1577255</v>
      </c>
      <c r="B2237" s="1">
        <v>45328</v>
      </c>
      <c r="C2237">
        <v>42</v>
      </c>
      <c r="D2237" s="2" t="s">
        <v>19</v>
      </c>
      <c r="E2237">
        <v>33199</v>
      </c>
      <c r="F2237" s="2" t="s">
        <v>401</v>
      </c>
      <c r="G2237">
        <v>69</v>
      </c>
      <c r="H2237" s="2" t="s">
        <v>40</v>
      </c>
      <c r="I2237">
        <v>1</v>
      </c>
      <c r="J2237" s="2" t="s">
        <v>22</v>
      </c>
      <c r="K2237">
        <v>12</v>
      </c>
      <c r="L2237" s="2" t="s">
        <v>41</v>
      </c>
      <c r="M2237">
        <v>12</v>
      </c>
      <c r="N2237">
        <v>8.5</v>
      </c>
      <c r="O2237">
        <v>102</v>
      </c>
      <c r="P2237">
        <v>2024</v>
      </c>
      <c r="Q2237" s="1">
        <v>45323</v>
      </c>
      <c r="R2237">
        <v>2</v>
      </c>
      <c r="S2237" s="2" t="s">
        <v>183</v>
      </c>
    </row>
    <row r="2238" spans="1:19" x14ac:dyDescent="0.35">
      <c r="A2238">
        <v>1577254</v>
      </c>
      <c r="B2238" s="1">
        <v>45328</v>
      </c>
      <c r="C2238">
        <v>42</v>
      </c>
      <c r="D2238" s="2" t="s">
        <v>19</v>
      </c>
      <c r="E2238">
        <v>33199</v>
      </c>
      <c r="F2238" s="2" t="s">
        <v>401</v>
      </c>
      <c r="G2238">
        <v>68</v>
      </c>
      <c r="H2238" s="2" t="s">
        <v>42</v>
      </c>
      <c r="I2238">
        <v>1</v>
      </c>
      <c r="J2238" s="2" t="s">
        <v>22</v>
      </c>
      <c r="K2238">
        <v>12</v>
      </c>
      <c r="L2238" s="2" t="s">
        <v>41</v>
      </c>
      <c r="M2238">
        <v>12</v>
      </c>
      <c r="N2238">
        <v>8.5</v>
      </c>
      <c r="O2238">
        <v>102</v>
      </c>
      <c r="P2238">
        <v>2024</v>
      </c>
      <c r="Q2238" s="1">
        <v>45323</v>
      </c>
      <c r="R2238">
        <v>2</v>
      </c>
      <c r="S2238" s="2" t="s">
        <v>183</v>
      </c>
    </row>
    <row r="2239" spans="1:19" x14ac:dyDescent="0.35">
      <c r="A2239">
        <v>1577253</v>
      </c>
      <c r="B2239" s="1">
        <v>45328</v>
      </c>
      <c r="C2239">
        <v>12</v>
      </c>
      <c r="D2239" s="2" t="s">
        <v>354</v>
      </c>
      <c r="E2239">
        <v>15605</v>
      </c>
      <c r="F2239" s="2" t="s">
        <v>563</v>
      </c>
      <c r="G2239">
        <v>68</v>
      </c>
      <c r="H2239" s="2" t="s">
        <v>42</v>
      </c>
      <c r="I2239">
        <v>1</v>
      </c>
      <c r="J2239" s="2" t="s">
        <v>22</v>
      </c>
      <c r="K2239">
        <v>12</v>
      </c>
      <c r="L2239" s="2" t="s">
        <v>41</v>
      </c>
      <c r="M2239">
        <v>48</v>
      </c>
      <c r="N2239">
        <v>8.5</v>
      </c>
      <c r="O2239">
        <v>408</v>
      </c>
      <c r="P2239">
        <v>2024</v>
      </c>
      <c r="Q2239" s="1">
        <v>45323</v>
      </c>
      <c r="R2239">
        <v>2</v>
      </c>
      <c r="S2239" s="2" t="s">
        <v>183</v>
      </c>
    </row>
    <row r="2240" spans="1:19" x14ac:dyDescent="0.35">
      <c r="A2240">
        <v>1577252</v>
      </c>
      <c r="B2240" s="1">
        <v>45328</v>
      </c>
      <c r="C2240">
        <v>12</v>
      </c>
      <c r="D2240" s="2" t="s">
        <v>354</v>
      </c>
      <c r="E2240">
        <v>15605</v>
      </c>
      <c r="F2240" s="2" t="s">
        <v>563</v>
      </c>
      <c r="G2240">
        <v>69</v>
      </c>
      <c r="H2240" s="2" t="s">
        <v>40</v>
      </c>
      <c r="I2240">
        <v>1</v>
      </c>
      <c r="J2240" s="2" t="s">
        <v>22</v>
      </c>
      <c r="K2240">
        <v>12</v>
      </c>
      <c r="L2240" s="2" t="s">
        <v>41</v>
      </c>
      <c r="M2240">
        <v>24</v>
      </c>
      <c r="N2240">
        <v>8.5</v>
      </c>
      <c r="O2240">
        <v>204</v>
      </c>
      <c r="P2240">
        <v>2024</v>
      </c>
      <c r="Q2240" s="1">
        <v>45323</v>
      </c>
      <c r="R2240">
        <v>2</v>
      </c>
      <c r="S2240" s="2" t="s">
        <v>183</v>
      </c>
    </row>
    <row r="2241" spans="1:19" x14ac:dyDescent="0.35">
      <c r="A2241">
        <v>1577251</v>
      </c>
      <c r="B2241" s="1">
        <v>45328</v>
      </c>
      <c r="C2241">
        <v>12</v>
      </c>
      <c r="D2241" s="2" t="s">
        <v>354</v>
      </c>
      <c r="E2241">
        <v>15616</v>
      </c>
      <c r="F2241" s="2" t="s">
        <v>564</v>
      </c>
      <c r="G2241">
        <v>53</v>
      </c>
      <c r="H2241" s="2" t="s">
        <v>21</v>
      </c>
      <c r="I2241">
        <v>1</v>
      </c>
      <c r="J2241" s="2" t="s">
        <v>22</v>
      </c>
      <c r="K2241">
        <v>10</v>
      </c>
      <c r="L2241" s="2" t="s">
        <v>23</v>
      </c>
      <c r="M2241">
        <v>2</v>
      </c>
      <c r="N2241">
        <v>118</v>
      </c>
      <c r="O2241">
        <v>236</v>
      </c>
      <c r="P2241">
        <v>2024</v>
      </c>
      <c r="Q2241" s="1">
        <v>45323</v>
      </c>
      <c r="R2241">
        <v>2</v>
      </c>
      <c r="S2241" s="2" t="s">
        <v>183</v>
      </c>
    </row>
    <row r="2242" spans="1:19" x14ac:dyDescent="0.35">
      <c r="A2242">
        <v>1577250</v>
      </c>
      <c r="B2242" s="1">
        <v>45328</v>
      </c>
      <c r="C2242">
        <v>12</v>
      </c>
      <c r="D2242" s="2" t="s">
        <v>354</v>
      </c>
      <c r="E2242">
        <v>15616</v>
      </c>
      <c r="F2242" s="2" t="s">
        <v>564</v>
      </c>
      <c r="G2242">
        <v>1</v>
      </c>
      <c r="H2242" s="2" t="s">
        <v>144</v>
      </c>
      <c r="I2242">
        <v>1</v>
      </c>
      <c r="J2242" s="2" t="s">
        <v>22</v>
      </c>
      <c r="K2242">
        <v>1</v>
      </c>
      <c r="L2242" s="2" t="s">
        <v>145</v>
      </c>
      <c r="M2242">
        <v>1</v>
      </c>
      <c r="N2242">
        <v>100</v>
      </c>
      <c r="O2242">
        <v>100</v>
      </c>
      <c r="P2242">
        <v>2024</v>
      </c>
      <c r="Q2242" s="1">
        <v>45323</v>
      </c>
      <c r="R2242">
        <v>2</v>
      </c>
      <c r="S2242" s="2" t="s">
        <v>183</v>
      </c>
    </row>
    <row r="2243" spans="1:19" x14ac:dyDescent="0.35">
      <c r="A2243">
        <v>1577249</v>
      </c>
      <c r="B2243" s="1">
        <v>45328</v>
      </c>
      <c r="C2243">
        <v>12</v>
      </c>
      <c r="D2243" s="2" t="s">
        <v>354</v>
      </c>
      <c r="E2243">
        <v>15616</v>
      </c>
      <c r="F2243" s="2" t="s">
        <v>564</v>
      </c>
      <c r="G2243">
        <v>76</v>
      </c>
      <c r="H2243" s="2" t="s">
        <v>35</v>
      </c>
      <c r="I2243">
        <v>1</v>
      </c>
      <c r="J2243" s="2" t="s">
        <v>22</v>
      </c>
      <c r="K2243">
        <v>13</v>
      </c>
      <c r="L2243" s="2" t="s">
        <v>34</v>
      </c>
      <c r="M2243">
        <v>1</v>
      </c>
      <c r="N2243">
        <v>150</v>
      </c>
      <c r="O2243">
        <v>150</v>
      </c>
      <c r="P2243">
        <v>2024</v>
      </c>
      <c r="Q2243" s="1">
        <v>45323</v>
      </c>
      <c r="R2243">
        <v>2</v>
      </c>
      <c r="S2243" s="2" t="s">
        <v>183</v>
      </c>
    </row>
    <row r="2244" spans="1:19" x14ac:dyDescent="0.35">
      <c r="A2244">
        <v>1577248</v>
      </c>
      <c r="B2244" s="1">
        <v>45328</v>
      </c>
      <c r="C2244">
        <v>12</v>
      </c>
      <c r="D2244" s="2" t="s">
        <v>354</v>
      </c>
      <c r="E2244">
        <v>15616</v>
      </c>
      <c r="F2244" s="2" t="s">
        <v>564</v>
      </c>
      <c r="G2244">
        <v>75</v>
      </c>
      <c r="H2244" s="2" t="s">
        <v>33</v>
      </c>
      <c r="I2244">
        <v>1</v>
      </c>
      <c r="J2244" s="2" t="s">
        <v>22</v>
      </c>
      <c r="K2244">
        <v>13</v>
      </c>
      <c r="L2244" s="2" t="s">
        <v>34</v>
      </c>
      <c r="M2244">
        <v>1</v>
      </c>
      <c r="N2244">
        <v>150</v>
      </c>
      <c r="O2244">
        <v>150</v>
      </c>
      <c r="P2244">
        <v>2024</v>
      </c>
      <c r="Q2244" s="1">
        <v>45323</v>
      </c>
      <c r="R2244">
        <v>2</v>
      </c>
      <c r="S2244" s="2" t="s">
        <v>183</v>
      </c>
    </row>
    <row r="2245" spans="1:19" x14ac:dyDescent="0.35">
      <c r="A2245">
        <v>1577247</v>
      </c>
      <c r="B2245" s="1">
        <v>45328</v>
      </c>
      <c r="C2245">
        <v>12</v>
      </c>
      <c r="D2245" s="2" t="s">
        <v>354</v>
      </c>
      <c r="E2245">
        <v>15616</v>
      </c>
      <c r="F2245" s="2" t="s">
        <v>564</v>
      </c>
      <c r="G2245">
        <v>62</v>
      </c>
      <c r="H2245" s="2" t="s">
        <v>26</v>
      </c>
      <c r="I2245">
        <v>1</v>
      </c>
      <c r="J2245" s="2" t="s">
        <v>22</v>
      </c>
      <c r="K2245">
        <v>10</v>
      </c>
      <c r="L2245" s="2" t="s">
        <v>23</v>
      </c>
      <c r="M2245">
        <v>6</v>
      </c>
      <c r="N2245">
        <v>30</v>
      </c>
      <c r="O2245">
        <v>180</v>
      </c>
      <c r="P2245">
        <v>2024</v>
      </c>
      <c r="Q2245" s="1">
        <v>45323</v>
      </c>
      <c r="R2245">
        <v>2</v>
      </c>
      <c r="S2245" s="2" t="s">
        <v>183</v>
      </c>
    </row>
    <row r="2246" spans="1:19" x14ac:dyDescent="0.35">
      <c r="A2246">
        <v>1577246</v>
      </c>
      <c r="B2246" s="1">
        <v>45328</v>
      </c>
      <c r="C2246">
        <v>12</v>
      </c>
      <c r="D2246" s="2" t="s">
        <v>354</v>
      </c>
      <c r="E2246">
        <v>15624</v>
      </c>
      <c r="F2246" s="2" t="s">
        <v>565</v>
      </c>
      <c r="G2246">
        <v>69</v>
      </c>
      <c r="H2246" s="2" t="s">
        <v>40</v>
      </c>
      <c r="I2246">
        <v>1</v>
      </c>
      <c r="J2246" s="2" t="s">
        <v>22</v>
      </c>
      <c r="K2246">
        <v>12</v>
      </c>
      <c r="L2246" s="2" t="s">
        <v>41</v>
      </c>
      <c r="M2246">
        <v>12</v>
      </c>
      <c r="N2246">
        <v>8.5</v>
      </c>
      <c r="O2246">
        <v>102</v>
      </c>
      <c r="P2246">
        <v>2024</v>
      </c>
      <c r="Q2246" s="1">
        <v>45323</v>
      </c>
      <c r="R2246">
        <v>2</v>
      </c>
      <c r="S2246" s="2" t="s">
        <v>183</v>
      </c>
    </row>
    <row r="2247" spans="1:19" x14ac:dyDescent="0.35">
      <c r="A2247">
        <v>1577245</v>
      </c>
      <c r="B2247" s="1">
        <v>45328</v>
      </c>
      <c r="C2247">
        <v>12</v>
      </c>
      <c r="D2247" s="2" t="s">
        <v>354</v>
      </c>
      <c r="E2247">
        <v>15624</v>
      </c>
      <c r="F2247" s="2" t="s">
        <v>565</v>
      </c>
      <c r="G2247">
        <v>68</v>
      </c>
      <c r="H2247" s="2" t="s">
        <v>42</v>
      </c>
      <c r="I2247">
        <v>1</v>
      </c>
      <c r="J2247" s="2" t="s">
        <v>22</v>
      </c>
      <c r="K2247">
        <v>12</v>
      </c>
      <c r="L2247" s="2" t="s">
        <v>41</v>
      </c>
      <c r="M2247">
        <v>12</v>
      </c>
      <c r="N2247">
        <v>8.5</v>
      </c>
      <c r="O2247">
        <v>102</v>
      </c>
      <c r="P2247">
        <v>2024</v>
      </c>
      <c r="Q2247" s="1">
        <v>45323</v>
      </c>
      <c r="R2247">
        <v>2</v>
      </c>
      <c r="S2247" s="2" t="s">
        <v>183</v>
      </c>
    </row>
    <row r="2248" spans="1:19" x14ac:dyDescent="0.35">
      <c r="A2248">
        <v>1577244</v>
      </c>
      <c r="B2248" s="1">
        <v>45328</v>
      </c>
      <c r="C2248">
        <v>54</v>
      </c>
      <c r="D2248" s="2" t="s">
        <v>75</v>
      </c>
      <c r="E2248">
        <v>20255</v>
      </c>
      <c r="F2248" s="2" t="s">
        <v>383</v>
      </c>
      <c r="G2248">
        <v>73</v>
      </c>
      <c r="H2248" s="2" t="s">
        <v>97</v>
      </c>
      <c r="I2248">
        <v>1</v>
      </c>
      <c r="J2248" s="2" t="s">
        <v>22</v>
      </c>
      <c r="K2248">
        <v>12</v>
      </c>
      <c r="L2248" s="2" t="s">
        <v>41</v>
      </c>
      <c r="M2248">
        <v>24</v>
      </c>
      <c r="N2248">
        <v>16.25</v>
      </c>
      <c r="O2248">
        <v>390</v>
      </c>
      <c r="P2248">
        <v>2024</v>
      </c>
      <c r="Q2248" s="1">
        <v>45323</v>
      </c>
      <c r="R2248">
        <v>2</v>
      </c>
      <c r="S2248" s="2" t="s">
        <v>183</v>
      </c>
    </row>
    <row r="2249" spans="1:19" x14ac:dyDescent="0.35">
      <c r="A2249">
        <v>1577243</v>
      </c>
      <c r="B2249" s="1">
        <v>45328</v>
      </c>
      <c r="C2249">
        <v>54</v>
      </c>
      <c r="D2249" s="2" t="s">
        <v>75</v>
      </c>
      <c r="E2249">
        <v>20255</v>
      </c>
      <c r="F2249" s="2" t="s">
        <v>383</v>
      </c>
      <c r="G2249">
        <v>51</v>
      </c>
      <c r="H2249" s="2" t="s">
        <v>99</v>
      </c>
      <c r="I2249">
        <v>1</v>
      </c>
      <c r="J2249" s="2" t="s">
        <v>22</v>
      </c>
      <c r="K2249">
        <v>9</v>
      </c>
      <c r="L2249" s="2" t="s">
        <v>89</v>
      </c>
      <c r="M2249">
        <v>3</v>
      </c>
      <c r="N2249">
        <v>58</v>
      </c>
      <c r="O2249">
        <v>174</v>
      </c>
      <c r="P2249">
        <v>2024</v>
      </c>
      <c r="Q2249" s="1">
        <v>45323</v>
      </c>
      <c r="R2249">
        <v>2</v>
      </c>
      <c r="S2249" s="2" t="s">
        <v>183</v>
      </c>
    </row>
    <row r="2250" spans="1:19" x14ac:dyDescent="0.35">
      <c r="A2250">
        <v>1577242</v>
      </c>
      <c r="B2250" s="1">
        <v>45328</v>
      </c>
      <c r="C2250">
        <v>54</v>
      </c>
      <c r="D2250" s="2" t="s">
        <v>75</v>
      </c>
      <c r="E2250">
        <v>20255</v>
      </c>
      <c r="F2250" s="2" t="s">
        <v>383</v>
      </c>
      <c r="G2250">
        <v>45</v>
      </c>
      <c r="H2250" s="2" t="s">
        <v>105</v>
      </c>
      <c r="I2250">
        <v>1</v>
      </c>
      <c r="J2250" s="2" t="s">
        <v>22</v>
      </c>
      <c r="K2250">
        <v>3</v>
      </c>
      <c r="L2250" s="2" t="s">
        <v>37</v>
      </c>
      <c r="M2250">
        <v>36</v>
      </c>
      <c r="N2250">
        <v>24</v>
      </c>
      <c r="O2250">
        <v>864</v>
      </c>
      <c r="P2250">
        <v>2024</v>
      </c>
      <c r="Q2250" s="1">
        <v>45323</v>
      </c>
      <c r="R2250">
        <v>2</v>
      </c>
      <c r="S2250" s="2" t="s">
        <v>183</v>
      </c>
    </row>
    <row r="2251" spans="1:19" x14ac:dyDescent="0.35">
      <c r="A2251">
        <v>1577241</v>
      </c>
      <c r="B2251" s="1">
        <v>45328</v>
      </c>
      <c r="C2251">
        <v>54</v>
      </c>
      <c r="D2251" s="2" t="s">
        <v>75</v>
      </c>
      <c r="E2251">
        <v>20255</v>
      </c>
      <c r="F2251" s="2" t="s">
        <v>383</v>
      </c>
      <c r="G2251">
        <v>43</v>
      </c>
      <c r="H2251" s="2" t="s">
        <v>106</v>
      </c>
      <c r="I2251">
        <v>1</v>
      </c>
      <c r="J2251" s="2" t="s">
        <v>22</v>
      </c>
      <c r="K2251">
        <v>3</v>
      </c>
      <c r="L2251" s="2" t="s">
        <v>37</v>
      </c>
      <c r="M2251">
        <v>36</v>
      </c>
      <c r="N2251">
        <v>24</v>
      </c>
      <c r="O2251">
        <v>864</v>
      </c>
      <c r="P2251">
        <v>2024</v>
      </c>
      <c r="Q2251" s="1">
        <v>45323</v>
      </c>
      <c r="R2251">
        <v>2</v>
      </c>
      <c r="S2251" s="2" t="s">
        <v>183</v>
      </c>
    </row>
    <row r="2252" spans="1:19" x14ac:dyDescent="0.35">
      <c r="A2252">
        <v>1577240</v>
      </c>
      <c r="B2252" s="1">
        <v>45328</v>
      </c>
      <c r="C2252">
        <v>54</v>
      </c>
      <c r="D2252" s="2" t="s">
        <v>75</v>
      </c>
      <c r="E2252">
        <v>20537</v>
      </c>
      <c r="F2252" s="2" t="s">
        <v>566</v>
      </c>
      <c r="G2252">
        <v>83</v>
      </c>
      <c r="H2252" s="2" t="s">
        <v>47</v>
      </c>
      <c r="I2252">
        <v>1</v>
      </c>
      <c r="J2252" s="2" t="s">
        <v>22</v>
      </c>
      <c r="K2252">
        <v>2</v>
      </c>
      <c r="L2252" s="2" t="s">
        <v>48</v>
      </c>
      <c r="M2252">
        <v>2</v>
      </c>
      <c r="N2252">
        <v>100</v>
      </c>
      <c r="O2252">
        <v>200</v>
      </c>
      <c r="P2252">
        <v>2024</v>
      </c>
      <c r="Q2252" s="1">
        <v>45323</v>
      </c>
      <c r="R2252">
        <v>2</v>
      </c>
      <c r="S2252" s="2" t="s">
        <v>183</v>
      </c>
    </row>
    <row r="2253" spans="1:19" x14ac:dyDescent="0.35">
      <c r="A2253">
        <v>1577239</v>
      </c>
      <c r="B2253" s="1">
        <v>45328</v>
      </c>
      <c r="C2253">
        <v>54</v>
      </c>
      <c r="D2253" s="2" t="s">
        <v>75</v>
      </c>
      <c r="E2253">
        <v>20537</v>
      </c>
      <c r="F2253" s="2" t="s">
        <v>566</v>
      </c>
      <c r="G2253">
        <v>85</v>
      </c>
      <c r="H2253" s="2" t="s">
        <v>118</v>
      </c>
      <c r="I2253">
        <v>1</v>
      </c>
      <c r="J2253" s="2" t="s">
        <v>22</v>
      </c>
      <c r="K2253">
        <v>12</v>
      </c>
      <c r="L2253" s="2" t="s">
        <v>41</v>
      </c>
      <c r="M2253">
        <v>24</v>
      </c>
      <c r="N2253">
        <v>8.5</v>
      </c>
      <c r="O2253">
        <v>204</v>
      </c>
      <c r="P2253">
        <v>2024</v>
      </c>
      <c r="Q2253" s="1">
        <v>45323</v>
      </c>
      <c r="R2253">
        <v>2</v>
      </c>
      <c r="S2253" s="2" t="s">
        <v>183</v>
      </c>
    </row>
    <row r="2254" spans="1:19" x14ac:dyDescent="0.35">
      <c r="A2254">
        <v>1577238</v>
      </c>
      <c r="B2254" s="1">
        <v>45328</v>
      </c>
      <c r="C2254">
        <v>54</v>
      </c>
      <c r="D2254" s="2" t="s">
        <v>75</v>
      </c>
      <c r="E2254">
        <v>20537</v>
      </c>
      <c r="F2254" s="2" t="s">
        <v>566</v>
      </c>
      <c r="G2254">
        <v>69</v>
      </c>
      <c r="H2254" s="2" t="s">
        <v>40</v>
      </c>
      <c r="I2254">
        <v>1</v>
      </c>
      <c r="J2254" s="2" t="s">
        <v>22</v>
      </c>
      <c r="K2254">
        <v>12</v>
      </c>
      <c r="L2254" s="2" t="s">
        <v>41</v>
      </c>
      <c r="M2254">
        <v>24</v>
      </c>
      <c r="N2254">
        <v>8.5</v>
      </c>
      <c r="O2254">
        <v>204</v>
      </c>
      <c r="P2254">
        <v>2024</v>
      </c>
      <c r="Q2254" s="1">
        <v>45323</v>
      </c>
      <c r="R2254">
        <v>2</v>
      </c>
      <c r="S2254" s="2" t="s">
        <v>183</v>
      </c>
    </row>
    <row r="2255" spans="1:19" x14ac:dyDescent="0.35">
      <c r="A2255">
        <v>1577237</v>
      </c>
      <c r="B2255" s="1">
        <v>45328</v>
      </c>
      <c r="C2255">
        <v>54</v>
      </c>
      <c r="D2255" s="2" t="s">
        <v>75</v>
      </c>
      <c r="E2255">
        <v>20537</v>
      </c>
      <c r="F2255" s="2" t="s">
        <v>566</v>
      </c>
      <c r="G2255">
        <v>68</v>
      </c>
      <c r="H2255" s="2" t="s">
        <v>42</v>
      </c>
      <c r="I2255">
        <v>1</v>
      </c>
      <c r="J2255" s="2" t="s">
        <v>22</v>
      </c>
      <c r="K2255">
        <v>12</v>
      </c>
      <c r="L2255" s="2" t="s">
        <v>41</v>
      </c>
      <c r="M2255">
        <v>24</v>
      </c>
      <c r="N2255">
        <v>8.5</v>
      </c>
      <c r="O2255">
        <v>204</v>
      </c>
      <c r="P2255">
        <v>2024</v>
      </c>
      <c r="Q2255" s="1">
        <v>45323</v>
      </c>
      <c r="R2255">
        <v>2</v>
      </c>
      <c r="S2255" s="2" t="s">
        <v>183</v>
      </c>
    </row>
    <row r="2256" spans="1:19" x14ac:dyDescent="0.35">
      <c r="A2256">
        <v>1577236</v>
      </c>
      <c r="B2256" s="1">
        <v>45328</v>
      </c>
      <c r="C2256">
        <v>54</v>
      </c>
      <c r="D2256" s="2" t="s">
        <v>75</v>
      </c>
      <c r="E2256">
        <v>20537</v>
      </c>
      <c r="F2256" s="2" t="s">
        <v>566</v>
      </c>
      <c r="G2256">
        <v>74</v>
      </c>
      <c r="H2256" s="2" t="s">
        <v>44</v>
      </c>
      <c r="I2256">
        <v>1</v>
      </c>
      <c r="J2256" s="2" t="s">
        <v>22</v>
      </c>
      <c r="K2256">
        <v>12</v>
      </c>
      <c r="L2256" s="2" t="s">
        <v>41</v>
      </c>
      <c r="M2256">
        <v>24</v>
      </c>
      <c r="N2256">
        <v>16.25</v>
      </c>
      <c r="O2256">
        <v>390</v>
      </c>
      <c r="P2256">
        <v>2024</v>
      </c>
      <c r="Q2256" s="1">
        <v>45323</v>
      </c>
      <c r="R2256">
        <v>2</v>
      </c>
      <c r="S2256" s="2" t="s">
        <v>183</v>
      </c>
    </row>
    <row r="2257" spans="1:19" x14ac:dyDescent="0.35">
      <c r="A2257">
        <v>1577235</v>
      </c>
      <c r="B2257" s="1">
        <v>45328</v>
      </c>
      <c r="C2257">
        <v>54</v>
      </c>
      <c r="D2257" s="2" t="s">
        <v>75</v>
      </c>
      <c r="E2257">
        <v>20537</v>
      </c>
      <c r="F2257" s="2" t="s">
        <v>566</v>
      </c>
      <c r="G2257">
        <v>73</v>
      </c>
      <c r="H2257" s="2" t="s">
        <v>97</v>
      </c>
      <c r="I2257">
        <v>1</v>
      </c>
      <c r="J2257" s="2" t="s">
        <v>22</v>
      </c>
      <c r="K2257">
        <v>12</v>
      </c>
      <c r="L2257" s="2" t="s">
        <v>41</v>
      </c>
      <c r="M2257">
        <v>24</v>
      </c>
      <c r="N2257">
        <v>16.25</v>
      </c>
      <c r="O2257">
        <v>390</v>
      </c>
      <c r="P2257">
        <v>2024</v>
      </c>
      <c r="Q2257" s="1">
        <v>45323</v>
      </c>
      <c r="R2257">
        <v>2</v>
      </c>
      <c r="S2257" s="2" t="s">
        <v>183</v>
      </c>
    </row>
    <row r="2258" spans="1:19" x14ac:dyDescent="0.35">
      <c r="A2258">
        <v>1577234</v>
      </c>
      <c r="B2258" s="1">
        <v>45328</v>
      </c>
      <c r="C2258">
        <v>54</v>
      </c>
      <c r="D2258" s="2" t="s">
        <v>75</v>
      </c>
      <c r="E2258">
        <v>20537</v>
      </c>
      <c r="F2258" s="2" t="s">
        <v>566</v>
      </c>
      <c r="G2258">
        <v>25</v>
      </c>
      <c r="H2258" s="2" t="s">
        <v>71</v>
      </c>
      <c r="I2258">
        <v>1</v>
      </c>
      <c r="J2258" s="2" t="s">
        <v>22</v>
      </c>
      <c r="K2258">
        <v>7</v>
      </c>
      <c r="L2258" s="2" t="s">
        <v>29</v>
      </c>
      <c r="M2258">
        <v>2</v>
      </c>
      <c r="N2258">
        <v>117</v>
      </c>
      <c r="O2258">
        <v>234</v>
      </c>
      <c r="P2258">
        <v>2024</v>
      </c>
      <c r="Q2258" s="1">
        <v>45323</v>
      </c>
      <c r="R2258">
        <v>2</v>
      </c>
      <c r="S2258" s="2" t="s">
        <v>183</v>
      </c>
    </row>
    <row r="2259" spans="1:19" x14ac:dyDescent="0.35">
      <c r="A2259">
        <v>1577233</v>
      </c>
      <c r="B2259" s="1">
        <v>45328</v>
      </c>
      <c r="C2259">
        <v>54</v>
      </c>
      <c r="D2259" s="2" t="s">
        <v>75</v>
      </c>
      <c r="E2259">
        <v>20537</v>
      </c>
      <c r="F2259" s="2" t="s">
        <v>566</v>
      </c>
      <c r="G2259">
        <v>52</v>
      </c>
      <c r="H2259" s="2" t="s">
        <v>25</v>
      </c>
      <c r="I2259">
        <v>1</v>
      </c>
      <c r="J2259" s="2" t="s">
        <v>22</v>
      </c>
      <c r="K2259">
        <v>10</v>
      </c>
      <c r="L2259" s="2" t="s">
        <v>23</v>
      </c>
      <c r="M2259">
        <v>2</v>
      </c>
      <c r="N2259">
        <v>118</v>
      </c>
      <c r="O2259">
        <v>236</v>
      </c>
      <c r="P2259">
        <v>2024</v>
      </c>
      <c r="Q2259" s="1">
        <v>45323</v>
      </c>
      <c r="R2259">
        <v>2</v>
      </c>
      <c r="S2259" s="2" t="s">
        <v>183</v>
      </c>
    </row>
    <row r="2260" spans="1:19" x14ac:dyDescent="0.35">
      <c r="A2260">
        <v>1577232</v>
      </c>
      <c r="B2260" s="1">
        <v>45328</v>
      </c>
      <c r="C2260">
        <v>54</v>
      </c>
      <c r="D2260" s="2" t="s">
        <v>75</v>
      </c>
      <c r="E2260">
        <v>20537</v>
      </c>
      <c r="F2260" s="2" t="s">
        <v>566</v>
      </c>
      <c r="G2260">
        <v>53</v>
      </c>
      <c r="H2260" s="2" t="s">
        <v>21</v>
      </c>
      <c r="I2260">
        <v>1</v>
      </c>
      <c r="J2260" s="2" t="s">
        <v>22</v>
      </c>
      <c r="K2260">
        <v>10</v>
      </c>
      <c r="L2260" s="2" t="s">
        <v>23</v>
      </c>
      <c r="M2260">
        <v>2</v>
      </c>
      <c r="N2260">
        <v>118</v>
      </c>
      <c r="O2260">
        <v>236</v>
      </c>
      <c r="P2260">
        <v>2024</v>
      </c>
      <c r="Q2260" s="1">
        <v>45323</v>
      </c>
      <c r="R2260">
        <v>2</v>
      </c>
      <c r="S2260" s="2" t="s">
        <v>183</v>
      </c>
    </row>
    <row r="2261" spans="1:19" x14ac:dyDescent="0.35">
      <c r="A2261">
        <v>1577231</v>
      </c>
      <c r="B2261" s="1">
        <v>45328</v>
      </c>
      <c r="C2261">
        <v>54</v>
      </c>
      <c r="D2261" s="2" t="s">
        <v>75</v>
      </c>
      <c r="E2261">
        <v>20537</v>
      </c>
      <c r="F2261" s="2" t="s">
        <v>566</v>
      </c>
      <c r="G2261">
        <v>51</v>
      </c>
      <c r="H2261" s="2" t="s">
        <v>99</v>
      </c>
      <c r="I2261">
        <v>1</v>
      </c>
      <c r="J2261" s="2" t="s">
        <v>22</v>
      </c>
      <c r="K2261">
        <v>9</v>
      </c>
      <c r="L2261" s="2" t="s">
        <v>89</v>
      </c>
      <c r="M2261">
        <v>6</v>
      </c>
      <c r="N2261">
        <v>58</v>
      </c>
      <c r="O2261">
        <v>348</v>
      </c>
      <c r="P2261">
        <v>2024</v>
      </c>
      <c r="Q2261" s="1">
        <v>45323</v>
      </c>
      <c r="R2261">
        <v>2</v>
      </c>
      <c r="S2261" s="2" t="s">
        <v>183</v>
      </c>
    </row>
    <row r="2262" spans="1:19" x14ac:dyDescent="0.35">
      <c r="A2262">
        <v>1577230</v>
      </c>
      <c r="B2262" s="1">
        <v>45328</v>
      </c>
      <c r="C2262">
        <v>54</v>
      </c>
      <c r="D2262" s="2" t="s">
        <v>75</v>
      </c>
      <c r="E2262">
        <v>20537</v>
      </c>
      <c r="F2262" s="2" t="s">
        <v>566</v>
      </c>
      <c r="G2262">
        <v>62</v>
      </c>
      <c r="H2262" s="2" t="s">
        <v>26</v>
      </c>
      <c r="I2262">
        <v>1</v>
      </c>
      <c r="J2262" s="2" t="s">
        <v>22</v>
      </c>
      <c r="K2262">
        <v>10</v>
      </c>
      <c r="L2262" s="2" t="s">
        <v>23</v>
      </c>
      <c r="M2262">
        <v>12</v>
      </c>
      <c r="N2262">
        <v>30</v>
      </c>
      <c r="O2262">
        <v>360</v>
      </c>
      <c r="P2262">
        <v>2024</v>
      </c>
      <c r="Q2262" s="1">
        <v>45323</v>
      </c>
      <c r="R2262">
        <v>2</v>
      </c>
      <c r="S2262" s="2" t="s">
        <v>183</v>
      </c>
    </row>
    <row r="2263" spans="1:19" x14ac:dyDescent="0.35">
      <c r="A2263">
        <v>1577229</v>
      </c>
      <c r="B2263" s="1">
        <v>45328</v>
      </c>
      <c r="C2263">
        <v>54</v>
      </c>
      <c r="D2263" s="2" t="s">
        <v>75</v>
      </c>
      <c r="E2263">
        <v>20527</v>
      </c>
      <c r="F2263" s="2" t="s">
        <v>546</v>
      </c>
      <c r="G2263">
        <v>68</v>
      </c>
      <c r="H2263" s="2" t="s">
        <v>42</v>
      </c>
      <c r="I2263">
        <v>1</v>
      </c>
      <c r="J2263" s="2" t="s">
        <v>22</v>
      </c>
      <c r="K2263">
        <v>12</v>
      </c>
      <c r="L2263" s="2" t="s">
        <v>41</v>
      </c>
      <c r="M2263">
        <v>24</v>
      </c>
      <c r="N2263">
        <v>8.5</v>
      </c>
      <c r="O2263">
        <v>204</v>
      </c>
      <c r="P2263">
        <v>2024</v>
      </c>
      <c r="Q2263" s="1">
        <v>45323</v>
      </c>
      <c r="R2263">
        <v>2</v>
      </c>
      <c r="S2263" s="2" t="s">
        <v>183</v>
      </c>
    </row>
    <row r="2264" spans="1:19" x14ac:dyDescent="0.35">
      <c r="A2264">
        <v>1577228</v>
      </c>
      <c r="B2264" s="1">
        <v>45328</v>
      </c>
      <c r="C2264">
        <v>54</v>
      </c>
      <c r="D2264" s="2" t="s">
        <v>75</v>
      </c>
      <c r="E2264">
        <v>20239</v>
      </c>
      <c r="F2264" s="2" t="s">
        <v>233</v>
      </c>
      <c r="G2264">
        <v>61</v>
      </c>
      <c r="H2264" s="2" t="s">
        <v>27</v>
      </c>
      <c r="I2264">
        <v>1</v>
      </c>
      <c r="J2264" s="2" t="s">
        <v>22</v>
      </c>
      <c r="K2264">
        <v>10</v>
      </c>
      <c r="L2264" s="2" t="s">
        <v>23</v>
      </c>
      <c r="M2264">
        <v>12</v>
      </c>
      <c r="N2264">
        <v>30</v>
      </c>
      <c r="O2264">
        <v>360</v>
      </c>
      <c r="P2264">
        <v>2024</v>
      </c>
      <c r="Q2264" s="1">
        <v>45323</v>
      </c>
      <c r="R2264">
        <v>2</v>
      </c>
      <c r="S2264" s="2" t="s">
        <v>183</v>
      </c>
    </row>
    <row r="2265" spans="1:19" x14ac:dyDescent="0.35">
      <c r="A2265">
        <v>1577227</v>
      </c>
      <c r="B2265" s="1">
        <v>45328</v>
      </c>
      <c r="C2265">
        <v>54</v>
      </c>
      <c r="D2265" s="2" t="s">
        <v>75</v>
      </c>
      <c r="E2265">
        <v>20239</v>
      </c>
      <c r="F2265" s="2" t="s">
        <v>233</v>
      </c>
      <c r="G2265">
        <v>50</v>
      </c>
      <c r="H2265" s="2" t="s">
        <v>88</v>
      </c>
      <c r="I2265">
        <v>1</v>
      </c>
      <c r="J2265" s="2" t="s">
        <v>22</v>
      </c>
      <c r="K2265">
        <v>9</v>
      </c>
      <c r="L2265" s="2" t="s">
        <v>89</v>
      </c>
      <c r="M2265">
        <v>2</v>
      </c>
      <c r="N2265">
        <v>58</v>
      </c>
      <c r="O2265">
        <v>116</v>
      </c>
      <c r="P2265">
        <v>2024</v>
      </c>
      <c r="Q2265" s="1">
        <v>45323</v>
      </c>
      <c r="R2265">
        <v>2</v>
      </c>
      <c r="S2265" s="2" t="s">
        <v>183</v>
      </c>
    </row>
    <row r="2266" spans="1:19" x14ac:dyDescent="0.35">
      <c r="A2266">
        <v>1577226</v>
      </c>
      <c r="B2266" s="1">
        <v>45328</v>
      </c>
      <c r="C2266">
        <v>54</v>
      </c>
      <c r="D2266" s="2" t="s">
        <v>75</v>
      </c>
      <c r="E2266">
        <v>20239</v>
      </c>
      <c r="F2266" s="2" t="s">
        <v>233</v>
      </c>
      <c r="G2266">
        <v>51</v>
      </c>
      <c r="H2266" s="2" t="s">
        <v>99</v>
      </c>
      <c r="I2266">
        <v>1</v>
      </c>
      <c r="J2266" s="2" t="s">
        <v>22</v>
      </c>
      <c r="K2266">
        <v>9</v>
      </c>
      <c r="L2266" s="2" t="s">
        <v>89</v>
      </c>
      <c r="M2266">
        <v>6</v>
      </c>
      <c r="N2266">
        <v>58</v>
      </c>
      <c r="O2266">
        <v>348</v>
      </c>
      <c r="P2266">
        <v>2024</v>
      </c>
      <c r="Q2266" s="1">
        <v>45323</v>
      </c>
      <c r="R2266">
        <v>2</v>
      </c>
      <c r="S2266" s="2" t="s">
        <v>183</v>
      </c>
    </row>
    <row r="2267" spans="1:19" x14ac:dyDescent="0.35">
      <c r="A2267">
        <v>1577225</v>
      </c>
      <c r="B2267" s="1">
        <v>45328</v>
      </c>
      <c r="C2267">
        <v>54</v>
      </c>
      <c r="D2267" s="2" t="s">
        <v>75</v>
      </c>
      <c r="E2267">
        <v>20239</v>
      </c>
      <c r="F2267" s="2" t="s">
        <v>233</v>
      </c>
      <c r="G2267">
        <v>23</v>
      </c>
      <c r="H2267" s="2" t="s">
        <v>28</v>
      </c>
      <c r="I2267">
        <v>1</v>
      </c>
      <c r="J2267" s="2" t="s">
        <v>22</v>
      </c>
      <c r="K2267">
        <v>7</v>
      </c>
      <c r="L2267" s="2" t="s">
        <v>29</v>
      </c>
      <c r="M2267">
        <v>1</v>
      </c>
      <c r="N2267">
        <v>150</v>
      </c>
      <c r="O2267">
        <v>150</v>
      </c>
      <c r="P2267">
        <v>2024</v>
      </c>
      <c r="Q2267" s="1">
        <v>45323</v>
      </c>
      <c r="R2267">
        <v>2</v>
      </c>
      <c r="S2267" s="2" t="s">
        <v>183</v>
      </c>
    </row>
    <row r="2268" spans="1:19" x14ac:dyDescent="0.35">
      <c r="A2268">
        <v>1577224</v>
      </c>
      <c r="B2268" s="1">
        <v>45328</v>
      </c>
      <c r="C2268">
        <v>42</v>
      </c>
      <c r="D2268" s="2" t="s">
        <v>19</v>
      </c>
      <c r="E2268">
        <v>28730</v>
      </c>
      <c r="F2268" s="2" t="s">
        <v>567</v>
      </c>
      <c r="G2268">
        <v>36</v>
      </c>
      <c r="H2268" s="2" t="s">
        <v>319</v>
      </c>
      <c r="I2268">
        <v>1</v>
      </c>
      <c r="J2268" s="2" t="s">
        <v>22</v>
      </c>
      <c r="K2268">
        <v>6</v>
      </c>
      <c r="L2268" s="2" t="s">
        <v>60</v>
      </c>
      <c r="M2268">
        <v>7</v>
      </c>
      <c r="N2268">
        <v>141</v>
      </c>
      <c r="O2268">
        <v>987</v>
      </c>
      <c r="P2268">
        <v>2024</v>
      </c>
      <c r="Q2268" s="1">
        <v>45323</v>
      </c>
      <c r="R2268">
        <v>2</v>
      </c>
      <c r="S2268" s="2" t="s">
        <v>183</v>
      </c>
    </row>
    <row r="2269" spans="1:19" x14ac:dyDescent="0.35">
      <c r="A2269">
        <v>1577223</v>
      </c>
      <c r="B2269" s="1">
        <v>45328</v>
      </c>
      <c r="C2269">
        <v>54</v>
      </c>
      <c r="D2269" s="2" t="s">
        <v>75</v>
      </c>
      <c r="E2269">
        <v>20266</v>
      </c>
      <c r="F2269" s="2" t="s">
        <v>266</v>
      </c>
      <c r="G2269">
        <v>74</v>
      </c>
      <c r="H2269" s="2" t="s">
        <v>44</v>
      </c>
      <c r="I2269">
        <v>1</v>
      </c>
      <c r="J2269" s="2" t="s">
        <v>22</v>
      </c>
      <c r="K2269">
        <v>12</v>
      </c>
      <c r="L2269" s="2" t="s">
        <v>41</v>
      </c>
      <c r="M2269">
        <v>12</v>
      </c>
      <c r="N2269">
        <v>16.25</v>
      </c>
      <c r="O2269">
        <v>195</v>
      </c>
      <c r="P2269">
        <v>2024</v>
      </c>
      <c r="Q2269" s="1">
        <v>45323</v>
      </c>
      <c r="R2269">
        <v>2</v>
      </c>
      <c r="S2269" s="2" t="s">
        <v>183</v>
      </c>
    </row>
    <row r="2270" spans="1:19" x14ac:dyDescent="0.35">
      <c r="A2270">
        <v>1577222</v>
      </c>
      <c r="B2270" s="1">
        <v>45328</v>
      </c>
      <c r="C2270">
        <v>54</v>
      </c>
      <c r="D2270" s="2" t="s">
        <v>75</v>
      </c>
      <c r="E2270">
        <v>20266</v>
      </c>
      <c r="F2270" s="2" t="s">
        <v>266</v>
      </c>
      <c r="G2270">
        <v>30</v>
      </c>
      <c r="H2270" s="2" t="s">
        <v>30</v>
      </c>
      <c r="I2270">
        <v>1</v>
      </c>
      <c r="J2270" s="2" t="s">
        <v>22</v>
      </c>
      <c r="K2270">
        <v>15</v>
      </c>
      <c r="L2270" s="2" t="s">
        <v>31</v>
      </c>
      <c r="M2270">
        <v>6</v>
      </c>
      <c r="N2270">
        <v>240</v>
      </c>
      <c r="O2270">
        <v>1440</v>
      </c>
      <c r="P2270">
        <v>2024</v>
      </c>
      <c r="Q2270" s="1">
        <v>45323</v>
      </c>
      <c r="R2270">
        <v>2</v>
      </c>
      <c r="S2270" s="2" t="s">
        <v>183</v>
      </c>
    </row>
    <row r="2271" spans="1:19" x14ac:dyDescent="0.35">
      <c r="A2271">
        <v>1577221</v>
      </c>
      <c r="B2271" s="1">
        <v>45328</v>
      </c>
      <c r="C2271">
        <v>54</v>
      </c>
      <c r="D2271" s="2" t="s">
        <v>75</v>
      </c>
      <c r="E2271">
        <v>20266</v>
      </c>
      <c r="F2271" s="2" t="s">
        <v>266</v>
      </c>
      <c r="G2271">
        <v>28</v>
      </c>
      <c r="H2271" s="2" t="s">
        <v>32</v>
      </c>
      <c r="I2271">
        <v>1</v>
      </c>
      <c r="J2271" s="2" t="s">
        <v>22</v>
      </c>
      <c r="K2271">
        <v>15</v>
      </c>
      <c r="L2271" s="2" t="s">
        <v>31</v>
      </c>
      <c r="M2271">
        <v>6</v>
      </c>
      <c r="N2271">
        <v>240</v>
      </c>
      <c r="O2271">
        <v>1440</v>
      </c>
      <c r="P2271">
        <v>2024</v>
      </c>
      <c r="Q2271" s="1">
        <v>45323</v>
      </c>
      <c r="R2271">
        <v>2</v>
      </c>
      <c r="S2271" s="2" t="s">
        <v>183</v>
      </c>
    </row>
    <row r="2272" spans="1:19" x14ac:dyDescent="0.35">
      <c r="A2272">
        <v>1577220</v>
      </c>
      <c r="B2272" s="1">
        <v>45328</v>
      </c>
      <c r="C2272">
        <v>54</v>
      </c>
      <c r="D2272" s="2" t="s">
        <v>75</v>
      </c>
      <c r="E2272">
        <v>20266</v>
      </c>
      <c r="F2272" s="2" t="s">
        <v>266</v>
      </c>
      <c r="G2272">
        <v>19</v>
      </c>
      <c r="H2272" s="2" t="s">
        <v>59</v>
      </c>
      <c r="I2272">
        <v>1</v>
      </c>
      <c r="J2272" s="2" t="s">
        <v>22</v>
      </c>
      <c r="K2272">
        <v>6</v>
      </c>
      <c r="L2272" s="2" t="s">
        <v>60</v>
      </c>
      <c r="M2272">
        <v>3</v>
      </c>
      <c r="N2272">
        <v>141</v>
      </c>
      <c r="O2272">
        <v>423</v>
      </c>
      <c r="P2272">
        <v>2024</v>
      </c>
      <c r="Q2272" s="1">
        <v>45323</v>
      </c>
      <c r="R2272">
        <v>2</v>
      </c>
      <c r="S2272" s="2" t="s">
        <v>183</v>
      </c>
    </row>
    <row r="2273" spans="1:19" x14ac:dyDescent="0.35">
      <c r="A2273">
        <v>1577219</v>
      </c>
      <c r="B2273" s="1">
        <v>45328</v>
      </c>
      <c r="C2273">
        <v>42</v>
      </c>
      <c r="D2273" s="2" t="s">
        <v>19</v>
      </c>
      <c r="E2273">
        <v>32091</v>
      </c>
      <c r="F2273" s="2" t="s">
        <v>568</v>
      </c>
      <c r="G2273">
        <v>69</v>
      </c>
      <c r="H2273" s="2" t="s">
        <v>40</v>
      </c>
      <c r="I2273">
        <v>1</v>
      </c>
      <c r="J2273" s="2" t="s">
        <v>22</v>
      </c>
      <c r="K2273">
        <v>12</v>
      </c>
      <c r="L2273" s="2" t="s">
        <v>41</v>
      </c>
      <c r="M2273">
        <v>72</v>
      </c>
      <c r="N2273">
        <v>8.5</v>
      </c>
      <c r="O2273">
        <v>612</v>
      </c>
      <c r="P2273">
        <v>2024</v>
      </c>
      <c r="Q2273" s="1">
        <v>45323</v>
      </c>
      <c r="R2273">
        <v>2</v>
      </c>
      <c r="S2273" s="2" t="s">
        <v>183</v>
      </c>
    </row>
    <row r="2274" spans="1:19" x14ac:dyDescent="0.35">
      <c r="A2274">
        <v>1577218</v>
      </c>
      <c r="B2274" s="1">
        <v>45328</v>
      </c>
      <c r="C2274">
        <v>42</v>
      </c>
      <c r="D2274" s="2" t="s">
        <v>19</v>
      </c>
      <c r="E2274">
        <v>32091</v>
      </c>
      <c r="F2274" s="2" t="s">
        <v>568</v>
      </c>
      <c r="G2274">
        <v>68</v>
      </c>
      <c r="H2274" s="2" t="s">
        <v>42</v>
      </c>
      <c r="I2274">
        <v>1</v>
      </c>
      <c r="J2274" s="2" t="s">
        <v>22</v>
      </c>
      <c r="K2274">
        <v>12</v>
      </c>
      <c r="L2274" s="2" t="s">
        <v>41</v>
      </c>
      <c r="M2274">
        <v>72</v>
      </c>
      <c r="N2274">
        <v>8.5</v>
      </c>
      <c r="O2274">
        <v>612</v>
      </c>
      <c r="P2274">
        <v>2024</v>
      </c>
      <c r="Q2274" s="1">
        <v>45323</v>
      </c>
      <c r="R2274">
        <v>2</v>
      </c>
      <c r="S2274" s="2" t="s">
        <v>183</v>
      </c>
    </row>
    <row r="2275" spans="1:19" x14ac:dyDescent="0.35">
      <c r="A2275">
        <v>1577217</v>
      </c>
      <c r="B2275" s="1">
        <v>45328</v>
      </c>
      <c r="C2275">
        <v>54</v>
      </c>
      <c r="D2275" s="2" t="s">
        <v>75</v>
      </c>
      <c r="E2275">
        <v>20533</v>
      </c>
      <c r="F2275" s="2" t="s">
        <v>569</v>
      </c>
      <c r="G2275">
        <v>62</v>
      </c>
      <c r="H2275" s="2" t="s">
        <v>26</v>
      </c>
      <c r="I2275">
        <v>1</v>
      </c>
      <c r="J2275" s="2" t="s">
        <v>22</v>
      </c>
      <c r="K2275">
        <v>10</v>
      </c>
      <c r="L2275" s="2" t="s">
        <v>23</v>
      </c>
      <c r="M2275">
        <v>20</v>
      </c>
      <c r="N2275">
        <v>30</v>
      </c>
      <c r="O2275">
        <v>600</v>
      </c>
      <c r="P2275">
        <v>2024</v>
      </c>
      <c r="Q2275" s="1">
        <v>45323</v>
      </c>
      <c r="R2275">
        <v>2</v>
      </c>
      <c r="S2275" s="2" t="s">
        <v>183</v>
      </c>
    </row>
    <row r="2276" spans="1:19" x14ac:dyDescent="0.35">
      <c r="A2276">
        <v>1577216</v>
      </c>
      <c r="B2276" s="1">
        <v>45328</v>
      </c>
      <c r="C2276">
        <v>54</v>
      </c>
      <c r="D2276" s="2" t="s">
        <v>75</v>
      </c>
      <c r="E2276">
        <v>20533</v>
      </c>
      <c r="F2276" s="2" t="s">
        <v>569</v>
      </c>
      <c r="G2276">
        <v>61</v>
      </c>
      <c r="H2276" s="2" t="s">
        <v>27</v>
      </c>
      <c r="I2276">
        <v>1</v>
      </c>
      <c r="J2276" s="2" t="s">
        <v>22</v>
      </c>
      <c r="K2276">
        <v>10</v>
      </c>
      <c r="L2276" s="2" t="s">
        <v>23</v>
      </c>
      <c r="M2276">
        <v>20</v>
      </c>
      <c r="N2276">
        <v>30</v>
      </c>
      <c r="O2276">
        <v>600</v>
      </c>
      <c r="P2276">
        <v>2024</v>
      </c>
      <c r="Q2276" s="1">
        <v>45323</v>
      </c>
      <c r="R2276">
        <v>2</v>
      </c>
      <c r="S2276" s="2" t="s">
        <v>183</v>
      </c>
    </row>
    <row r="2277" spans="1:19" x14ac:dyDescent="0.35">
      <c r="A2277">
        <v>1577215</v>
      </c>
      <c r="B2277" s="1">
        <v>45328</v>
      </c>
      <c r="C2277">
        <v>54</v>
      </c>
      <c r="D2277" s="2" t="s">
        <v>75</v>
      </c>
      <c r="E2277">
        <v>20507</v>
      </c>
      <c r="F2277" s="2" t="s">
        <v>228</v>
      </c>
      <c r="G2277">
        <v>62</v>
      </c>
      <c r="H2277" s="2" t="s">
        <v>26</v>
      </c>
      <c r="I2277">
        <v>1</v>
      </c>
      <c r="J2277" s="2" t="s">
        <v>22</v>
      </c>
      <c r="K2277">
        <v>10</v>
      </c>
      <c r="L2277" s="2" t="s">
        <v>23</v>
      </c>
      <c r="M2277">
        <v>6</v>
      </c>
      <c r="N2277">
        <v>30</v>
      </c>
      <c r="O2277">
        <v>180</v>
      </c>
      <c r="P2277">
        <v>2024</v>
      </c>
      <c r="Q2277" s="1">
        <v>45323</v>
      </c>
      <c r="R2277">
        <v>2</v>
      </c>
      <c r="S2277" s="2" t="s">
        <v>183</v>
      </c>
    </row>
    <row r="2278" spans="1:19" x14ac:dyDescent="0.35">
      <c r="A2278">
        <v>1577214</v>
      </c>
      <c r="B2278" s="1">
        <v>45328</v>
      </c>
      <c r="C2278">
        <v>54</v>
      </c>
      <c r="D2278" s="2" t="s">
        <v>75</v>
      </c>
      <c r="E2278">
        <v>20522</v>
      </c>
      <c r="F2278" s="2" t="s">
        <v>242</v>
      </c>
      <c r="G2278">
        <v>69</v>
      </c>
      <c r="H2278" s="2" t="s">
        <v>40</v>
      </c>
      <c r="I2278">
        <v>1</v>
      </c>
      <c r="J2278" s="2" t="s">
        <v>22</v>
      </c>
      <c r="K2278">
        <v>12</v>
      </c>
      <c r="L2278" s="2" t="s">
        <v>41</v>
      </c>
      <c r="M2278">
        <v>24</v>
      </c>
      <c r="N2278">
        <v>8.5</v>
      </c>
      <c r="O2278">
        <v>204</v>
      </c>
      <c r="P2278">
        <v>2024</v>
      </c>
      <c r="Q2278" s="1">
        <v>45323</v>
      </c>
      <c r="R2278">
        <v>2</v>
      </c>
      <c r="S2278" s="2" t="s">
        <v>183</v>
      </c>
    </row>
    <row r="2279" spans="1:19" x14ac:dyDescent="0.35">
      <c r="A2279">
        <v>1577213</v>
      </c>
      <c r="B2279" s="1">
        <v>45328</v>
      </c>
      <c r="C2279">
        <v>54</v>
      </c>
      <c r="D2279" s="2" t="s">
        <v>75</v>
      </c>
      <c r="E2279">
        <v>20522</v>
      </c>
      <c r="F2279" s="2" t="s">
        <v>242</v>
      </c>
      <c r="G2279">
        <v>68</v>
      </c>
      <c r="H2279" s="2" t="s">
        <v>42</v>
      </c>
      <c r="I2279">
        <v>1</v>
      </c>
      <c r="J2279" s="2" t="s">
        <v>22</v>
      </c>
      <c r="K2279">
        <v>12</v>
      </c>
      <c r="L2279" s="2" t="s">
        <v>41</v>
      </c>
      <c r="M2279">
        <v>24</v>
      </c>
      <c r="N2279">
        <v>8.5</v>
      </c>
      <c r="O2279">
        <v>204</v>
      </c>
      <c r="P2279">
        <v>2024</v>
      </c>
      <c r="Q2279" s="1">
        <v>45323</v>
      </c>
      <c r="R2279">
        <v>2</v>
      </c>
      <c r="S2279" s="2" t="s">
        <v>183</v>
      </c>
    </row>
    <row r="2280" spans="1:19" x14ac:dyDescent="0.35">
      <c r="A2280">
        <v>1577212</v>
      </c>
      <c r="B2280" s="1">
        <v>45328</v>
      </c>
      <c r="C2280">
        <v>54</v>
      </c>
      <c r="D2280" s="2" t="s">
        <v>75</v>
      </c>
      <c r="E2280">
        <v>20547</v>
      </c>
      <c r="F2280" s="2" t="s">
        <v>240</v>
      </c>
      <c r="G2280">
        <v>62</v>
      </c>
      <c r="H2280" s="2" t="s">
        <v>26</v>
      </c>
      <c r="I2280">
        <v>1</v>
      </c>
      <c r="J2280" s="2" t="s">
        <v>22</v>
      </c>
      <c r="K2280">
        <v>10</v>
      </c>
      <c r="L2280" s="2" t="s">
        <v>23</v>
      </c>
      <c r="M2280">
        <v>6</v>
      </c>
      <c r="N2280">
        <v>30</v>
      </c>
      <c r="O2280">
        <v>180</v>
      </c>
      <c r="P2280">
        <v>2024</v>
      </c>
      <c r="Q2280" s="1">
        <v>45323</v>
      </c>
      <c r="R2280">
        <v>2</v>
      </c>
      <c r="S2280" s="2" t="s">
        <v>183</v>
      </c>
    </row>
    <row r="2281" spans="1:19" x14ac:dyDescent="0.35">
      <c r="A2281">
        <v>1577211</v>
      </c>
      <c r="B2281" s="1">
        <v>45328</v>
      </c>
      <c r="C2281">
        <v>54</v>
      </c>
      <c r="D2281" s="2" t="s">
        <v>75</v>
      </c>
      <c r="E2281">
        <v>20547</v>
      </c>
      <c r="F2281" s="2" t="s">
        <v>240</v>
      </c>
      <c r="G2281">
        <v>61</v>
      </c>
      <c r="H2281" s="2" t="s">
        <v>27</v>
      </c>
      <c r="I2281">
        <v>1</v>
      </c>
      <c r="J2281" s="2" t="s">
        <v>22</v>
      </c>
      <c r="K2281">
        <v>10</v>
      </c>
      <c r="L2281" s="2" t="s">
        <v>23</v>
      </c>
      <c r="M2281">
        <v>6</v>
      </c>
      <c r="N2281">
        <v>30</v>
      </c>
      <c r="O2281">
        <v>180</v>
      </c>
      <c r="P2281">
        <v>2024</v>
      </c>
      <c r="Q2281" s="1">
        <v>45323</v>
      </c>
      <c r="R2281">
        <v>2</v>
      </c>
      <c r="S2281" s="2" t="s">
        <v>183</v>
      </c>
    </row>
    <row r="2282" spans="1:19" x14ac:dyDescent="0.35">
      <c r="A2282">
        <v>1577210</v>
      </c>
      <c r="B2282" s="1">
        <v>45328</v>
      </c>
      <c r="C2282">
        <v>54</v>
      </c>
      <c r="D2282" s="2" t="s">
        <v>75</v>
      </c>
      <c r="E2282">
        <v>20547</v>
      </c>
      <c r="F2282" s="2" t="s">
        <v>240</v>
      </c>
      <c r="G2282">
        <v>40</v>
      </c>
      <c r="H2282" s="2" t="s">
        <v>36</v>
      </c>
      <c r="I2282">
        <v>1</v>
      </c>
      <c r="J2282" s="2" t="s">
        <v>22</v>
      </c>
      <c r="K2282">
        <v>3</v>
      </c>
      <c r="L2282" s="2" t="s">
        <v>37</v>
      </c>
      <c r="M2282">
        <v>1</v>
      </c>
      <c r="N2282">
        <v>192</v>
      </c>
      <c r="O2282">
        <v>192</v>
      </c>
      <c r="P2282">
        <v>2024</v>
      </c>
      <c r="Q2282" s="1">
        <v>45323</v>
      </c>
      <c r="R2282">
        <v>2</v>
      </c>
      <c r="S2282" s="2" t="s">
        <v>183</v>
      </c>
    </row>
    <row r="2283" spans="1:19" x14ac:dyDescent="0.35">
      <c r="A2283">
        <v>1577209</v>
      </c>
      <c r="B2283" s="1">
        <v>45328</v>
      </c>
      <c r="C2283">
        <v>54</v>
      </c>
      <c r="D2283" s="2" t="s">
        <v>75</v>
      </c>
      <c r="E2283">
        <v>20547</v>
      </c>
      <c r="F2283" s="2" t="s">
        <v>240</v>
      </c>
      <c r="G2283">
        <v>38</v>
      </c>
      <c r="H2283" s="2" t="s">
        <v>38</v>
      </c>
      <c r="I2283">
        <v>1</v>
      </c>
      <c r="J2283" s="2" t="s">
        <v>22</v>
      </c>
      <c r="K2283">
        <v>3</v>
      </c>
      <c r="L2283" s="2" t="s">
        <v>37</v>
      </c>
      <c r="M2283">
        <v>1</v>
      </c>
      <c r="N2283">
        <v>192</v>
      </c>
      <c r="O2283">
        <v>192</v>
      </c>
      <c r="P2283">
        <v>2024</v>
      </c>
      <c r="Q2283" s="1">
        <v>45323</v>
      </c>
      <c r="R2283">
        <v>2</v>
      </c>
      <c r="S2283" s="2" t="s">
        <v>183</v>
      </c>
    </row>
    <row r="2284" spans="1:19" x14ac:dyDescent="0.35">
      <c r="A2284">
        <v>1577208</v>
      </c>
      <c r="B2284" s="1">
        <v>45328</v>
      </c>
      <c r="C2284">
        <v>42</v>
      </c>
      <c r="D2284" s="2" t="s">
        <v>19</v>
      </c>
      <c r="E2284">
        <v>19285</v>
      </c>
      <c r="F2284" s="2" t="s">
        <v>238</v>
      </c>
      <c r="G2284">
        <v>69</v>
      </c>
      <c r="H2284" s="2" t="s">
        <v>40</v>
      </c>
      <c r="I2284">
        <v>1</v>
      </c>
      <c r="J2284" s="2" t="s">
        <v>22</v>
      </c>
      <c r="K2284">
        <v>12</v>
      </c>
      <c r="L2284" s="2" t="s">
        <v>41</v>
      </c>
      <c r="M2284">
        <v>72</v>
      </c>
      <c r="N2284">
        <v>8.5</v>
      </c>
      <c r="O2284">
        <v>612</v>
      </c>
      <c r="P2284">
        <v>2024</v>
      </c>
      <c r="Q2284" s="1">
        <v>45323</v>
      </c>
      <c r="R2284">
        <v>2</v>
      </c>
      <c r="S2284" s="2" t="s">
        <v>183</v>
      </c>
    </row>
    <row r="2285" spans="1:19" x14ac:dyDescent="0.35">
      <c r="A2285">
        <v>1577207</v>
      </c>
      <c r="B2285" s="1">
        <v>45328</v>
      </c>
      <c r="C2285">
        <v>42</v>
      </c>
      <c r="D2285" s="2" t="s">
        <v>19</v>
      </c>
      <c r="E2285">
        <v>19285</v>
      </c>
      <c r="F2285" s="2" t="s">
        <v>238</v>
      </c>
      <c r="G2285">
        <v>68</v>
      </c>
      <c r="H2285" s="2" t="s">
        <v>42</v>
      </c>
      <c r="I2285">
        <v>1</v>
      </c>
      <c r="J2285" s="2" t="s">
        <v>22</v>
      </c>
      <c r="K2285">
        <v>12</v>
      </c>
      <c r="L2285" s="2" t="s">
        <v>41</v>
      </c>
      <c r="M2285">
        <v>72</v>
      </c>
      <c r="N2285">
        <v>8.5</v>
      </c>
      <c r="O2285">
        <v>612</v>
      </c>
      <c r="P2285">
        <v>2024</v>
      </c>
      <c r="Q2285" s="1">
        <v>45323</v>
      </c>
      <c r="R2285">
        <v>2</v>
      </c>
      <c r="S2285" s="2" t="s">
        <v>183</v>
      </c>
    </row>
    <row r="2286" spans="1:19" x14ac:dyDescent="0.35">
      <c r="A2286">
        <v>1577206</v>
      </c>
      <c r="B2286" s="1">
        <v>45328</v>
      </c>
      <c r="C2286">
        <v>42</v>
      </c>
      <c r="D2286" s="2" t="s">
        <v>19</v>
      </c>
      <c r="E2286">
        <v>19323</v>
      </c>
      <c r="F2286" s="2" t="s">
        <v>125</v>
      </c>
      <c r="G2286">
        <v>83</v>
      </c>
      <c r="H2286" s="2" t="s">
        <v>47</v>
      </c>
      <c r="I2286">
        <v>1</v>
      </c>
      <c r="J2286" s="2" t="s">
        <v>22</v>
      </c>
      <c r="K2286">
        <v>2</v>
      </c>
      <c r="L2286" s="2" t="s">
        <v>48</v>
      </c>
      <c r="M2286">
        <v>1</v>
      </c>
      <c r="N2286">
        <v>100</v>
      </c>
      <c r="O2286">
        <v>100</v>
      </c>
      <c r="P2286">
        <v>2024</v>
      </c>
      <c r="Q2286" s="1">
        <v>45323</v>
      </c>
      <c r="R2286">
        <v>2</v>
      </c>
      <c r="S2286" s="2" t="s">
        <v>183</v>
      </c>
    </row>
    <row r="2287" spans="1:19" x14ac:dyDescent="0.35">
      <c r="A2287">
        <v>1577205</v>
      </c>
      <c r="B2287" s="1">
        <v>45328</v>
      </c>
      <c r="C2287">
        <v>42</v>
      </c>
      <c r="D2287" s="2" t="s">
        <v>19</v>
      </c>
      <c r="E2287">
        <v>19323</v>
      </c>
      <c r="F2287" s="2" t="s">
        <v>125</v>
      </c>
      <c r="G2287">
        <v>55</v>
      </c>
      <c r="H2287" s="2" t="s">
        <v>49</v>
      </c>
      <c r="I2287">
        <v>1</v>
      </c>
      <c r="J2287" s="2" t="s">
        <v>22</v>
      </c>
      <c r="K2287">
        <v>10</v>
      </c>
      <c r="L2287" s="2" t="s">
        <v>23</v>
      </c>
      <c r="M2287">
        <v>1</v>
      </c>
      <c r="N2287">
        <v>100</v>
      </c>
      <c r="O2287">
        <v>100</v>
      </c>
      <c r="P2287">
        <v>2024</v>
      </c>
      <c r="Q2287" s="1">
        <v>45323</v>
      </c>
      <c r="R2287">
        <v>2</v>
      </c>
      <c r="S2287" s="2" t="s">
        <v>183</v>
      </c>
    </row>
    <row r="2288" spans="1:19" x14ac:dyDescent="0.35">
      <c r="A2288">
        <v>1577204</v>
      </c>
      <c r="B2288" s="1">
        <v>45328</v>
      </c>
      <c r="C2288">
        <v>42</v>
      </c>
      <c r="D2288" s="2" t="s">
        <v>19</v>
      </c>
      <c r="E2288">
        <v>19323</v>
      </c>
      <c r="F2288" s="2" t="s">
        <v>125</v>
      </c>
      <c r="G2288">
        <v>25</v>
      </c>
      <c r="H2288" s="2" t="s">
        <v>71</v>
      </c>
      <c r="I2288">
        <v>1</v>
      </c>
      <c r="J2288" s="2" t="s">
        <v>22</v>
      </c>
      <c r="K2288">
        <v>7</v>
      </c>
      <c r="L2288" s="2" t="s">
        <v>29</v>
      </c>
      <c r="M2288">
        <v>2</v>
      </c>
      <c r="N2288">
        <v>117</v>
      </c>
      <c r="O2288">
        <v>234</v>
      </c>
      <c r="P2288">
        <v>2024</v>
      </c>
      <c r="Q2288" s="1">
        <v>45323</v>
      </c>
      <c r="R2288">
        <v>2</v>
      </c>
      <c r="S2288" s="2" t="s">
        <v>183</v>
      </c>
    </row>
    <row r="2289" spans="1:19" x14ac:dyDescent="0.35">
      <c r="A2289">
        <v>1577203</v>
      </c>
      <c r="B2289" s="1">
        <v>45328</v>
      </c>
      <c r="C2289">
        <v>54</v>
      </c>
      <c r="D2289" s="2" t="s">
        <v>75</v>
      </c>
      <c r="E2289">
        <v>20536</v>
      </c>
      <c r="F2289" s="2" t="s">
        <v>570</v>
      </c>
      <c r="G2289">
        <v>61</v>
      </c>
      <c r="H2289" s="2" t="s">
        <v>27</v>
      </c>
      <c r="I2289">
        <v>1</v>
      </c>
      <c r="J2289" s="2" t="s">
        <v>22</v>
      </c>
      <c r="K2289">
        <v>10</v>
      </c>
      <c r="L2289" s="2" t="s">
        <v>23</v>
      </c>
      <c r="M2289">
        <v>12</v>
      </c>
      <c r="N2289">
        <v>30</v>
      </c>
      <c r="O2289">
        <v>360</v>
      </c>
      <c r="P2289">
        <v>2024</v>
      </c>
      <c r="Q2289" s="1">
        <v>45323</v>
      </c>
      <c r="R2289">
        <v>2</v>
      </c>
      <c r="S2289" s="2" t="s">
        <v>183</v>
      </c>
    </row>
    <row r="2290" spans="1:19" x14ac:dyDescent="0.35">
      <c r="A2290">
        <v>1577202</v>
      </c>
      <c r="B2290" s="1">
        <v>45328</v>
      </c>
      <c r="C2290">
        <v>54</v>
      </c>
      <c r="D2290" s="2" t="s">
        <v>75</v>
      </c>
      <c r="E2290">
        <v>20519</v>
      </c>
      <c r="F2290" s="2" t="s">
        <v>387</v>
      </c>
      <c r="G2290">
        <v>73</v>
      </c>
      <c r="H2290" s="2" t="s">
        <v>97</v>
      </c>
      <c r="I2290">
        <v>1</v>
      </c>
      <c r="J2290" s="2" t="s">
        <v>22</v>
      </c>
      <c r="K2290">
        <v>12</v>
      </c>
      <c r="L2290" s="2" t="s">
        <v>41</v>
      </c>
      <c r="M2290">
        <v>72</v>
      </c>
      <c r="N2290">
        <v>16.25</v>
      </c>
      <c r="O2290">
        <v>1170</v>
      </c>
      <c r="P2290">
        <v>2024</v>
      </c>
      <c r="Q2290" s="1">
        <v>45323</v>
      </c>
      <c r="R2290">
        <v>2</v>
      </c>
      <c r="S2290" s="2" t="s">
        <v>183</v>
      </c>
    </row>
    <row r="2291" spans="1:19" x14ac:dyDescent="0.35">
      <c r="A2291">
        <v>1577201</v>
      </c>
      <c r="B2291" s="1">
        <v>45328</v>
      </c>
      <c r="C2291">
        <v>54</v>
      </c>
      <c r="D2291" s="2" t="s">
        <v>75</v>
      </c>
      <c r="E2291">
        <v>20519</v>
      </c>
      <c r="F2291" s="2" t="s">
        <v>387</v>
      </c>
      <c r="G2291">
        <v>62</v>
      </c>
      <c r="H2291" s="2" t="s">
        <v>26</v>
      </c>
      <c r="I2291">
        <v>1</v>
      </c>
      <c r="J2291" s="2" t="s">
        <v>22</v>
      </c>
      <c r="K2291">
        <v>10</v>
      </c>
      <c r="L2291" s="2" t="s">
        <v>23</v>
      </c>
      <c r="M2291">
        <v>20</v>
      </c>
      <c r="N2291">
        <v>30</v>
      </c>
      <c r="O2291">
        <v>600</v>
      </c>
      <c r="P2291">
        <v>2024</v>
      </c>
      <c r="Q2291" s="1">
        <v>45323</v>
      </c>
      <c r="R2291">
        <v>2</v>
      </c>
      <c r="S2291" s="2" t="s">
        <v>183</v>
      </c>
    </row>
    <row r="2292" spans="1:19" x14ac:dyDescent="0.35">
      <c r="A2292">
        <v>1577200</v>
      </c>
      <c r="B2292" s="1">
        <v>45328</v>
      </c>
      <c r="C2292">
        <v>54</v>
      </c>
      <c r="D2292" s="2" t="s">
        <v>75</v>
      </c>
      <c r="E2292">
        <v>20519</v>
      </c>
      <c r="F2292" s="2" t="s">
        <v>387</v>
      </c>
      <c r="G2292">
        <v>61</v>
      </c>
      <c r="H2292" s="2" t="s">
        <v>27</v>
      </c>
      <c r="I2292">
        <v>1</v>
      </c>
      <c r="J2292" s="2" t="s">
        <v>22</v>
      </c>
      <c r="K2292">
        <v>10</v>
      </c>
      <c r="L2292" s="2" t="s">
        <v>23</v>
      </c>
      <c r="M2292">
        <v>20</v>
      </c>
      <c r="N2292">
        <v>30</v>
      </c>
      <c r="O2292">
        <v>600</v>
      </c>
      <c r="P2292">
        <v>2024</v>
      </c>
      <c r="Q2292" s="1">
        <v>45323</v>
      </c>
      <c r="R2292">
        <v>2</v>
      </c>
      <c r="S2292" s="2" t="s">
        <v>183</v>
      </c>
    </row>
    <row r="2293" spans="1:19" x14ac:dyDescent="0.35">
      <c r="A2293">
        <v>1577199</v>
      </c>
      <c r="B2293" s="1">
        <v>45328</v>
      </c>
      <c r="C2293">
        <v>54</v>
      </c>
      <c r="D2293" s="2" t="s">
        <v>75</v>
      </c>
      <c r="E2293">
        <v>20512</v>
      </c>
      <c r="F2293" s="2" t="s">
        <v>188</v>
      </c>
      <c r="G2293">
        <v>85</v>
      </c>
      <c r="H2293" s="2" t="s">
        <v>118</v>
      </c>
      <c r="I2293">
        <v>1</v>
      </c>
      <c r="J2293" s="2" t="s">
        <v>22</v>
      </c>
      <c r="K2293">
        <v>12</v>
      </c>
      <c r="L2293" s="2" t="s">
        <v>41</v>
      </c>
      <c r="M2293">
        <v>12</v>
      </c>
      <c r="N2293">
        <v>8.5</v>
      </c>
      <c r="O2293">
        <v>102</v>
      </c>
      <c r="P2293">
        <v>2024</v>
      </c>
      <c r="Q2293" s="1">
        <v>45323</v>
      </c>
      <c r="R2293">
        <v>2</v>
      </c>
      <c r="S2293" s="2" t="s">
        <v>183</v>
      </c>
    </row>
    <row r="2294" spans="1:19" x14ac:dyDescent="0.35">
      <c r="A2294">
        <v>1577198</v>
      </c>
      <c r="B2294" s="1">
        <v>45328</v>
      </c>
      <c r="C2294">
        <v>54</v>
      </c>
      <c r="D2294" s="2" t="s">
        <v>75</v>
      </c>
      <c r="E2294">
        <v>20512</v>
      </c>
      <c r="F2294" s="2" t="s">
        <v>188</v>
      </c>
      <c r="G2294">
        <v>74</v>
      </c>
      <c r="H2294" s="2" t="s">
        <v>44</v>
      </c>
      <c r="I2294">
        <v>1</v>
      </c>
      <c r="J2294" s="2" t="s">
        <v>22</v>
      </c>
      <c r="K2294">
        <v>12</v>
      </c>
      <c r="L2294" s="2" t="s">
        <v>41</v>
      </c>
      <c r="M2294">
        <v>12</v>
      </c>
      <c r="N2294">
        <v>16.25</v>
      </c>
      <c r="O2294">
        <v>195</v>
      </c>
      <c r="P2294">
        <v>2024</v>
      </c>
      <c r="Q2294" s="1">
        <v>45323</v>
      </c>
      <c r="R2294">
        <v>2</v>
      </c>
      <c r="S2294" s="2" t="s">
        <v>183</v>
      </c>
    </row>
    <row r="2295" spans="1:19" x14ac:dyDescent="0.35">
      <c r="A2295">
        <v>1577197</v>
      </c>
      <c r="B2295" s="1">
        <v>45328</v>
      </c>
      <c r="C2295">
        <v>54</v>
      </c>
      <c r="D2295" s="2" t="s">
        <v>75</v>
      </c>
      <c r="E2295">
        <v>20512</v>
      </c>
      <c r="F2295" s="2" t="s">
        <v>188</v>
      </c>
      <c r="G2295">
        <v>73</v>
      </c>
      <c r="H2295" s="2" t="s">
        <v>97</v>
      </c>
      <c r="I2295">
        <v>1</v>
      </c>
      <c r="J2295" s="2" t="s">
        <v>22</v>
      </c>
      <c r="K2295">
        <v>12</v>
      </c>
      <c r="L2295" s="2" t="s">
        <v>41</v>
      </c>
      <c r="M2295">
        <v>12</v>
      </c>
      <c r="N2295">
        <v>16.25</v>
      </c>
      <c r="O2295">
        <v>195</v>
      </c>
      <c r="P2295">
        <v>2024</v>
      </c>
      <c r="Q2295" s="1">
        <v>45323</v>
      </c>
      <c r="R2295">
        <v>2</v>
      </c>
      <c r="S2295" s="2" t="s">
        <v>183</v>
      </c>
    </row>
    <row r="2296" spans="1:19" x14ac:dyDescent="0.35">
      <c r="A2296">
        <v>1577196</v>
      </c>
      <c r="B2296" s="1">
        <v>45328</v>
      </c>
      <c r="C2296">
        <v>54</v>
      </c>
      <c r="D2296" s="2" t="s">
        <v>75</v>
      </c>
      <c r="E2296">
        <v>20512</v>
      </c>
      <c r="F2296" s="2" t="s">
        <v>188</v>
      </c>
      <c r="G2296">
        <v>69</v>
      </c>
      <c r="H2296" s="2" t="s">
        <v>40</v>
      </c>
      <c r="I2296">
        <v>1</v>
      </c>
      <c r="J2296" s="2" t="s">
        <v>22</v>
      </c>
      <c r="K2296">
        <v>12</v>
      </c>
      <c r="L2296" s="2" t="s">
        <v>41</v>
      </c>
      <c r="M2296">
        <v>12</v>
      </c>
      <c r="N2296">
        <v>8.5</v>
      </c>
      <c r="O2296">
        <v>102</v>
      </c>
      <c r="P2296">
        <v>2024</v>
      </c>
      <c r="Q2296" s="1">
        <v>45323</v>
      </c>
      <c r="R2296">
        <v>2</v>
      </c>
      <c r="S2296" s="2" t="s">
        <v>183</v>
      </c>
    </row>
    <row r="2297" spans="1:19" x14ac:dyDescent="0.35">
      <c r="A2297">
        <v>1577195</v>
      </c>
      <c r="B2297" s="1">
        <v>45328</v>
      </c>
      <c r="C2297">
        <v>54</v>
      </c>
      <c r="D2297" s="2" t="s">
        <v>75</v>
      </c>
      <c r="E2297">
        <v>20512</v>
      </c>
      <c r="F2297" s="2" t="s">
        <v>188</v>
      </c>
      <c r="G2297">
        <v>68</v>
      </c>
      <c r="H2297" s="2" t="s">
        <v>42</v>
      </c>
      <c r="I2297">
        <v>1</v>
      </c>
      <c r="J2297" s="2" t="s">
        <v>22</v>
      </c>
      <c r="K2297">
        <v>12</v>
      </c>
      <c r="L2297" s="2" t="s">
        <v>41</v>
      </c>
      <c r="M2297">
        <v>12</v>
      </c>
      <c r="N2297">
        <v>8.5</v>
      </c>
      <c r="O2297">
        <v>102</v>
      </c>
      <c r="P2297">
        <v>2024</v>
      </c>
      <c r="Q2297" s="1">
        <v>45323</v>
      </c>
      <c r="R2297">
        <v>2</v>
      </c>
      <c r="S2297" s="2" t="s">
        <v>183</v>
      </c>
    </row>
    <row r="2298" spans="1:19" x14ac:dyDescent="0.35">
      <c r="A2298">
        <v>1577194</v>
      </c>
      <c r="B2298" s="1">
        <v>45328</v>
      </c>
      <c r="C2298">
        <v>54</v>
      </c>
      <c r="D2298" s="2" t="s">
        <v>75</v>
      </c>
      <c r="E2298">
        <v>20512</v>
      </c>
      <c r="F2298" s="2" t="s">
        <v>188</v>
      </c>
      <c r="G2298">
        <v>62</v>
      </c>
      <c r="H2298" s="2" t="s">
        <v>26</v>
      </c>
      <c r="I2298">
        <v>1</v>
      </c>
      <c r="J2298" s="2" t="s">
        <v>22</v>
      </c>
      <c r="K2298">
        <v>10</v>
      </c>
      <c r="L2298" s="2" t="s">
        <v>23</v>
      </c>
      <c r="M2298">
        <v>3</v>
      </c>
      <c r="N2298">
        <v>30</v>
      </c>
      <c r="O2298">
        <v>90</v>
      </c>
      <c r="P2298">
        <v>2024</v>
      </c>
      <c r="Q2298" s="1">
        <v>45323</v>
      </c>
      <c r="R2298">
        <v>2</v>
      </c>
      <c r="S2298" s="2" t="s">
        <v>183</v>
      </c>
    </row>
    <row r="2299" spans="1:19" x14ac:dyDescent="0.35">
      <c r="A2299">
        <v>1577193</v>
      </c>
      <c r="B2299" s="1">
        <v>45328</v>
      </c>
      <c r="C2299">
        <v>54</v>
      </c>
      <c r="D2299" s="2" t="s">
        <v>75</v>
      </c>
      <c r="E2299">
        <v>20512</v>
      </c>
      <c r="F2299" s="2" t="s">
        <v>188</v>
      </c>
      <c r="G2299">
        <v>61</v>
      </c>
      <c r="H2299" s="2" t="s">
        <v>27</v>
      </c>
      <c r="I2299">
        <v>1</v>
      </c>
      <c r="J2299" s="2" t="s">
        <v>22</v>
      </c>
      <c r="K2299">
        <v>10</v>
      </c>
      <c r="L2299" s="2" t="s">
        <v>23</v>
      </c>
      <c r="M2299">
        <v>3</v>
      </c>
      <c r="N2299">
        <v>30</v>
      </c>
      <c r="O2299">
        <v>90</v>
      </c>
      <c r="P2299">
        <v>2024</v>
      </c>
      <c r="Q2299" s="1">
        <v>45323</v>
      </c>
      <c r="R2299">
        <v>2</v>
      </c>
      <c r="S2299" s="2" t="s">
        <v>183</v>
      </c>
    </row>
    <row r="2300" spans="1:19" x14ac:dyDescent="0.35">
      <c r="A2300">
        <v>1577192</v>
      </c>
      <c r="B2300" s="1">
        <v>45328</v>
      </c>
      <c r="C2300">
        <v>54</v>
      </c>
      <c r="D2300" s="2" t="s">
        <v>75</v>
      </c>
      <c r="E2300">
        <v>20512</v>
      </c>
      <c r="F2300" s="2" t="s">
        <v>188</v>
      </c>
      <c r="G2300">
        <v>53</v>
      </c>
      <c r="H2300" s="2" t="s">
        <v>21</v>
      </c>
      <c r="I2300">
        <v>1</v>
      </c>
      <c r="J2300" s="2" t="s">
        <v>22</v>
      </c>
      <c r="K2300">
        <v>10</v>
      </c>
      <c r="L2300" s="2" t="s">
        <v>23</v>
      </c>
      <c r="M2300">
        <v>1</v>
      </c>
      <c r="N2300">
        <v>118</v>
      </c>
      <c r="O2300">
        <v>118</v>
      </c>
      <c r="P2300">
        <v>2024</v>
      </c>
      <c r="Q2300" s="1">
        <v>45323</v>
      </c>
      <c r="R2300">
        <v>2</v>
      </c>
      <c r="S2300" s="2" t="s">
        <v>183</v>
      </c>
    </row>
    <row r="2301" spans="1:19" x14ac:dyDescent="0.35">
      <c r="A2301">
        <v>1577191</v>
      </c>
      <c r="B2301" s="1">
        <v>45328</v>
      </c>
      <c r="C2301">
        <v>54</v>
      </c>
      <c r="D2301" s="2" t="s">
        <v>75</v>
      </c>
      <c r="E2301">
        <v>20525</v>
      </c>
      <c r="F2301" s="2" t="s">
        <v>246</v>
      </c>
      <c r="G2301">
        <v>69</v>
      </c>
      <c r="H2301" s="2" t="s">
        <v>40</v>
      </c>
      <c r="I2301">
        <v>1</v>
      </c>
      <c r="J2301" s="2" t="s">
        <v>22</v>
      </c>
      <c r="K2301">
        <v>12</v>
      </c>
      <c r="L2301" s="2" t="s">
        <v>41</v>
      </c>
      <c r="M2301">
        <v>24</v>
      </c>
      <c r="N2301">
        <v>8.5</v>
      </c>
      <c r="O2301">
        <v>204</v>
      </c>
      <c r="P2301">
        <v>2024</v>
      </c>
      <c r="Q2301" s="1">
        <v>45323</v>
      </c>
      <c r="R2301">
        <v>2</v>
      </c>
      <c r="S2301" s="2" t="s">
        <v>183</v>
      </c>
    </row>
    <row r="2302" spans="1:19" x14ac:dyDescent="0.35">
      <c r="A2302">
        <v>1577190</v>
      </c>
      <c r="B2302" s="1">
        <v>45328</v>
      </c>
      <c r="C2302">
        <v>54</v>
      </c>
      <c r="D2302" s="2" t="s">
        <v>75</v>
      </c>
      <c r="E2302">
        <v>20525</v>
      </c>
      <c r="F2302" s="2" t="s">
        <v>246</v>
      </c>
      <c r="G2302">
        <v>68</v>
      </c>
      <c r="H2302" s="2" t="s">
        <v>42</v>
      </c>
      <c r="I2302">
        <v>1</v>
      </c>
      <c r="J2302" s="2" t="s">
        <v>22</v>
      </c>
      <c r="K2302">
        <v>12</v>
      </c>
      <c r="L2302" s="2" t="s">
        <v>41</v>
      </c>
      <c r="M2302">
        <v>48</v>
      </c>
      <c r="N2302">
        <v>8.5</v>
      </c>
      <c r="O2302">
        <v>408</v>
      </c>
      <c r="P2302">
        <v>2024</v>
      </c>
      <c r="Q2302" s="1">
        <v>45323</v>
      </c>
      <c r="R2302">
        <v>2</v>
      </c>
      <c r="S2302" s="2" t="s">
        <v>183</v>
      </c>
    </row>
    <row r="2303" spans="1:19" x14ac:dyDescent="0.35">
      <c r="A2303">
        <v>1577189</v>
      </c>
      <c r="B2303" s="1">
        <v>45328</v>
      </c>
      <c r="C2303">
        <v>54</v>
      </c>
      <c r="D2303" s="2" t="s">
        <v>75</v>
      </c>
      <c r="E2303">
        <v>20525</v>
      </c>
      <c r="F2303" s="2" t="s">
        <v>246</v>
      </c>
      <c r="G2303">
        <v>62</v>
      </c>
      <c r="H2303" s="2" t="s">
        <v>26</v>
      </c>
      <c r="I2303">
        <v>1</v>
      </c>
      <c r="J2303" s="2" t="s">
        <v>22</v>
      </c>
      <c r="K2303">
        <v>10</v>
      </c>
      <c r="L2303" s="2" t="s">
        <v>23</v>
      </c>
      <c r="M2303">
        <v>3</v>
      </c>
      <c r="N2303">
        <v>30</v>
      </c>
      <c r="O2303">
        <v>90</v>
      </c>
      <c r="P2303">
        <v>2024</v>
      </c>
      <c r="Q2303" s="1">
        <v>45323</v>
      </c>
      <c r="R2303">
        <v>2</v>
      </c>
      <c r="S2303" s="2" t="s">
        <v>183</v>
      </c>
    </row>
    <row r="2304" spans="1:19" x14ac:dyDescent="0.35">
      <c r="A2304">
        <v>1577188</v>
      </c>
      <c r="B2304" s="1">
        <v>45328</v>
      </c>
      <c r="C2304">
        <v>54</v>
      </c>
      <c r="D2304" s="2" t="s">
        <v>75</v>
      </c>
      <c r="E2304">
        <v>20525</v>
      </c>
      <c r="F2304" s="2" t="s">
        <v>246</v>
      </c>
      <c r="G2304">
        <v>61</v>
      </c>
      <c r="H2304" s="2" t="s">
        <v>27</v>
      </c>
      <c r="I2304">
        <v>1</v>
      </c>
      <c r="J2304" s="2" t="s">
        <v>22</v>
      </c>
      <c r="K2304">
        <v>10</v>
      </c>
      <c r="L2304" s="2" t="s">
        <v>23</v>
      </c>
      <c r="M2304">
        <v>3</v>
      </c>
      <c r="N2304">
        <v>30</v>
      </c>
      <c r="O2304">
        <v>90</v>
      </c>
      <c r="P2304">
        <v>2024</v>
      </c>
      <c r="Q2304" s="1">
        <v>45323</v>
      </c>
      <c r="R2304">
        <v>2</v>
      </c>
      <c r="S2304" s="2" t="s">
        <v>183</v>
      </c>
    </row>
    <row r="2305" spans="1:19" x14ac:dyDescent="0.35">
      <c r="A2305">
        <v>1577187</v>
      </c>
      <c r="B2305" s="1">
        <v>45328</v>
      </c>
      <c r="C2305">
        <v>54</v>
      </c>
      <c r="D2305" s="2" t="s">
        <v>75</v>
      </c>
      <c r="E2305">
        <v>20525</v>
      </c>
      <c r="F2305" s="2" t="s">
        <v>246</v>
      </c>
      <c r="G2305">
        <v>51</v>
      </c>
      <c r="H2305" s="2" t="s">
        <v>99</v>
      </c>
      <c r="I2305">
        <v>1</v>
      </c>
      <c r="J2305" s="2" t="s">
        <v>22</v>
      </c>
      <c r="K2305">
        <v>9</v>
      </c>
      <c r="L2305" s="2" t="s">
        <v>89</v>
      </c>
      <c r="M2305">
        <v>2</v>
      </c>
      <c r="N2305">
        <v>58</v>
      </c>
      <c r="O2305">
        <v>116</v>
      </c>
      <c r="P2305">
        <v>2024</v>
      </c>
      <c r="Q2305" s="1">
        <v>45323</v>
      </c>
      <c r="R2305">
        <v>2</v>
      </c>
      <c r="S2305" s="2" t="s">
        <v>183</v>
      </c>
    </row>
    <row r="2306" spans="1:19" x14ac:dyDescent="0.35">
      <c r="A2306">
        <v>1577186</v>
      </c>
      <c r="B2306" s="1">
        <v>45328</v>
      </c>
      <c r="C2306">
        <v>54</v>
      </c>
      <c r="D2306" s="2" t="s">
        <v>75</v>
      </c>
      <c r="E2306">
        <v>20525</v>
      </c>
      <c r="F2306" s="2" t="s">
        <v>246</v>
      </c>
      <c r="G2306">
        <v>50</v>
      </c>
      <c r="H2306" s="2" t="s">
        <v>88</v>
      </c>
      <c r="I2306">
        <v>1</v>
      </c>
      <c r="J2306" s="2" t="s">
        <v>22</v>
      </c>
      <c r="K2306">
        <v>9</v>
      </c>
      <c r="L2306" s="2" t="s">
        <v>89</v>
      </c>
      <c r="M2306">
        <v>2</v>
      </c>
      <c r="N2306">
        <v>58</v>
      </c>
      <c r="O2306">
        <v>116</v>
      </c>
      <c r="P2306">
        <v>2024</v>
      </c>
      <c r="Q2306" s="1">
        <v>45323</v>
      </c>
      <c r="R2306">
        <v>2</v>
      </c>
      <c r="S2306" s="2" t="s">
        <v>183</v>
      </c>
    </row>
    <row r="2307" spans="1:19" x14ac:dyDescent="0.35">
      <c r="A2307">
        <v>1577185</v>
      </c>
      <c r="B2307" s="1">
        <v>45328</v>
      </c>
      <c r="C2307">
        <v>54</v>
      </c>
      <c r="D2307" s="2" t="s">
        <v>75</v>
      </c>
      <c r="E2307">
        <v>20529</v>
      </c>
      <c r="F2307" s="2" t="s">
        <v>571</v>
      </c>
      <c r="G2307">
        <v>62</v>
      </c>
      <c r="H2307" s="2" t="s">
        <v>26</v>
      </c>
      <c r="I2307">
        <v>1</v>
      </c>
      <c r="J2307" s="2" t="s">
        <v>22</v>
      </c>
      <c r="K2307">
        <v>10</v>
      </c>
      <c r="L2307" s="2" t="s">
        <v>23</v>
      </c>
      <c r="M2307">
        <v>20</v>
      </c>
      <c r="N2307">
        <v>30</v>
      </c>
      <c r="O2307">
        <v>600</v>
      </c>
      <c r="P2307">
        <v>2024</v>
      </c>
      <c r="Q2307" s="1">
        <v>45323</v>
      </c>
      <c r="R2307">
        <v>2</v>
      </c>
      <c r="S2307" s="2" t="s">
        <v>183</v>
      </c>
    </row>
    <row r="2308" spans="1:19" x14ac:dyDescent="0.35">
      <c r="A2308">
        <v>1577184</v>
      </c>
      <c r="B2308" s="1">
        <v>45328</v>
      </c>
      <c r="C2308">
        <v>54</v>
      </c>
      <c r="D2308" s="2" t="s">
        <v>75</v>
      </c>
      <c r="E2308">
        <v>20529</v>
      </c>
      <c r="F2308" s="2" t="s">
        <v>571</v>
      </c>
      <c r="G2308">
        <v>61</v>
      </c>
      <c r="H2308" s="2" t="s">
        <v>27</v>
      </c>
      <c r="I2308">
        <v>1</v>
      </c>
      <c r="J2308" s="2" t="s">
        <v>22</v>
      </c>
      <c r="K2308">
        <v>10</v>
      </c>
      <c r="L2308" s="2" t="s">
        <v>23</v>
      </c>
      <c r="M2308">
        <v>20</v>
      </c>
      <c r="N2308">
        <v>30</v>
      </c>
      <c r="O2308">
        <v>600</v>
      </c>
      <c r="P2308">
        <v>2024</v>
      </c>
      <c r="Q2308" s="1">
        <v>45323</v>
      </c>
      <c r="R2308">
        <v>2</v>
      </c>
      <c r="S2308" s="2" t="s">
        <v>183</v>
      </c>
    </row>
    <row r="2309" spans="1:19" x14ac:dyDescent="0.35">
      <c r="A2309">
        <v>1577183</v>
      </c>
      <c r="B2309" s="1">
        <v>45328</v>
      </c>
      <c r="C2309">
        <v>54</v>
      </c>
      <c r="D2309" s="2" t="s">
        <v>75</v>
      </c>
      <c r="E2309">
        <v>20529</v>
      </c>
      <c r="F2309" s="2" t="s">
        <v>571</v>
      </c>
      <c r="G2309">
        <v>51</v>
      </c>
      <c r="H2309" s="2" t="s">
        <v>99</v>
      </c>
      <c r="I2309">
        <v>1</v>
      </c>
      <c r="J2309" s="2" t="s">
        <v>22</v>
      </c>
      <c r="K2309">
        <v>9</v>
      </c>
      <c r="L2309" s="2" t="s">
        <v>89</v>
      </c>
      <c r="M2309">
        <v>24</v>
      </c>
      <c r="N2309">
        <v>58</v>
      </c>
      <c r="O2309">
        <v>1392</v>
      </c>
      <c r="P2309">
        <v>2024</v>
      </c>
      <c r="Q2309" s="1">
        <v>45323</v>
      </c>
      <c r="R2309">
        <v>2</v>
      </c>
      <c r="S2309" s="2" t="s">
        <v>183</v>
      </c>
    </row>
    <row r="2310" spans="1:19" x14ac:dyDescent="0.35">
      <c r="A2310">
        <v>1577182</v>
      </c>
      <c r="B2310" s="1">
        <v>45328</v>
      </c>
      <c r="C2310">
        <v>54</v>
      </c>
      <c r="D2310" s="2" t="s">
        <v>75</v>
      </c>
      <c r="E2310">
        <v>20542</v>
      </c>
      <c r="F2310" s="2" t="s">
        <v>239</v>
      </c>
      <c r="G2310">
        <v>83</v>
      </c>
      <c r="H2310" s="2" t="s">
        <v>47</v>
      </c>
      <c r="I2310">
        <v>1</v>
      </c>
      <c r="J2310" s="2" t="s">
        <v>22</v>
      </c>
      <c r="K2310">
        <v>2</v>
      </c>
      <c r="L2310" s="2" t="s">
        <v>48</v>
      </c>
      <c r="M2310">
        <v>1</v>
      </c>
      <c r="N2310">
        <v>100</v>
      </c>
      <c r="O2310">
        <v>100</v>
      </c>
      <c r="P2310">
        <v>2024</v>
      </c>
      <c r="Q2310" s="1">
        <v>45323</v>
      </c>
      <c r="R2310">
        <v>2</v>
      </c>
      <c r="S2310" s="2" t="s">
        <v>183</v>
      </c>
    </row>
    <row r="2311" spans="1:19" x14ac:dyDescent="0.35">
      <c r="A2311">
        <v>1577181</v>
      </c>
      <c r="B2311" s="1">
        <v>45328</v>
      </c>
      <c r="C2311">
        <v>54</v>
      </c>
      <c r="D2311" s="2" t="s">
        <v>75</v>
      </c>
      <c r="E2311">
        <v>20542</v>
      </c>
      <c r="F2311" s="2" t="s">
        <v>239</v>
      </c>
      <c r="G2311">
        <v>85</v>
      </c>
      <c r="H2311" s="2" t="s">
        <v>118</v>
      </c>
      <c r="I2311">
        <v>1</v>
      </c>
      <c r="J2311" s="2" t="s">
        <v>22</v>
      </c>
      <c r="K2311">
        <v>12</v>
      </c>
      <c r="L2311" s="2" t="s">
        <v>41</v>
      </c>
      <c r="M2311">
        <v>24</v>
      </c>
      <c r="N2311">
        <v>8.5</v>
      </c>
      <c r="O2311">
        <v>204</v>
      </c>
      <c r="P2311">
        <v>2024</v>
      </c>
      <c r="Q2311" s="1">
        <v>45323</v>
      </c>
      <c r="R2311">
        <v>2</v>
      </c>
      <c r="S2311" s="2" t="s">
        <v>183</v>
      </c>
    </row>
    <row r="2312" spans="1:19" x14ac:dyDescent="0.35">
      <c r="A2312">
        <v>1577180</v>
      </c>
      <c r="B2312" s="1">
        <v>45328</v>
      </c>
      <c r="C2312">
        <v>54</v>
      </c>
      <c r="D2312" s="2" t="s">
        <v>75</v>
      </c>
      <c r="E2312">
        <v>20542</v>
      </c>
      <c r="F2312" s="2" t="s">
        <v>239</v>
      </c>
      <c r="G2312">
        <v>69</v>
      </c>
      <c r="H2312" s="2" t="s">
        <v>40</v>
      </c>
      <c r="I2312">
        <v>1</v>
      </c>
      <c r="J2312" s="2" t="s">
        <v>22</v>
      </c>
      <c r="K2312">
        <v>12</v>
      </c>
      <c r="L2312" s="2" t="s">
        <v>41</v>
      </c>
      <c r="M2312">
        <v>24</v>
      </c>
      <c r="N2312">
        <v>8.5</v>
      </c>
      <c r="O2312">
        <v>204</v>
      </c>
      <c r="P2312">
        <v>2024</v>
      </c>
      <c r="Q2312" s="1">
        <v>45323</v>
      </c>
      <c r="R2312">
        <v>2</v>
      </c>
      <c r="S2312" s="2" t="s">
        <v>183</v>
      </c>
    </row>
    <row r="2313" spans="1:19" x14ac:dyDescent="0.35">
      <c r="A2313">
        <v>1577179</v>
      </c>
      <c r="B2313" s="1">
        <v>45328</v>
      </c>
      <c r="C2313">
        <v>54</v>
      </c>
      <c r="D2313" s="2" t="s">
        <v>75</v>
      </c>
      <c r="E2313">
        <v>20542</v>
      </c>
      <c r="F2313" s="2" t="s">
        <v>239</v>
      </c>
      <c r="G2313">
        <v>68</v>
      </c>
      <c r="H2313" s="2" t="s">
        <v>42</v>
      </c>
      <c r="I2313">
        <v>1</v>
      </c>
      <c r="J2313" s="2" t="s">
        <v>22</v>
      </c>
      <c r="K2313">
        <v>12</v>
      </c>
      <c r="L2313" s="2" t="s">
        <v>41</v>
      </c>
      <c r="M2313">
        <v>24</v>
      </c>
      <c r="N2313">
        <v>8.5</v>
      </c>
      <c r="O2313">
        <v>204</v>
      </c>
      <c r="P2313">
        <v>2024</v>
      </c>
      <c r="Q2313" s="1">
        <v>45323</v>
      </c>
      <c r="R2313">
        <v>2</v>
      </c>
      <c r="S2313" s="2" t="s">
        <v>183</v>
      </c>
    </row>
    <row r="2314" spans="1:19" x14ac:dyDescent="0.35">
      <c r="A2314">
        <v>1577178</v>
      </c>
      <c r="B2314" s="1">
        <v>45328</v>
      </c>
      <c r="C2314">
        <v>54</v>
      </c>
      <c r="D2314" s="2" t="s">
        <v>75</v>
      </c>
      <c r="E2314">
        <v>20542</v>
      </c>
      <c r="F2314" s="2" t="s">
        <v>239</v>
      </c>
      <c r="G2314">
        <v>25</v>
      </c>
      <c r="H2314" s="2" t="s">
        <v>71</v>
      </c>
      <c r="I2314">
        <v>1</v>
      </c>
      <c r="J2314" s="2" t="s">
        <v>22</v>
      </c>
      <c r="K2314">
        <v>7</v>
      </c>
      <c r="L2314" s="2" t="s">
        <v>29</v>
      </c>
      <c r="M2314">
        <v>3</v>
      </c>
      <c r="N2314">
        <v>117</v>
      </c>
      <c r="O2314">
        <v>351</v>
      </c>
      <c r="P2314">
        <v>2024</v>
      </c>
      <c r="Q2314" s="1">
        <v>45323</v>
      </c>
      <c r="R2314">
        <v>2</v>
      </c>
      <c r="S2314" s="2" t="s">
        <v>183</v>
      </c>
    </row>
    <row r="2315" spans="1:19" x14ac:dyDescent="0.35">
      <c r="A2315">
        <v>1577177</v>
      </c>
      <c r="B2315" s="1">
        <v>45328</v>
      </c>
      <c r="C2315">
        <v>54</v>
      </c>
      <c r="D2315" s="2" t="s">
        <v>75</v>
      </c>
      <c r="E2315">
        <v>9729</v>
      </c>
      <c r="F2315" s="2" t="s">
        <v>390</v>
      </c>
      <c r="G2315">
        <v>62</v>
      </c>
      <c r="H2315" s="2" t="s">
        <v>26</v>
      </c>
      <c r="I2315">
        <v>1</v>
      </c>
      <c r="J2315" s="2" t="s">
        <v>22</v>
      </c>
      <c r="K2315">
        <v>10</v>
      </c>
      <c r="L2315" s="2" t="s">
        <v>23</v>
      </c>
      <c r="M2315">
        <v>6</v>
      </c>
      <c r="N2315">
        <v>30</v>
      </c>
      <c r="O2315">
        <v>180</v>
      </c>
      <c r="P2315">
        <v>2024</v>
      </c>
      <c r="Q2315" s="1">
        <v>45323</v>
      </c>
      <c r="R2315">
        <v>2</v>
      </c>
      <c r="S2315" s="2" t="s">
        <v>183</v>
      </c>
    </row>
    <row r="2316" spans="1:19" x14ac:dyDescent="0.35">
      <c r="A2316">
        <v>1577176</v>
      </c>
      <c r="B2316" s="1">
        <v>45328</v>
      </c>
      <c r="C2316">
        <v>54</v>
      </c>
      <c r="D2316" s="2" t="s">
        <v>75</v>
      </c>
      <c r="E2316">
        <v>9729</v>
      </c>
      <c r="F2316" s="2" t="s">
        <v>390</v>
      </c>
      <c r="G2316">
        <v>83</v>
      </c>
      <c r="H2316" s="2" t="s">
        <v>47</v>
      </c>
      <c r="I2316">
        <v>1</v>
      </c>
      <c r="J2316" s="2" t="s">
        <v>22</v>
      </c>
      <c r="K2316">
        <v>2</v>
      </c>
      <c r="L2316" s="2" t="s">
        <v>48</v>
      </c>
      <c r="M2316">
        <v>1</v>
      </c>
      <c r="N2316">
        <v>100</v>
      </c>
      <c r="O2316">
        <v>100</v>
      </c>
      <c r="P2316">
        <v>2024</v>
      </c>
      <c r="Q2316" s="1">
        <v>45323</v>
      </c>
      <c r="R2316">
        <v>2</v>
      </c>
      <c r="S2316" s="2" t="s">
        <v>183</v>
      </c>
    </row>
    <row r="2317" spans="1:19" x14ac:dyDescent="0.35">
      <c r="A2317">
        <v>1577175</v>
      </c>
      <c r="B2317" s="1">
        <v>45328</v>
      </c>
      <c r="C2317">
        <v>54</v>
      </c>
      <c r="D2317" s="2" t="s">
        <v>75</v>
      </c>
      <c r="E2317">
        <v>9729</v>
      </c>
      <c r="F2317" s="2" t="s">
        <v>390</v>
      </c>
      <c r="G2317">
        <v>53</v>
      </c>
      <c r="H2317" s="2" t="s">
        <v>21</v>
      </c>
      <c r="I2317">
        <v>1</v>
      </c>
      <c r="J2317" s="2" t="s">
        <v>22</v>
      </c>
      <c r="K2317">
        <v>10</v>
      </c>
      <c r="L2317" s="2" t="s">
        <v>23</v>
      </c>
      <c r="M2317">
        <v>1</v>
      </c>
      <c r="N2317">
        <v>118</v>
      </c>
      <c r="O2317">
        <v>118</v>
      </c>
      <c r="P2317">
        <v>2024</v>
      </c>
      <c r="Q2317" s="1">
        <v>45323</v>
      </c>
      <c r="R2317">
        <v>2</v>
      </c>
      <c r="S2317" s="2" t="s">
        <v>183</v>
      </c>
    </row>
    <row r="2318" spans="1:19" x14ac:dyDescent="0.35">
      <c r="A2318">
        <v>1577174</v>
      </c>
      <c r="B2318" s="1">
        <v>45328</v>
      </c>
      <c r="C2318">
        <v>54</v>
      </c>
      <c r="D2318" s="2" t="s">
        <v>75</v>
      </c>
      <c r="E2318">
        <v>9729</v>
      </c>
      <c r="F2318" s="2" t="s">
        <v>390</v>
      </c>
      <c r="G2318">
        <v>1</v>
      </c>
      <c r="H2318" s="2" t="s">
        <v>144</v>
      </c>
      <c r="I2318">
        <v>1</v>
      </c>
      <c r="J2318" s="2" t="s">
        <v>22</v>
      </c>
      <c r="K2318">
        <v>1</v>
      </c>
      <c r="L2318" s="2" t="s">
        <v>145</v>
      </c>
      <c r="M2318">
        <v>1</v>
      </c>
      <c r="N2318">
        <v>100</v>
      </c>
      <c r="O2318">
        <v>100</v>
      </c>
      <c r="P2318">
        <v>2024</v>
      </c>
      <c r="Q2318" s="1">
        <v>45323</v>
      </c>
      <c r="R2318">
        <v>2</v>
      </c>
      <c r="S2318" s="2" t="s">
        <v>183</v>
      </c>
    </row>
    <row r="2319" spans="1:19" x14ac:dyDescent="0.35">
      <c r="A2319">
        <v>1577173</v>
      </c>
      <c r="B2319" s="1">
        <v>45328</v>
      </c>
      <c r="C2319">
        <v>54</v>
      </c>
      <c r="D2319" s="2" t="s">
        <v>75</v>
      </c>
      <c r="E2319">
        <v>9705</v>
      </c>
      <c r="F2319" s="2" t="s">
        <v>572</v>
      </c>
      <c r="G2319">
        <v>61</v>
      </c>
      <c r="H2319" s="2" t="s">
        <v>27</v>
      </c>
      <c r="I2319">
        <v>1</v>
      </c>
      <c r="J2319" s="2" t="s">
        <v>22</v>
      </c>
      <c r="K2319">
        <v>10</v>
      </c>
      <c r="L2319" s="2" t="s">
        <v>23</v>
      </c>
      <c r="M2319">
        <v>6</v>
      </c>
      <c r="N2319">
        <v>30</v>
      </c>
      <c r="O2319">
        <v>180</v>
      </c>
      <c r="P2319">
        <v>2024</v>
      </c>
      <c r="Q2319" s="1">
        <v>45323</v>
      </c>
      <c r="R2319">
        <v>2</v>
      </c>
      <c r="S2319" s="2" t="s">
        <v>183</v>
      </c>
    </row>
    <row r="2320" spans="1:19" x14ac:dyDescent="0.35">
      <c r="A2320">
        <v>1577172</v>
      </c>
      <c r="B2320" s="1">
        <v>45328</v>
      </c>
      <c r="C2320">
        <v>54</v>
      </c>
      <c r="D2320" s="2" t="s">
        <v>75</v>
      </c>
      <c r="E2320">
        <v>9705</v>
      </c>
      <c r="F2320" s="2" t="s">
        <v>572</v>
      </c>
      <c r="G2320">
        <v>69</v>
      </c>
      <c r="H2320" s="2" t="s">
        <v>40</v>
      </c>
      <c r="I2320">
        <v>1</v>
      </c>
      <c r="J2320" s="2" t="s">
        <v>22</v>
      </c>
      <c r="K2320">
        <v>12</v>
      </c>
      <c r="L2320" s="2" t="s">
        <v>41</v>
      </c>
      <c r="M2320">
        <v>60</v>
      </c>
      <c r="N2320">
        <v>8.5</v>
      </c>
      <c r="O2320">
        <v>510</v>
      </c>
      <c r="P2320">
        <v>2024</v>
      </c>
      <c r="Q2320" s="1">
        <v>45323</v>
      </c>
      <c r="R2320">
        <v>2</v>
      </c>
      <c r="S2320" s="2" t="s">
        <v>183</v>
      </c>
    </row>
    <row r="2321" spans="1:19" x14ac:dyDescent="0.35">
      <c r="A2321">
        <v>1577171</v>
      </c>
      <c r="B2321" s="1">
        <v>45328</v>
      </c>
      <c r="C2321">
        <v>54</v>
      </c>
      <c r="D2321" s="2" t="s">
        <v>75</v>
      </c>
      <c r="E2321">
        <v>9705</v>
      </c>
      <c r="F2321" s="2" t="s">
        <v>572</v>
      </c>
      <c r="G2321">
        <v>68</v>
      </c>
      <c r="H2321" s="2" t="s">
        <v>42</v>
      </c>
      <c r="I2321">
        <v>1</v>
      </c>
      <c r="J2321" s="2" t="s">
        <v>22</v>
      </c>
      <c r="K2321">
        <v>12</v>
      </c>
      <c r="L2321" s="2" t="s">
        <v>41</v>
      </c>
      <c r="M2321">
        <v>12</v>
      </c>
      <c r="N2321">
        <v>8.5</v>
      </c>
      <c r="O2321">
        <v>102</v>
      </c>
      <c r="P2321">
        <v>2024</v>
      </c>
      <c r="Q2321" s="1">
        <v>45323</v>
      </c>
      <c r="R2321">
        <v>2</v>
      </c>
      <c r="S2321" s="2" t="s">
        <v>183</v>
      </c>
    </row>
    <row r="2322" spans="1:19" x14ac:dyDescent="0.35">
      <c r="A2322">
        <v>1577170</v>
      </c>
      <c r="B2322" s="1">
        <v>45328</v>
      </c>
      <c r="C2322">
        <v>54</v>
      </c>
      <c r="D2322" s="2" t="s">
        <v>75</v>
      </c>
      <c r="E2322">
        <v>9705</v>
      </c>
      <c r="F2322" s="2" t="s">
        <v>572</v>
      </c>
      <c r="G2322">
        <v>28</v>
      </c>
      <c r="H2322" s="2" t="s">
        <v>32</v>
      </c>
      <c r="I2322">
        <v>1</v>
      </c>
      <c r="J2322" s="2" t="s">
        <v>22</v>
      </c>
      <c r="K2322">
        <v>15</v>
      </c>
      <c r="L2322" s="2" t="s">
        <v>31</v>
      </c>
      <c r="M2322">
        <v>1</v>
      </c>
      <c r="N2322">
        <v>240</v>
      </c>
      <c r="O2322">
        <v>240</v>
      </c>
      <c r="P2322">
        <v>2024</v>
      </c>
      <c r="Q2322" s="1">
        <v>45323</v>
      </c>
      <c r="R2322">
        <v>2</v>
      </c>
      <c r="S2322" s="2" t="s">
        <v>183</v>
      </c>
    </row>
    <row r="2323" spans="1:19" x14ac:dyDescent="0.35">
      <c r="A2323">
        <v>1577169</v>
      </c>
      <c r="B2323" s="1">
        <v>45328</v>
      </c>
      <c r="C2323">
        <v>54</v>
      </c>
      <c r="D2323" s="2" t="s">
        <v>75</v>
      </c>
      <c r="E2323">
        <v>4019</v>
      </c>
      <c r="F2323" s="2" t="s">
        <v>396</v>
      </c>
      <c r="G2323">
        <v>73</v>
      </c>
      <c r="H2323" s="2" t="s">
        <v>97</v>
      </c>
      <c r="I2323">
        <v>1</v>
      </c>
      <c r="J2323" s="2" t="s">
        <v>22</v>
      </c>
      <c r="K2323">
        <v>12</v>
      </c>
      <c r="L2323" s="2" t="s">
        <v>41</v>
      </c>
      <c r="M2323">
        <v>12</v>
      </c>
      <c r="N2323">
        <v>16.25</v>
      </c>
      <c r="O2323">
        <v>195</v>
      </c>
      <c r="P2323">
        <v>2024</v>
      </c>
      <c r="Q2323" s="1">
        <v>45323</v>
      </c>
      <c r="R2323">
        <v>2</v>
      </c>
      <c r="S2323" s="2" t="s">
        <v>183</v>
      </c>
    </row>
    <row r="2324" spans="1:19" x14ac:dyDescent="0.35">
      <c r="A2324">
        <v>1577168</v>
      </c>
      <c r="B2324" s="1">
        <v>45328</v>
      </c>
      <c r="C2324">
        <v>54</v>
      </c>
      <c r="D2324" s="2" t="s">
        <v>75</v>
      </c>
      <c r="E2324">
        <v>4005</v>
      </c>
      <c r="F2324" s="2" t="s">
        <v>265</v>
      </c>
      <c r="G2324">
        <v>62</v>
      </c>
      <c r="H2324" s="2" t="s">
        <v>26</v>
      </c>
      <c r="I2324">
        <v>1</v>
      </c>
      <c r="J2324" s="2" t="s">
        <v>22</v>
      </c>
      <c r="K2324">
        <v>10</v>
      </c>
      <c r="L2324" s="2" t="s">
        <v>23</v>
      </c>
      <c r="M2324">
        <v>6</v>
      </c>
      <c r="N2324">
        <v>30</v>
      </c>
      <c r="O2324">
        <v>180</v>
      </c>
      <c r="P2324">
        <v>2024</v>
      </c>
      <c r="Q2324" s="1">
        <v>45323</v>
      </c>
      <c r="R2324">
        <v>2</v>
      </c>
      <c r="S2324" s="2" t="s">
        <v>183</v>
      </c>
    </row>
    <row r="2325" spans="1:19" x14ac:dyDescent="0.35">
      <c r="A2325">
        <v>1577167</v>
      </c>
      <c r="B2325" s="1">
        <v>45328</v>
      </c>
      <c r="C2325">
        <v>54</v>
      </c>
      <c r="D2325" s="2" t="s">
        <v>75</v>
      </c>
      <c r="E2325">
        <v>4005</v>
      </c>
      <c r="F2325" s="2" t="s">
        <v>265</v>
      </c>
      <c r="G2325">
        <v>61</v>
      </c>
      <c r="H2325" s="2" t="s">
        <v>27</v>
      </c>
      <c r="I2325">
        <v>1</v>
      </c>
      <c r="J2325" s="2" t="s">
        <v>22</v>
      </c>
      <c r="K2325">
        <v>10</v>
      </c>
      <c r="L2325" s="2" t="s">
        <v>23</v>
      </c>
      <c r="M2325">
        <v>6</v>
      </c>
      <c r="N2325">
        <v>30</v>
      </c>
      <c r="O2325">
        <v>180</v>
      </c>
      <c r="P2325">
        <v>2024</v>
      </c>
      <c r="Q2325" s="1">
        <v>45323</v>
      </c>
      <c r="R2325">
        <v>2</v>
      </c>
      <c r="S2325" s="2" t="s">
        <v>183</v>
      </c>
    </row>
    <row r="2326" spans="1:19" x14ac:dyDescent="0.35">
      <c r="A2326">
        <v>1577166</v>
      </c>
      <c r="B2326" s="1">
        <v>45328</v>
      </c>
      <c r="C2326">
        <v>54</v>
      </c>
      <c r="D2326" s="2" t="s">
        <v>75</v>
      </c>
      <c r="E2326">
        <v>4005</v>
      </c>
      <c r="F2326" s="2" t="s">
        <v>265</v>
      </c>
      <c r="G2326">
        <v>34</v>
      </c>
      <c r="H2326" s="2" t="s">
        <v>73</v>
      </c>
      <c r="I2326">
        <v>1</v>
      </c>
      <c r="J2326" s="2" t="s">
        <v>22</v>
      </c>
      <c r="K2326">
        <v>8</v>
      </c>
      <c r="L2326" s="2" t="s">
        <v>74</v>
      </c>
      <c r="M2326">
        <v>1</v>
      </c>
      <c r="N2326">
        <v>150</v>
      </c>
      <c r="O2326">
        <v>150</v>
      </c>
      <c r="P2326">
        <v>2024</v>
      </c>
      <c r="Q2326" s="1">
        <v>45323</v>
      </c>
      <c r="R2326">
        <v>2</v>
      </c>
      <c r="S2326" s="2" t="s">
        <v>183</v>
      </c>
    </row>
    <row r="2327" spans="1:19" x14ac:dyDescent="0.35">
      <c r="A2327">
        <v>1577165</v>
      </c>
      <c r="B2327" s="1">
        <v>45328</v>
      </c>
      <c r="C2327">
        <v>54</v>
      </c>
      <c r="D2327" s="2" t="s">
        <v>75</v>
      </c>
      <c r="E2327">
        <v>30288</v>
      </c>
      <c r="F2327" s="2" t="s">
        <v>273</v>
      </c>
      <c r="G2327">
        <v>51</v>
      </c>
      <c r="H2327" s="2" t="s">
        <v>99</v>
      </c>
      <c r="I2327">
        <v>1</v>
      </c>
      <c r="J2327" s="2" t="s">
        <v>22</v>
      </c>
      <c r="K2327">
        <v>9</v>
      </c>
      <c r="L2327" s="2" t="s">
        <v>89</v>
      </c>
      <c r="M2327">
        <v>6</v>
      </c>
      <c r="N2327">
        <v>58</v>
      </c>
      <c r="O2327">
        <v>348</v>
      </c>
      <c r="P2327">
        <v>2024</v>
      </c>
      <c r="Q2327" s="1">
        <v>45323</v>
      </c>
      <c r="R2327">
        <v>2</v>
      </c>
      <c r="S2327" s="2" t="s">
        <v>183</v>
      </c>
    </row>
    <row r="2328" spans="1:19" x14ac:dyDescent="0.35">
      <c r="A2328">
        <v>1577164</v>
      </c>
      <c r="B2328" s="1">
        <v>45328</v>
      </c>
      <c r="C2328">
        <v>54</v>
      </c>
      <c r="D2328" s="2" t="s">
        <v>75</v>
      </c>
      <c r="E2328">
        <v>30288</v>
      </c>
      <c r="F2328" s="2" t="s">
        <v>273</v>
      </c>
      <c r="G2328">
        <v>61</v>
      </c>
      <c r="H2328" s="2" t="s">
        <v>27</v>
      </c>
      <c r="I2328">
        <v>1</v>
      </c>
      <c r="J2328" s="2" t="s">
        <v>22</v>
      </c>
      <c r="K2328">
        <v>10</v>
      </c>
      <c r="L2328" s="2" t="s">
        <v>23</v>
      </c>
      <c r="M2328">
        <v>10</v>
      </c>
      <c r="N2328">
        <v>30</v>
      </c>
      <c r="O2328">
        <v>300</v>
      </c>
      <c r="P2328">
        <v>2024</v>
      </c>
      <c r="Q2328" s="1">
        <v>45323</v>
      </c>
      <c r="R2328">
        <v>2</v>
      </c>
      <c r="S2328" s="2" t="s">
        <v>183</v>
      </c>
    </row>
    <row r="2329" spans="1:19" x14ac:dyDescent="0.35">
      <c r="A2329">
        <v>1577163</v>
      </c>
      <c r="B2329" s="1">
        <v>45328</v>
      </c>
      <c r="C2329">
        <v>54</v>
      </c>
      <c r="D2329" s="2" t="s">
        <v>75</v>
      </c>
      <c r="E2329">
        <v>30288</v>
      </c>
      <c r="F2329" s="2" t="s">
        <v>273</v>
      </c>
      <c r="G2329">
        <v>55</v>
      </c>
      <c r="H2329" s="2" t="s">
        <v>49</v>
      </c>
      <c r="I2329">
        <v>1</v>
      </c>
      <c r="J2329" s="2" t="s">
        <v>22</v>
      </c>
      <c r="K2329">
        <v>10</v>
      </c>
      <c r="L2329" s="2" t="s">
        <v>23</v>
      </c>
      <c r="M2329">
        <v>2</v>
      </c>
      <c r="N2329">
        <v>100</v>
      </c>
      <c r="O2329">
        <v>200</v>
      </c>
      <c r="P2329">
        <v>2024</v>
      </c>
      <c r="Q2329" s="1">
        <v>45323</v>
      </c>
      <c r="R2329">
        <v>2</v>
      </c>
      <c r="S2329" s="2" t="s">
        <v>183</v>
      </c>
    </row>
    <row r="2330" spans="1:19" x14ac:dyDescent="0.35">
      <c r="A2330">
        <v>1577162</v>
      </c>
      <c r="B2330" s="1">
        <v>45328</v>
      </c>
      <c r="C2330">
        <v>54</v>
      </c>
      <c r="D2330" s="2" t="s">
        <v>75</v>
      </c>
      <c r="E2330">
        <v>30288</v>
      </c>
      <c r="F2330" s="2" t="s">
        <v>273</v>
      </c>
      <c r="G2330">
        <v>25</v>
      </c>
      <c r="H2330" s="2" t="s">
        <v>71</v>
      </c>
      <c r="I2330">
        <v>1</v>
      </c>
      <c r="J2330" s="2" t="s">
        <v>22</v>
      </c>
      <c r="K2330">
        <v>7</v>
      </c>
      <c r="L2330" s="2" t="s">
        <v>29</v>
      </c>
      <c r="M2330">
        <v>1</v>
      </c>
      <c r="N2330">
        <v>117</v>
      </c>
      <c r="O2330">
        <v>117</v>
      </c>
      <c r="P2330">
        <v>2024</v>
      </c>
      <c r="Q2330" s="1">
        <v>45323</v>
      </c>
      <c r="R2330">
        <v>2</v>
      </c>
      <c r="S2330" s="2" t="s">
        <v>183</v>
      </c>
    </row>
    <row r="2331" spans="1:19" x14ac:dyDescent="0.35">
      <c r="A2331">
        <v>1577161</v>
      </c>
      <c r="B2331" s="1">
        <v>45328</v>
      </c>
      <c r="C2331">
        <v>54</v>
      </c>
      <c r="D2331" s="2" t="s">
        <v>75</v>
      </c>
      <c r="E2331">
        <v>3980</v>
      </c>
      <c r="F2331" s="2" t="s">
        <v>573</v>
      </c>
      <c r="G2331">
        <v>62</v>
      </c>
      <c r="H2331" s="2" t="s">
        <v>26</v>
      </c>
      <c r="I2331">
        <v>1</v>
      </c>
      <c r="J2331" s="2" t="s">
        <v>22</v>
      </c>
      <c r="K2331">
        <v>10</v>
      </c>
      <c r="L2331" s="2" t="s">
        <v>23</v>
      </c>
      <c r="M2331">
        <v>3</v>
      </c>
      <c r="N2331">
        <v>30</v>
      </c>
      <c r="O2331">
        <v>90</v>
      </c>
      <c r="P2331">
        <v>2024</v>
      </c>
      <c r="Q2331" s="1">
        <v>45323</v>
      </c>
      <c r="R2331">
        <v>2</v>
      </c>
      <c r="S2331" s="2" t="s">
        <v>183</v>
      </c>
    </row>
    <row r="2332" spans="1:19" x14ac:dyDescent="0.35">
      <c r="A2332">
        <v>1577160</v>
      </c>
      <c r="B2332" s="1">
        <v>45328</v>
      </c>
      <c r="C2332">
        <v>54</v>
      </c>
      <c r="D2332" s="2" t="s">
        <v>75</v>
      </c>
      <c r="E2332">
        <v>3980</v>
      </c>
      <c r="F2332" s="2" t="s">
        <v>573</v>
      </c>
      <c r="G2332">
        <v>61</v>
      </c>
      <c r="H2332" s="2" t="s">
        <v>27</v>
      </c>
      <c r="I2332">
        <v>1</v>
      </c>
      <c r="J2332" s="2" t="s">
        <v>22</v>
      </c>
      <c r="K2332">
        <v>10</v>
      </c>
      <c r="L2332" s="2" t="s">
        <v>23</v>
      </c>
      <c r="M2332">
        <v>3</v>
      </c>
      <c r="N2332">
        <v>30</v>
      </c>
      <c r="O2332">
        <v>90</v>
      </c>
      <c r="P2332">
        <v>2024</v>
      </c>
      <c r="Q2332" s="1">
        <v>45323</v>
      </c>
      <c r="R2332">
        <v>2</v>
      </c>
      <c r="S2332" s="2" t="s">
        <v>183</v>
      </c>
    </row>
    <row r="2333" spans="1:19" x14ac:dyDescent="0.35">
      <c r="A2333">
        <v>1577159</v>
      </c>
      <c r="B2333" s="1">
        <v>45328</v>
      </c>
      <c r="C2333">
        <v>54</v>
      </c>
      <c r="D2333" s="2" t="s">
        <v>75</v>
      </c>
      <c r="E2333">
        <v>3980</v>
      </c>
      <c r="F2333" s="2" t="s">
        <v>573</v>
      </c>
      <c r="G2333">
        <v>51</v>
      </c>
      <c r="H2333" s="2" t="s">
        <v>99</v>
      </c>
      <c r="I2333">
        <v>1</v>
      </c>
      <c r="J2333" s="2" t="s">
        <v>22</v>
      </c>
      <c r="K2333">
        <v>9</v>
      </c>
      <c r="L2333" s="2" t="s">
        <v>89</v>
      </c>
      <c r="M2333">
        <v>2</v>
      </c>
      <c r="N2333">
        <v>58</v>
      </c>
      <c r="O2333">
        <v>116</v>
      </c>
      <c r="P2333">
        <v>2024</v>
      </c>
      <c r="Q2333" s="1">
        <v>45323</v>
      </c>
      <c r="R2333">
        <v>2</v>
      </c>
      <c r="S2333" s="2" t="s">
        <v>183</v>
      </c>
    </row>
    <row r="2334" spans="1:19" x14ac:dyDescent="0.35">
      <c r="A2334">
        <v>1577158</v>
      </c>
      <c r="B2334" s="1">
        <v>45328</v>
      </c>
      <c r="C2334">
        <v>54</v>
      </c>
      <c r="D2334" s="2" t="s">
        <v>75</v>
      </c>
      <c r="E2334">
        <v>3980</v>
      </c>
      <c r="F2334" s="2" t="s">
        <v>573</v>
      </c>
      <c r="G2334">
        <v>50</v>
      </c>
      <c r="H2334" s="2" t="s">
        <v>88</v>
      </c>
      <c r="I2334">
        <v>1</v>
      </c>
      <c r="J2334" s="2" t="s">
        <v>22</v>
      </c>
      <c r="K2334">
        <v>9</v>
      </c>
      <c r="L2334" s="2" t="s">
        <v>89</v>
      </c>
      <c r="M2334">
        <v>2</v>
      </c>
      <c r="N2334">
        <v>58</v>
      </c>
      <c r="O2334">
        <v>116</v>
      </c>
      <c r="P2334">
        <v>2024</v>
      </c>
      <c r="Q2334" s="1">
        <v>45323</v>
      </c>
      <c r="R2334">
        <v>2</v>
      </c>
      <c r="S2334" s="2" t="s">
        <v>183</v>
      </c>
    </row>
    <row r="2335" spans="1:19" x14ac:dyDescent="0.35">
      <c r="A2335">
        <v>1577157</v>
      </c>
      <c r="B2335" s="1">
        <v>45328</v>
      </c>
      <c r="C2335">
        <v>54</v>
      </c>
      <c r="D2335" s="2" t="s">
        <v>75</v>
      </c>
      <c r="E2335">
        <v>3989</v>
      </c>
      <c r="F2335" s="2" t="s">
        <v>403</v>
      </c>
      <c r="G2335">
        <v>55</v>
      </c>
      <c r="H2335" s="2" t="s">
        <v>49</v>
      </c>
      <c r="I2335">
        <v>1</v>
      </c>
      <c r="J2335" s="2" t="s">
        <v>22</v>
      </c>
      <c r="K2335">
        <v>10</v>
      </c>
      <c r="L2335" s="2" t="s">
        <v>23</v>
      </c>
      <c r="M2335">
        <v>1</v>
      </c>
      <c r="N2335">
        <v>100</v>
      </c>
      <c r="O2335">
        <v>100</v>
      </c>
      <c r="P2335">
        <v>2024</v>
      </c>
      <c r="Q2335" s="1">
        <v>45323</v>
      </c>
      <c r="R2335">
        <v>2</v>
      </c>
      <c r="S2335" s="2" t="s">
        <v>183</v>
      </c>
    </row>
    <row r="2336" spans="1:19" x14ac:dyDescent="0.35">
      <c r="A2336">
        <v>1577156</v>
      </c>
      <c r="B2336" s="1">
        <v>45328</v>
      </c>
      <c r="C2336">
        <v>54</v>
      </c>
      <c r="D2336" s="2" t="s">
        <v>75</v>
      </c>
      <c r="E2336">
        <v>3989</v>
      </c>
      <c r="F2336" s="2" t="s">
        <v>403</v>
      </c>
      <c r="G2336">
        <v>83</v>
      </c>
      <c r="H2336" s="2" t="s">
        <v>47</v>
      </c>
      <c r="I2336">
        <v>1</v>
      </c>
      <c r="J2336" s="2" t="s">
        <v>22</v>
      </c>
      <c r="K2336">
        <v>2</v>
      </c>
      <c r="L2336" s="2" t="s">
        <v>48</v>
      </c>
      <c r="M2336">
        <v>1</v>
      </c>
      <c r="N2336">
        <v>100</v>
      </c>
      <c r="O2336">
        <v>100</v>
      </c>
      <c r="P2336">
        <v>2024</v>
      </c>
      <c r="Q2336" s="1">
        <v>45323</v>
      </c>
      <c r="R2336">
        <v>2</v>
      </c>
      <c r="S2336" s="2" t="s">
        <v>183</v>
      </c>
    </row>
    <row r="2337" spans="1:19" x14ac:dyDescent="0.35">
      <c r="A2337">
        <v>1577155</v>
      </c>
      <c r="B2337" s="1">
        <v>45328</v>
      </c>
      <c r="C2337">
        <v>54</v>
      </c>
      <c r="D2337" s="2" t="s">
        <v>75</v>
      </c>
      <c r="E2337">
        <v>3989</v>
      </c>
      <c r="F2337" s="2" t="s">
        <v>403</v>
      </c>
      <c r="G2337">
        <v>61</v>
      </c>
      <c r="H2337" s="2" t="s">
        <v>27</v>
      </c>
      <c r="I2337">
        <v>1</v>
      </c>
      <c r="J2337" s="2" t="s">
        <v>22</v>
      </c>
      <c r="K2337">
        <v>10</v>
      </c>
      <c r="L2337" s="2" t="s">
        <v>23</v>
      </c>
      <c r="M2337">
        <v>10</v>
      </c>
      <c r="N2337">
        <v>30</v>
      </c>
      <c r="O2337">
        <v>300</v>
      </c>
      <c r="P2337">
        <v>2024</v>
      </c>
      <c r="Q2337" s="1">
        <v>45323</v>
      </c>
      <c r="R2337">
        <v>2</v>
      </c>
      <c r="S2337" s="2" t="s">
        <v>183</v>
      </c>
    </row>
    <row r="2338" spans="1:19" x14ac:dyDescent="0.35">
      <c r="A2338">
        <v>1577154</v>
      </c>
      <c r="B2338" s="1">
        <v>45328</v>
      </c>
      <c r="C2338">
        <v>54</v>
      </c>
      <c r="D2338" s="2" t="s">
        <v>75</v>
      </c>
      <c r="E2338">
        <v>3985</v>
      </c>
      <c r="F2338" s="2" t="s">
        <v>280</v>
      </c>
      <c r="G2338">
        <v>73</v>
      </c>
      <c r="H2338" s="2" t="s">
        <v>97</v>
      </c>
      <c r="I2338">
        <v>1</v>
      </c>
      <c r="J2338" s="2" t="s">
        <v>22</v>
      </c>
      <c r="K2338">
        <v>12</v>
      </c>
      <c r="L2338" s="2" t="s">
        <v>41</v>
      </c>
      <c r="M2338">
        <v>24</v>
      </c>
      <c r="N2338">
        <v>16.25</v>
      </c>
      <c r="O2338">
        <v>390</v>
      </c>
      <c r="P2338">
        <v>2024</v>
      </c>
      <c r="Q2338" s="1">
        <v>45323</v>
      </c>
      <c r="R2338">
        <v>2</v>
      </c>
      <c r="S2338" s="2" t="s">
        <v>183</v>
      </c>
    </row>
    <row r="2339" spans="1:19" x14ac:dyDescent="0.35">
      <c r="A2339">
        <v>1577153</v>
      </c>
      <c r="B2339" s="1">
        <v>45328</v>
      </c>
      <c r="C2339">
        <v>54</v>
      </c>
      <c r="D2339" s="2" t="s">
        <v>75</v>
      </c>
      <c r="E2339">
        <v>3985</v>
      </c>
      <c r="F2339" s="2" t="s">
        <v>280</v>
      </c>
      <c r="G2339">
        <v>62</v>
      </c>
      <c r="H2339" s="2" t="s">
        <v>26</v>
      </c>
      <c r="I2339">
        <v>1</v>
      </c>
      <c r="J2339" s="2" t="s">
        <v>22</v>
      </c>
      <c r="K2339">
        <v>10</v>
      </c>
      <c r="L2339" s="2" t="s">
        <v>23</v>
      </c>
      <c r="M2339">
        <v>6</v>
      </c>
      <c r="N2339">
        <v>30</v>
      </c>
      <c r="O2339">
        <v>180</v>
      </c>
      <c r="P2339">
        <v>2024</v>
      </c>
      <c r="Q2339" s="1">
        <v>45323</v>
      </c>
      <c r="R2339">
        <v>2</v>
      </c>
      <c r="S2339" s="2" t="s">
        <v>183</v>
      </c>
    </row>
    <row r="2340" spans="1:19" x14ac:dyDescent="0.35">
      <c r="A2340">
        <v>1577152</v>
      </c>
      <c r="B2340" s="1">
        <v>45328</v>
      </c>
      <c r="C2340">
        <v>54</v>
      </c>
      <c r="D2340" s="2" t="s">
        <v>75</v>
      </c>
      <c r="E2340">
        <v>3985</v>
      </c>
      <c r="F2340" s="2" t="s">
        <v>280</v>
      </c>
      <c r="G2340">
        <v>61</v>
      </c>
      <c r="H2340" s="2" t="s">
        <v>27</v>
      </c>
      <c r="I2340">
        <v>1</v>
      </c>
      <c r="J2340" s="2" t="s">
        <v>22</v>
      </c>
      <c r="K2340">
        <v>10</v>
      </c>
      <c r="L2340" s="2" t="s">
        <v>23</v>
      </c>
      <c r="M2340">
        <v>6</v>
      </c>
      <c r="N2340">
        <v>30</v>
      </c>
      <c r="O2340">
        <v>180</v>
      </c>
      <c r="P2340">
        <v>2024</v>
      </c>
      <c r="Q2340" s="1">
        <v>45323</v>
      </c>
      <c r="R2340">
        <v>2</v>
      </c>
      <c r="S2340" s="2" t="s">
        <v>183</v>
      </c>
    </row>
    <row r="2341" spans="1:19" x14ac:dyDescent="0.35">
      <c r="A2341">
        <v>1577151</v>
      </c>
      <c r="B2341" s="1">
        <v>45328</v>
      </c>
      <c r="C2341">
        <v>54</v>
      </c>
      <c r="D2341" s="2" t="s">
        <v>75</v>
      </c>
      <c r="E2341">
        <v>2842</v>
      </c>
      <c r="F2341" s="2" t="s">
        <v>407</v>
      </c>
      <c r="G2341">
        <v>51</v>
      </c>
      <c r="H2341" s="2" t="s">
        <v>99</v>
      </c>
      <c r="I2341">
        <v>1</v>
      </c>
      <c r="J2341" s="2" t="s">
        <v>22</v>
      </c>
      <c r="K2341">
        <v>9</v>
      </c>
      <c r="L2341" s="2" t="s">
        <v>89</v>
      </c>
      <c r="M2341">
        <v>2</v>
      </c>
      <c r="N2341">
        <v>58</v>
      </c>
      <c r="O2341">
        <v>116</v>
      </c>
      <c r="P2341">
        <v>2024</v>
      </c>
      <c r="Q2341" s="1">
        <v>45323</v>
      </c>
      <c r="R2341">
        <v>2</v>
      </c>
      <c r="S2341" s="2" t="s">
        <v>183</v>
      </c>
    </row>
    <row r="2342" spans="1:19" x14ac:dyDescent="0.35">
      <c r="A2342">
        <v>1577150</v>
      </c>
      <c r="B2342" s="1">
        <v>45328</v>
      </c>
      <c r="C2342">
        <v>54</v>
      </c>
      <c r="D2342" s="2" t="s">
        <v>75</v>
      </c>
      <c r="E2342">
        <v>2842</v>
      </c>
      <c r="F2342" s="2" t="s">
        <v>407</v>
      </c>
      <c r="G2342">
        <v>25</v>
      </c>
      <c r="H2342" s="2" t="s">
        <v>71</v>
      </c>
      <c r="I2342">
        <v>1</v>
      </c>
      <c r="J2342" s="2" t="s">
        <v>22</v>
      </c>
      <c r="K2342">
        <v>7</v>
      </c>
      <c r="L2342" s="2" t="s">
        <v>29</v>
      </c>
      <c r="M2342">
        <v>2</v>
      </c>
      <c r="N2342">
        <v>117</v>
      </c>
      <c r="O2342">
        <v>234</v>
      </c>
      <c r="P2342">
        <v>2024</v>
      </c>
      <c r="Q2342" s="1">
        <v>45323</v>
      </c>
      <c r="R2342">
        <v>2</v>
      </c>
      <c r="S2342" s="2" t="s">
        <v>183</v>
      </c>
    </row>
    <row r="2343" spans="1:19" x14ac:dyDescent="0.35">
      <c r="A2343">
        <v>1577149</v>
      </c>
      <c r="B2343" s="1">
        <v>45328</v>
      </c>
      <c r="C2343">
        <v>54</v>
      </c>
      <c r="D2343" s="2" t="s">
        <v>75</v>
      </c>
      <c r="E2343">
        <v>2841</v>
      </c>
      <c r="F2343" s="2" t="s">
        <v>282</v>
      </c>
      <c r="G2343">
        <v>73</v>
      </c>
      <c r="H2343" s="2" t="s">
        <v>97</v>
      </c>
      <c r="I2343">
        <v>1</v>
      </c>
      <c r="J2343" s="2" t="s">
        <v>22</v>
      </c>
      <c r="K2343">
        <v>12</v>
      </c>
      <c r="L2343" s="2" t="s">
        <v>41</v>
      </c>
      <c r="M2343">
        <v>12</v>
      </c>
      <c r="N2343">
        <v>16.25</v>
      </c>
      <c r="O2343">
        <v>195</v>
      </c>
      <c r="P2343">
        <v>2024</v>
      </c>
      <c r="Q2343" s="1">
        <v>45323</v>
      </c>
      <c r="R2343">
        <v>2</v>
      </c>
      <c r="S2343" s="2" t="s">
        <v>183</v>
      </c>
    </row>
    <row r="2344" spans="1:19" x14ac:dyDescent="0.35">
      <c r="A2344">
        <v>1577148</v>
      </c>
      <c r="B2344" s="1">
        <v>45328</v>
      </c>
      <c r="C2344">
        <v>54</v>
      </c>
      <c r="D2344" s="2" t="s">
        <v>75</v>
      </c>
      <c r="E2344">
        <v>2841</v>
      </c>
      <c r="F2344" s="2" t="s">
        <v>282</v>
      </c>
      <c r="G2344">
        <v>62</v>
      </c>
      <c r="H2344" s="2" t="s">
        <v>26</v>
      </c>
      <c r="I2344">
        <v>1</v>
      </c>
      <c r="J2344" s="2" t="s">
        <v>22</v>
      </c>
      <c r="K2344">
        <v>10</v>
      </c>
      <c r="L2344" s="2" t="s">
        <v>23</v>
      </c>
      <c r="M2344">
        <v>4</v>
      </c>
      <c r="N2344">
        <v>30</v>
      </c>
      <c r="O2344">
        <v>120</v>
      </c>
      <c r="P2344">
        <v>2024</v>
      </c>
      <c r="Q2344" s="1">
        <v>45323</v>
      </c>
      <c r="R2344">
        <v>2</v>
      </c>
      <c r="S2344" s="2" t="s">
        <v>183</v>
      </c>
    </row>
    <row r="2345" spans="1:19" x14ac:dyDescent="0.35">
      <c r="A2345">
        <v>1577147</v>
      </c>
      <c r="B2345" s="1">
        <v>45328</v>
      </c>
      <c r="C2345">
        <v>54</v>
      </c>
      <c r="D2345" s="2" t="s">
        <v>75</v>
      </c>
      <c r="E2345">
        <v>2841</v>
      </c>
      <c r="F2345" s="2" t="s">
        <v>282</v>
      </c>
      <c r="G2345">
        <v>61</v>
      </c>
      <c r="H2345" s="2" t="s">
        <v>27</v>
      </c>
      <c r="I2345">
        <v>1</v>
      </c>
      <c r="J2345" s="2" t="s">
        <v>22</v>
      </c>
      <c r="K2345">
        <v>10</v>
      </c>
      <c r="L2345" s="2" t="s">
        <v>23</v>
      </c>
      <c r="M2345">
        <v>2</v>
      </c>
      <c r="N2345">
        <v>30</v>
      </c>
      <c r="O2345">
        <v>60</v>
      </c>
      <c r="P2345">
        <v>2024</v>
      </c>
      <c r="Q2345" s="1">
        <v>45323</v>
      </c>
      <c r="R2345">
        <v>2</v>
      </c>
      <c r="S2345" s="2" t="s">
        <v>183</v>
      </c>
    </row>
    <row r="2346" spans="1:19" x14ac:dyDescent="0.35">
      <c r="A2346">
        <v>1577146</v>
      </c>
      <c r="B2346" s="1">
        <v>45328</v>
      </c>
      <c r="C2346">
        <v>54</v>
      </c>
      <c r="D2346" s="2" t="s">
        <v>75</v>
      </c>
      <c r="E2346">
        <v>2841</v>
      </c>
      <c r="F2346" s="2" t="s">
        <v>282</v>
      </c>
      <c r="G2346">
        <v>30</v>
      </c>
      <c r="H2346" s="2" t="s">
        <v>30</v>
      </c>
      <c r="I2346">
        <v>1</v>
      </c>
      <c r="J2346" s="2" t="s">
        <v>22</v>
      </c>
      <c r="K2346">
        <v>15</v>
      </c>
      <c r="L2346" s="2" t="s">
        <v>31</v>
      </c>
      <c r="M2346">
        <v>1</v>
      </c>
      <c r="N2346">
        <v>240</v>
      </c>
      <c r="O2346">
        <v>240</v>
      </c>
      <c r="P2346">
        <v>2024</v>
      </c>
      <c r="Q2346" s="1">
        <v>45323</v>
      </c>
      <c r="R2346">
        <v>2</v>
      </c>
      <c r="S2346" s="2" t="s">
        <v>183</v>
      </c>
    </row>
    <row r="2347" spans="1:19" x14ac:dyDescent="0.35">
      <c r="A2347">
        <v>1577145</v>
      </c>
      <c r="B2347" s="1">
        <v>45328</v>
      </c>
      <c r="C2347">
        <v>54</v>
      </c>
      <c r="D2347" s="2" t="s">
        <v>75</v>
      </c>
      <c r="E2347">
        <v>2841</v>
      </c>
      <c r="F2347" s="2" t="s">
        <v>282</v>
      </c>
      <c r="G2347">
        <v>28</v>
      </c>
      <c r="H2347" s="2" t="s">
        <v>32</v>
      </c>
      <c r="I2347">
        <v>1</v>
      </c>
      <c r="J2347" s="2" t="s">
        <v>22</v>
      </c>
      <c r="K2347">
        <v>15</v>
      </c>
      <c r="L2347" s="2" t="s">
        <v>31</v>
      </c>
      <c r="M2347">
        <v>1</v>
      </c>
      <c r="N2347">
        <v>240</v>
      </c>
      <c r="O2347">
        <v>240</v>
      </c>
      <c r="P2347">
        <v>2024</v>
      </c>
      <c r="Q2347" s="1">
        <v>45323</v>
      </c>
      <c r="R2347">
        <v>2</v>
      </c>
      <c r="S2347" s="2" t="s">
        <v>183</v>
      </c>
    </row>
    <row r="2348" spans="1:19" x14ac:dyDescent="0.35">
      <c r="A2348">
        <v>1577144</v>
      </c>
      <c r="B2348" s="1">
        <v>45328</v>
      </c>
      <c r="C2348">
        <v>54</v>
      </c>
      <c r="D2348" s="2" t="s">
        <v>75</v>
      </c>
      <c r="E2348">
        <v>30335</v>
      </c>
      <c r="F2348" s="2" t="s">
        <v>283</v>
      </c>
      <c r="G2348">
        <v>74</v>
      </c>
      <c r="H2348" s="2" t="s">
        <v>44</v>
      </c>
      <c r="I2348">
        <v>1</v>
      </c>
      <c r="J2348" s="2" t="s">
        <v>22</v>
      </c>
      <c r="K2348">
        <v>12</v>
      </c>
      <c r="L2348" s="2" t="s">
        <v>41</v>
      </c>
      <c r="M2348">
        <v>12</v>
      </c>
      <c r="N2348">
        <v>16.25</v>
      </c>
      <c r="O2348">
        <v>195</v>
      </c>
      <c r="P2348">
        <v>2024</v>
      </c>
      <c r="Q2348" s="1">
        <v>45323</v>
      </c>
      <c r="R2348">
        <v>2</v>
      </c>
      <c r="S2348" s="2" t="s">
        <v>183</v>
      </c>
    </row>
    <row r="2349" spans="1:19" x14ac:dyDescent="0.35">
      <c r="A2349">
        <v>1577143</v>
      </c>
      <c r="B2349" s="1">
        <v>45328</v>
      </c>
      <c r="C2349">
        <v>54</v>
      </c>
      <c r="D2349" s="2" t="s">
        <v>75</v>
      </c>
      <c r="E2349">
        <v>30335</v>
      </c>
      <c r="F2349" s="2" t="s">
        <v>283</v>
      </c>
      <c r="G2349">
        <v>73</v>
      </c>
      <c r="H2349" s="2" t="s">
        <v>97</v>
      </c>
      <c r="I2349">
        <v>1</v>
      </c>
      <c r="J2349" s="2" t="s">
        <v>22</v>
      </c>
      <c r="K2349">
        <v>12</v>
      </c>
      <c r="L2349" s="2" t="s">
        <v>41</v>
      </c>
      <c r="M2349">
        <v>24</v>
      </c>
      <c r="N2349">
        <v>16.25</v>
      </c>
      <c r="O2349">
        <v>390</v>
      </c>
      <c r="P2349">
        <v>2024</v>
      </c>
      <c r="Q2349" s="1">
        <v>45323</v>
      </c>
      <c r="R2349">
        <v>2</v>
      </c>
      <c r="S2349" s="2" t="s">
        <v>183</v>
      </c>
    </row>
    <row r="2350" spans="1:19" x14ac:dyDescent="0.35">
      <c r="A2350">
        <v>1577142</v>
      </c>
      <c r="B2350" s="1">
        <v>45328</v>
      </c>
      <c r="C2350">
        <v>54</v>
      </c>
      <c r="D2350" s="2" t="s">
        <v>75</v>
      </c>
      <c r="E2350">
        <v>2730</v>
      </c>
      <c r="F2350" s="2" t="s">
        <v>284</v>
      </c>
      <c r="G2350">
        <v>61</v>
      </c>
      <c r="H2350" s="2" t="s">
        <v>27</v>
      </c>
      <c r="I2350">
        <v>1</v>
      </c>
      <c r="J2350" s="2" t="s">
        <v>22</v>
      </c>
      <c r="K2350">
        <v>10</v>
      </c>
      <c r="L2350" s="2" t="s">
        <v>23</v>
      </c>
      <c r="M2350">
        <v>6</v>
      </c>
      <c r="N2350">
        <v>30</v>
      </c>
      <c r="O2350">
        <v>180</v>
      </c>
      <c r="P2350">
        <v>2024</v>
      </c>
      <c r="Q2350" s="1">
        <v>45323</v>
      </c>
      <c r="R2350">
        <v>2</v>
      </c>
      <c r="S2350" s="2" t="s">
        <v>183</v>
      </c>
    </row>
    <row r="2351" spans="1:19" x14ac:dyDescent="0.35">
      <c r="A2351">
        <v>1577141</v>
      </c>
      <c r="B2351" s="1">
        <v>45328</v>
      </c>
      <c r="C2351">
        <v>54</v>
      </c>
      <c r="D2351" s="2" t="s">
        <v>75</v>
      </c>
      <c r="E2351">
        <v>1342</v>
      </c>
      <c r="F2351" s="2" t="s">
        <v>287</v>
      </c>
      <c r="G2351">
        <v>40</v>
      </c>
      <c r="H2351" s="2" t="s">
        <v>36</v>
      </c>
      <c r="I2351">
        <v>1</v>
      </c>
      <c r="J2351" s="2" t="s">
        <v>22</v>
      </c>
      <c r="K2351">
        <v>3</v>
      </c>
      <c r="L2351" s="2" t="s">
        <v>37</v>
      </c>
      <c r="M2351">
        <v>1</v>
      </c>
      <c r="N2351">
        <v>192</v>
      </c>
      <c r="O2351">
        <v>192</v>
      </c>
      <c r="P2351">
        <v>2024</v>
      </c>
      <c r="Q2351" s="1">
        <v>45323</v>
      </c>
      <c r="R2351">
        <v>2</v>
      </c>
      <c r="S2351" s="2" t="s">
        <v>183</v>
      </c>
    </row>
    <row r="2352" spans="1:19" x14ac:dyDescent="0.35">
      <c r="A2352">
        <v>1577140</v>
      </c>
      <c r="B2352" s="1">
        <v>45328</v>
      </c>
      <c r="C2352">
        <v>54</v>
      </c>
      <c r="D2352" s="2" t="s">
        <v>75</v>
      </c>
      <c r="E2352">
        <v>1342</v>
      </c>
      <c r="F2352" s="2" t="s">
        <v>287</v>
      </c>
      <c r="G2352">
        <v>38</v>
      </c>
      <c r="H2352" s="2" t="s">
        <v>38</v>
      </c>
      <c r="I2352">
        <v>1</v>
      </c>
      <c r="J2352" s="2" t="s">
        <v>22</v>
      </c>
      <c r="K2352">
        <v>3</v>
      </c>
      <c r="L2352" s="2" t="s">
        <v>37</v>
      </c>
      <c r="M2352">
        <v>1</v>
      </c>
      <c r="N2352">
        <v>192</v>
      </c>
      <c r="O2352">
        <v>192</v>
      </c>
      <c r="P2352">
        <v>2024</v>
      </c>
      <c r="Q2352" s="1">
        <v>45323</v>
      </c>
      <c r="R2352">
        <v>2</v>
      </c>
      <c r="S2352" s="2" t="s">
        <v>183</v>
      </c>
    </row>
    <row r="2353" spans="1:19" x14ac:dyDescent="0.35">
      <c r="A2353">
        <v>1577139</v>
      </c>
      <c r="B2353" s="1">
        <v>45328</v>
      </c>
      <c r="C2353">
        <v>54</v>
      </c>
      <c r="D2353" s="2" t="s">
        <v>75</v>
      </c>
      <c r="E2353">
        <v>1354</v>
      </c>
      <c r="F2353" s="2" t="s">
        <v>286</v>
      </c>
      <c r="G2353">
        <v>62</v>
      </c>
      <c r="H2353" s="2" t="s">
        <v>26</v>
      </c>
      <c r="I2353">
        <v>1</v>
      </c>
      <c r="J2353" s="2" t="s">
        <v>22</v>
      </c>
      <c r="K2353">
        <v>10</v>
      </c>
      <c r="L2353" s="2" t="s">
        <v>23</v>
      </c>
      <c r="M2353">
        <v>3</v>
      </c>
      <c r="N2353">
        <v>30</v>
      </c>
      <c r="O2353">
        <v>90</v>
      </c>
      <c r="P2353">
        <v>2024</v>
      </c>
      <c r="Q2353" s="1">
        <v>45323</v>
      </c>
      <c r="R2353">
        <v>2</v>
      </c>
      <c r="S2353" s="2" t="s">
        <v>183</v>
      </c>
    </row>
    <row r="2354" spans="1:19" x14ac:dyDescent="0.35">
      <c r="A2354">
        <v>1577138</v>
      </c>
      <c r="B2354" s="1">
        <v>45328</v>
      </c>
      <c r="C2354">
        <v>54</v>
      </c>
      <c r="D2354" s="2" t="s">
        <v>75</v>
      </c>
      <c r="E2354">
        <v>1354</v>
      </c>
      <c r="F2354" s="2" t="s">
        <v>286</v>
      </c>
      <c r="G2354">
        <v>61</v>
      </c>
      <c r="H2354" s="2" t="s">
        <v>27</v>
      </c>
      <c r="I2354">
        <v>1</v>
      </c>
      <c r="J2354" s="2" t="s">
        <v>22</v>
      </c>
      <c r="K2354">
        <v>10</v>
      </c>
      <c r="L2354" s="2" t="s">
        <v>23</v>
      </c>
      <c r="M2354">
        <v>3</v>
      </c>
      <c r="N2354">
        <v>30</v>
      </c>
      <c r="O2354">
        <v>90</v>
      </c>
      <c r="P2354">
        <v>2024</v>
      </c>
      <c r="Q2354" s="1">
        <v>45323</v>
      </c>
      <c r="R2354">
        <v>2</v>
      </c>
      <c r="S2354" s="2" t="s">
        <v>183</v>
      </c>
    </row>
    <row r="2355" spans="1:19" x14ac:dyDescent="0.35">
      <c r="A2355">
        <v>1577137</v>
      </c>
      <c r="B2355" s="1">
        <v>45328</v>
      </c>
      <c r="C2355">
        <v>54</v>
      </c>
      <c r="D2355" s="2" t="s">
        <v>75</v>
      </c>
      <c r="E2355">
        <v>1354</v>
      </c>
      <c r="F2355" s="2" t="s">
        <v>286</v>
      </c>
      <c r="G2355">
        <v>73</v>
      </c>
      <c r="H2355" s="2" t="s">
        <v>97</v>
      </c>
      <c r="I2355">
        <v>1</v>
      </c>
      <c r="J2355" s="2" t="s">
        <v>22</v>
      </c>
      <c r="K2355">
        <v>12</v>
      </c>
      <c r="L2355" s="2" t="s">
        <v>41</v>
      </c>
      <c r="M2355">
        <v>12</v>
      </c>
      <c r="N2355">
        <v>16.25</v>
      </c>
      <c r="O2355">
        <v>195</v>
      </c>
      <c r="P2355">
        <v>2024</v>
      </c>
      <c r="Q2355" s="1">
        <v>45323</v>
      </c>
      <c r="R2355">
        <v>2</v>
      </c>
      <c r="S2355" s="2" t="s">
        <v>183</v>
      </c>
    </row>
    <row r="2356" spans="1:19" x14ac:dyDescent="0.35">
      <c r="A2356">
        <v>1577136</v>
      </c>
      <c r="B2356" s="1">
        <v>45328</v>
      </c>
      <c r="C2356">
        <v>54</v>
      </c>
      <c r="D2356" s="2" t="s">
        <v>75</v>
      </c>
      <c r="E2356">
        <v>1314</v>
      </c>
      <c r="F2356" s="2" t="s">
        <v>290</v>
      </c>
      <c r="G2356">
        <v>73</v>
      </c>
      <c r="H2356" s="2" t="s">
        <v>97</v>
      </c>
      <c r="I2356">
        <v>1</v>
      </c>
      <c r="J2356" s="2" t="s">
        <v>22</v>
      </c>
      <c r="K2356">
        <v>12</v>
      </c>
      <c r="L2356" s="2" t="s">
        <v>41</v>
      </c>
      <c r="M2356">
        <v>12</v>
      </c>
      <c r="N2356">
        <v>16.25</v>
      </c>
      <c r="O2356">
        <v>195</v>
      </c>
      <c r="P2356">
        <v>2024</v>
      </c>
      <c r="Q2356" s="1">
        <v>45323</v>
      </c>
      <c r="R2356">
        <v>2</v>
      </c>
      <c r="S2356" s="2" t="s">
        <v>183</v>
      </c>
    </row>
    <row r="2357" spans="1:19" x14ac:dyDescent="0.35">
      <c r="A2357">
        <v>1577135</v>
      </c>
      <c r="B2357" s="1">
        <v>45328</v>
      </c>
      <c r="C2357">
        <v>54</v>
      </c>
      <c r="D2357" s="2" t="s">
        <v>75</v>
      </c>
      <c r="E2357">
        <v>1288</v>
      </c>
      <c r="F2357" s="2" t="s">
        <v>574</v>
      </c>
      <c r="G2357">
        <v>61</v>
      </c>
      <c r="H2357" s="2" t="s">
        <v>27</v>
      </c>
      <c r="I2357">
        <v>1</v>
      </c>
      <c r="J2357" s="2" t="s">
        <v>22</v>
      </c>
      <c r="K2357">
        <v>10</v>
      </c>
      <c r="L2357" s="2" t="s">
        <v>23</v>
      </c>
      <c r="M2357">
        <v>6</v>
      </c>
      <c r="N2357">
        <v>30</v>
      </c>
      <c r="O2357">
        <v>180</v>
      </c>
      <c r="P2357">
        <v>2024</v>
      </c>
      <c r="Q2357" s="1">
        <v>45323</v>
      </c>
      <c r="R2357">
        <v>2</v>
      </c>
      <c r="S2357" s="2" t="s">
        <v>183</v>
      </c>
    </row>
    <row r="2358" spans="1:19" x14ac:dyDescent="0.35">
      <c r="A2358">
        <v>1577134</v>
      </c>
      <c r="B2358" s="1">
        <v>45328</v>
      </c>
      <c r="C2358">
        <v>54</v>
      </c>
      <c r="D2358" s="2" t="s">
        <v>75</v>
      </c>
      <c r="E2358">
        <v>1288</v>
      </c>
      <c r="F2358" s="2" t="s">
        <v>574</v>
      </c>
      <c r="G2358">
        <v>73</v>
      </c>
      <c r="H2358" s="2" t="s">
        <v>97</v>
      </c>
      <c r="I2358">
        <v>1</v>
      </c>
      <c r="J2358" s="2" t="s">
        <v>22</v>
      </c>
      <c r="K2358">
        <v>12</v>
      </c>
      <c r="L2358" s="2" t="s">
        <v>41</v>
      </c>
      <c r="M2358">
        <v>12</v>
      </c>
      <c r="N2358">
        <v>16.25</v>
      </c>
      <c r="O2358">
        <v>195</v>
      </c>
      <c r="P2358">
        <v>2024</v>
      </c>
      <c r="Q2358" s="1">
        <v>45323</v>
      </c>
      <c r="R2358">
        <v>2</v>
      </c>
      <c r="S2358" s="2" t="s">
        <v>183</v>
      </c>
    </row>
    <row r="2359" spans="1:19" x14ac:dyDescent="0.35">
      <c r="A2359">
        <v>1577133</v>
      </c>
      <c r="B2359" s="1">
        <v>45328</v>
      </c>
      <c r="C2359">
        <v>54</v>
      </c>
      <c r="D2359" s="2" t="s">
        <v>75</v>
      </c>
      <c r="E2359">
        <v>20551</v>
      </c>
      <c r="F2359" s="2" t="s">
        <v>229</v>
      </c>
      <c r="G2359">
        <v>83</v>
      </c>
      <c r="H2359" s="2" t="s">
        <v>47</v>
      </c>
      <c r="I2359">
        <v>1</v>
      </c>
      <c r="J2359" s="2" t="s">
        <v>22</v>
      </c>
      <c r="K2359">
        <v>2</v>
      </c>
      <c r="L2359" s="2" t="s">
        <v>48</v>
      </c>
      <c r="M2359">
        <v>2</v>
      </c>
      <c r="N2359">
        <v>100</v>
      </c>
      <c r="O2359">
        <v>200</v>
      </c>
      <c r="P2359">
        <v>2024</v>
      </c>
      <c r="Q2359" s="1">
        <v>45323</v>
      </c>
      <c r="R2359">
        <v>2</v>
      </c>
      <c r="S2359" s="2" t="s">
        <v>183</v>
      </c>
    </row>
    <row r="2360" spans="1:19" x14ac:dyDescent="0.35">
      <c r="A2360">
        <v>1577132</v>
      </c>
      <c r="B2360" s="1">
        <v>45328</v>
      </c>
      <c r="C2360">
        <v>54</v>
      </c>
      <c r="D2360" s="2" t="s">
        <v>75</v>
      </c>
      <c r="E2360">
        <v>20323</v>
      </c>
      <c r="F2360" s="2" t="s">
        <v>575</v>
      </c>
      <c r="G2360">
        <v>62</v>
      </c>
      <c r="H2360" s="2" t="s">
        <v>26</v>
      </c>
      <c r="I2360">
        <v>1</v>
      </c>
      <c r="J2360" s="2" t="s">
        <v>22</v>
      </c>
      <c r="K2360">
        <v>10</v>
      </c>
      <c r="L2360" s="2" t="s">
        <v>23</v>
      </c>
      <c r="M2360">
        <v>2</v>
      </c>
      <c r="N2360">
        <v>30</v>
      </c>
      <c r="O2360">
        <v>60</v>
      </c>
      <c r="P2360">
        <v>2024</v>
      </c>
      <c r="Q2360" s="1">
        <v>45323</v>
      </c>
      <c r="R2360">
        <v>2</v>
      </c>
      <c r="S2360" s="2" t="s">
        <v>183</v>
      </c>
    </row>
    <row r="2361" spans="1:19" x14ac:dyDescent="0.35">
      <c r="A2361">
        <v>1577131</v>
      </c>
      <c r="B2361" s="1">
        <v>45328</v>
      </c>
      <c r="C2361">
        <v>54</v>
      </c>
      <c r="D2361" s="2" t="s">
        <v>75</v>
      </c>
      <c r="E2361">
        <v>20323</v>
      </c>
      <c r="F2361" s="2" t="s">
        <v>575</v>
      </c>
      <c r="G2361">
        <v>61</v>
      </c>
      <c r="H2361" s="2" t="s">
        <v>27</v>
      </c>
      <c r="I2361">
        <v>1</v>
      </c>
      <c r="J2361" s="2" t="s">
        <v>22</v>
      </c>
      <c r="K2361">
        <v>10</v>
      </c>
      <c r="L2361" s="2" t="s">
        <v>23</v>
      </c>
      <c r="M2361">
        <v>2</v>
      </c>
      <c r="N2361">
        <v>30</v>
      </c>
      <c r="O2361">
        <v>60</v>
      </c>
      <c r="P2361">
        <v>2024</v>
      </c>
      <c r="Q2361" s="1">
        <v>45323</v>
      </c>
      <c r="R2361">
        <v>2</v>
      </c>
      <c r="S2361" s="2" t="s">
        <v>183</v>
      </c>
    </row>
    <row r="2362" spans="1:19" x14ac:dyDescent="0.35">
      <c r="A2362">
        <v>1577130</v>
      </c>
      <c r="B2362" s="1">
        <v>45328</v>
      </c>
      <c r="C2362">
        <v>54</v>
      </c>
      <c r="D2362" s="2" t="s">
        <v>75</v>
      </c>
      <c r="E2362">
        <v>20545</v>
      </c>
      <c r="F2362" s="2" t="s">
        <v>241</v>
      </c>
      <c r="G2362">
        <v>85</v>
      </c>
      <c r="H2362" s="2" t="s">
        <v>118</v>
      </c>
      <c r="I2362">
        <v>1</v>
      </c>
      <c r="J2362" s="2" t="s">
        <v>22</v>
      </c>
      <c r="K2362">
        <v>12</v>
      </c>
      <c r="L2362" s="2" t="s">
        <v>41</v>
      </c>
      <c r="M2362">
        <v>12</v>
      </c>
      <c r="N2362">
        <v>8.5</v>
      </c>
      <c r="O2362">
        <v>102</v>
      </c>
      <c r="P2362">
        <v>2024</v>
      </c>
      <c r="Q2362" s="1">
        <v>45323</v>
      </c>
      <c r="R2362">
        <v>2</v>
      </c>
      <c r="S2362" s="2" t="s">
        <v>183</v>
      </c>
    </row>
    <row r="2363" spans="1:19" x14ac:dyDescent="0.35">
      <c r="A2363">
        <v>1577129</v>
      </c>
      <c r="B2363" s="1">
        <v>45328</v>
      </c>
      <c r="C2363">
        <v>54</v>
      </c>
      <c r="D2363" s="2" t="s">
        <v>75</v>
      </c>
      <c r="E2363">
        <v>20545</v>
      </c>
      <c r="F2363" s="2" t="s">
        <v>241</v>
      </c>
      <c r="G2363">
        <v>69</v>
      </c>
      <c r="H2363" s="2" t="s">
        <v>40</v>
      </c>
      <c r="I2363">
        <v>1</v>
      </c>
      <c r="J2363" s="2" t="s">
        <v>22</v>
      </c>
      <c r="K2363">
        <v>12</v>
      </c>
      <c r="L2363" s="2" t="s">
        <v>41</v>
      </c>
      <c r="M2363">
        <v>12</v>
      </c>
      <c r="N2363">
        <v>8.5</v>
      </c>
      <c r="O2363">
        <v>102</v>
      </c>
      <c r="P2363">
        <v>2024</v>
      </c>
      <c r="Q2363" s="1">
        <v>45323</v>
      </c>
      <c r="R2363">
        <v>2</v>
      </c>
      <c r="S2363" s="2" t="s">
        <v>183</v>
      </c>
    </row>
    <row r="2364" spans="1:19" x14ac:dyDescent="0.35">
      <c r="A2364">
        <v>1577128</v>
      </c>
      <c r="B2364" s="1">
        <v>45328</v>
      </c>
      <c r="C2364">
        <v>54</v>
      </c>
      <c r="D2364" s="2" t="s">
        <v>75</v>
      </c>
      <c r="E2364">
        <v>20545</v>
      </c>
      <c r="F2364" s="2" t="s">
        <v>241</v>
      </c>
      <c r="G2364">
        <v>68</v>
      </c>
      <c r="H2364" s="2" t="s">
        <v>42</v>
      </c>
      <c r="I2364">
        <v>1</v>
      </c>
      <c r="J2364" s="2" t="s">
        <v>22</v>
      </c>
      <c r="K2364">
        <v>12</v>
      </c>
      <c r="L2364" s="2" t="s">
        <v>41</v>
      </c>
      <c r="M2364">
        <v>12</v>
      </c>
      <c r="N2364">
        <v>8.5</v>
      </c>
      <c r="O2364">
        <v>102</v>
      </c>
      <c r="P2364">
        <v>2024</v>
      </c>
      <c r="Q2364" s="1">
        <v>45323</v>
      </c>
      <c r="R2364">
        <v>2</v>
      </c>
      <c r="S2364" s="2" t="s">
        <v>183</v>
      </c>
    </row>
    <row r="2365" spans="1:19" x14ac:dyDescent="0.35">
      <c r="A2365">
        <v>1577127</v>
      </c>
      <c r="B2365" s="1">
        <v>45328</v>
      </c>
      <c r="C2365">
        <v>54</v>
      </c>
      <c r="D2365" s="2" t="s">
        <v>75</v>
      </c>
      <c r="E2365">
        <v>20545</v>
      </c>
      <c r="F2365" s="2" t="s">
        <v>241</v>
      </c>
      <c r="G2365">
        <v>62</v>
      </c>
      <c r="H2365" s="2" t="s">
        <v>26</v>
      </c>
      <c r="I2365">
        <v>1</v>
      </c>
      <c r="J2365" s="2" t="s">
        <v>22</v>
      </c>
      <c r="K2365">
        <v>10</v>
      </c>
      <c r="L2365" s="2" t="s">
        <v>23</v>
      </c>
      <c r="M2365">
        <v>3</v>
      </c>
      <c r="N2365">
        <v>30</v>
      </c>
      <c r="O2365">
        <v>90</v>
      </c>
      <c r="P2365">
        <v>2024</v>
      </c>
      <c r="Q2365" s="1">
        <v>45323</v>
      </c>
      <c r="R2365">
        <v>2</v>
      </c>
      <c r="S2365" s="2" t="s">
        <v>183</v>
      </c>
    </row>
    <row r="2366" spans="1:19" x14ac:dyDescent="0.35">
      <c r="A2366">
        <v>1577126</v>
      </c>
      <c r="B2366" s="1">
        <v>45328</v>
      </c>
      <c r="C2366">
        <v>54</v>
      </c>
      <c r="D2366" s="2" t="s">
        <v>75</v>
      </c>
      <c r="E2366">
        <v>20545</v>
      </c>
      <c r="F2366" s="2" t="s">
        <v>241</v>
      </c>
      <c r="G2366">
        <v>61</v>
      </c>
      <c r="H2366" s="2" t="s">
        <v>27</v>
      </c>
      <c r="I2366">
        <v>1</v>
      </c>
      <c r="J2366" s="2" t="s">
        <v>22</v>
      </c>
      <c r="K2366">
        <v>10</v>
      </c>
      <c r="L2366" s="2" t="s">
        <v>23</v>
      </c>
      <c r="M2366">
        <v>3</v>
      </c>
      <c r="N2366">
        <v>30</v>
      </c>
      <c r="O2366">
        <v>90</v>
      </c>
      <c r="P2366">
        <v>2024</v>
      </c>
      <c r="Q2366" s="1">
        <v>45323</v>
      </c>
      <c r="R2366">
        <v>2</v>
      </c>
      <c r="S2366" s="2" t="s">
        <v>183</v>
      </c>
    </row>
    <row r="2367" spans="1:19" x14ac:dyDescent="0.35">
      <c r="A2367">
        <v>1577125</v>
      </c>
      <c r="B2367" s="1">
        <v>45328</v>
      </c>
      <c r="C2367">
        <v>54</v>
      </c>
      <c r="D2367" s="2" t="s">
        <v>75</v>
      </c>
      <c r="E2367">
        <v>20545</v>
      </c>
      <c r="F2367" s="2" t="s">
        <v>241</v>
      </c>
      <c r="G2367">
        <v>53</v>
      </c>
      <c r="H2367" s="2" t="s">
        <v>21</v>
      </c>
      <c r="I2367">
        <v>1</v>
      </c>
      <c r="J2367" s="2" t="s">
        <v>22</v>
      </c>
      <c r="K2367">
        <v>10</v>
      </c>
      <c r="L2367" s="2" t="s">
        <v>23</v>
      </c>
      <c r="M2367">
        <v>2</v>
      </c>
      <c r="N2367">
        <v>118</v>
      </c>
      <c r="O2367">
        <v>236</v>
      </c>
      <c r="P2367">
        <v>2024</v>
      </c>
      <c r="Q2367" s="1">
        <v>45323</v>
      </c>
      <c r="R2367">
        <v>2</v>
      </c>
      <c r="S2367" s="2" t="s">
        <v>183</v>
      </c>
    </row>
    <row r="2368" spans="1:19" x14ac:dyDescent="0.35">
      <c r="A2368">
        <v>1577124</v>
      </c>
      <c r="B2368" s="1">
        <v>45328</v>
      </c>
      <c r="C2368">
        <v>12</v>
      </c>
      <c r="D2368" s="2" t="s">
        <v>354</v>
      </c>
      <c r="E2368">
        <v>20220</v>
      </c>
      <c r="F2368" s="2" t="s">
        <v>576</v>
      </c>
      <c r="G2368">
        <v>52</v>
      </c>
      <c r="H2368" s="2" t="s">
        <v>25</v>
      </c>
      <c r="I2368">
        <v>1</v>
      </c>
      <c r="J2368" s="2" t="s">
        <v>22</v>
      </c>
      <c r="K2368">
        <v>10</v>
      </c>
      <c r="L2368" s="2" t="s">
        <v>23</v>
      </c>
      <c r="M2368">
        <v>2</v>
      </c>
      <c r="N2368">
        <v>118</v>
      </c>
      <c r="O2368">
        <v>236</v>
      </c>
      <c r="P2368">
        <v>2024</v>
      </c>
      <c r="Q2368" s="1">
        <v>45323</v>
      </c>
      <c r="R2368">
        <v>2</v>
      </c>
      <c r="S2368" s="2" t="s">
        <v>183</v>
      </c>
    </row>
    <row r="2369" spans="1:19" x14ac:dyDescent="0.35">
      <c r="A2369">
        <v>1577123</v>
      </c>
      <c r="B2369" s="1">
        <v>45328</v>
      </c>
      <c r="C2369">
        <v>12</v>
      </c>
      <c r="D2369" s="2" t="s">
        <v>354</v>
      </c>
      <c r="E2369">
        <v>20220</v>
      </c>
      <c r="F2369" s="2" t="s">
        <v>576</v>
      </c>
      <c r="G2369">
        <v>51</v>
      </c>
      <c r="H2369" s="2" t="s">
        <v>99</v>
      </c>
      <c r="I2369">
        <v>1</v>
      </c>
      <c r="J2369" s="2" t="s">
        <v>22</v>
      </c>
      <c r="K2369">
        <v>9</v>
      </c>
      <c r="L2369" s="2" t="s">
        <v>89</v>
      </c>
      <c r="M2369">
        <v>3</v>
      </c>
      <c r="N2369">
        <v>58</v>
      </c>
      <c r="O2369">
        <v>174</v>
      </c>
      <c r="P2369">
        <v>2024</v>
      </c>
      <c r="Q2369" s="1">
        <v>45323</v>
      </c>
      <c r="R2369">
        <v>2</v>
      </c>
      <c r="S2369" s="2" t="s">
        <v>183</v>
      </c>
    </row>
    <row r="2370" spans="1:19" x14ac:dyDescent="0.35">
      <c r="A2370">
        <v>1577122</v>
      </c>
      <c r="B2370" s="1">
        <v>45328</v>
      </c>
      <c r="C2370">
        <v>12</v>
      </c>
      <c r="D2370" s="2" t="s">
        <v>354</v>
      </c>
      <c r="E2370">
        <v>20220</v>
      </c>
      <c r="F2370" s="2" t="s">
        <v>576</v>
      </c>
      <c r="G2370">
        <v>50</v>
      </c>
      <c r="H2370" s="2" t="s">
        <v>88</v>
      </c>
      <c r="I2370">
        <v>1</v>
      </c>
      <c r="J2370" s="2" t="s">
        <v>22</v>
      </c>
      <c r="K2370">
        <v>9</v>
      </c>
      <c r="L2370" s="2" t="s">
        <v>89</v>
      </c>
      <c r="M2370">
        <v>3</v>
      </c>
      <c r="N2370">
        <v>58</v>
      </c>
      <c r="O2370">
        <v>174</v>
      </c>
      <c r="P2370">
        <v>2024</v>
      </c>
      <c r="Q2370" s="1">
        <v>45323</v>
      </c>
      <c r="R2370">
        <v>2</v>
      </c>
      <c r="S2370" s="2" t="s">
        <v>183</v>
      </c>
    </row>
    <row r="2371" spans="1:19" x14ac:dyDescent="0.35">
      <c r="A2371">
        <v>1577121</v>
      </c>
      <c r="B2371" s="1">
        <v>45328</v>
      </c>
      <c r="C2371">
        <v>12</v>
      </c>
      <c r="D2371" s="2" t="s">
        <v>354</v>
      </c>
      <c r="E2371">
        <v>20220</v>
      </c>
      <c r="F2371" s="2" t="s">
        <v>576</v>
      </c>
      <c r="G2371">
        <v>69</v>
      </c>
      <c r="H2371" s="2" t="s">
        <v>40</v>
      </c>
      <c r="I2371">
        <v>1</v>
      </c>
      <c r="J2371" s="2" t="s">
        <v>22</v>
      </c>
      <c r="K2371">
        <v>12</v>
      </c>
      <c r="L2371" s="2" t="s">
        <v>41</v>
      </c>
      <c r="M2371">
        <v>72</v>
      </c>
      <c r="N2371">
        <v>8.5</v>
      </c>
      <c r="O2371">
        <v>612</v>
      </c>
      <c r="P2371">
        <v>2024</v>
      </c>
      <c r="Q2371" s="1">
        <v>45323</v>
      </c>
      <c r="R2371">
        <v>2</v>
      </c>
      <c r="S2371" s="2" t="s">
        <v>183</v>
      </c>
    </row>
    <row r="2372" spans="1:19" x14ac:dyDescent="0.35">
      <c r="A2372">
        <v>1577120</v>
      </c>
      <c r="B2372" s="1">
        <v>45328</v>
      </c>
      <c r="C2372">
        <v>12</v>
      </c>
      <c r="D2372" s="2" t="s">
        <v>354</v>
      </c>
      <c r="E2372">
        <v>20219</v>
      </c>
      <c r="F2372" s="2" t="s">
        <v>577</v>
      </c>
      <c r="G2372">
        <v>69</v>
      </c>
      <c r="H2372" s="2" t="s">
        <v>40</v>
      </c>
      <c r="I2372">
        <v>1</v>
      </c>
      <c r="J2372" s="2" t="s">
        <v>22</v>
      </c>
      <c r="K2372">
        <v>12</v>
      </c>
      <c r="L2372" s="2" t="s">
        <v>41</v>
      </c>
      <c r="M2372">
        <v>12</v>
      </c>
      <c r="N2372">
        <v>8.5</v>
      </c>
      <c r="O2372">
        <v>102</v>
      </c>
      <c r="P2372">
        <v>2024</v>
      </c>
      <c r="Q2372" s="1">
        <v>45323</v>
      </c>
      <c r="R2372">
        <v>2</v>
      </c>
      <c r="S2372" s="2" t="s">
        <v>183</v>
      </c>
    </row>
    <row r="2373" spans="1:19" x14ac:dyDescent="0.35">
      <c r="A2373">
        <v>1577119</v>
      </c>
      <c r="B2373" s="1">
        <v>45328</v>
      </c>
      <c r="C2373">
        <v>12</v>
      </c>
      <c r="D2373" s="2" t="s">
        <v>354</v>
      </c>
      <c r="E2373">
        <v>20219</v>
      </c>
      <c r="F2373" s="2" t="s">
        <v>577</v>
      </c>
      <c r="G2373">
        <v>68</v>
      </c>
      <c r="H2373" s="2" t="s">
        <v>42</v>
      </c>
      <c r="I2373">
        <v>1</v>
      </c>
      <c r="J2373" s="2" t="s">
        <v>22</v>
      </c>
      <c r="K2373">
        <v>12</v>
      </c>
      <c r="L2373" s="2" t="s">
        <v>41</v>
      </c>
      <c r="M2373">
        <v>12</v>
      </c>
      <c r="N2373">
        <v>8.5</v>
      </c>
      <c r="O2373">
        <v>102</v>
      </c>
      <c r="P2373">
        <v>2024</v>
      </c>
      <c r="Q2373" s="1">
        <v>45323</v>
      </c>
      <c r="R2373">
        <v>2</v>
      </c>
      <c r="S2373" s="2" t="s">
        <v>183</v>
      </c>
    </row>
    <row r="2374" spans="1:19" x14ac:dyDescent="0.35">
      <c r="A2374">
        <v>1577118</v>
      </c>
      <c r="B2374" s="1">
        <v>45328</v>
      </c>
      <c r="C2374">
        <v>12</v>
      </c>
      <c r="D2374" s="2" t="s">
        <v>354</v>
      </c>
      <c r="E2374">
        <v>1227</v>
      </c>
      <c r="F2374" s="2" t="s">
        <v>413</v>
      </c>
      <c r="G2374">
        <v>68</v>
      </c>
      <c r="H2374" s="2" t="s">
        <v>42</v>
      </c>
      <c r="I2374">
        <v>1</v>
      </c>
      <c r="J2374" s="2" t="s">
        <v>22</v>
      </c>
      <c r="K2374">
        <v>12</v>
      </c>
      <c r="L2374" s="2" t="s">
        <v>41</v>
      </c>
      <c r="M2374">
        <v>12</v>
      </c>
      <c r="N2374">
        <v>8.5</v>
      </c>
      <c r="O2374">
        <v>102</v>
      </c>
      <c r="P2374">
        <v>2024</v>
      </c>
      <c r="Q2374" s="1">
        <v>45323</v>
      </c>
      <c r="R2374">
        <v>2</v>
      </c>
      <c r="S2374" s="2" t="s">
        <v>183</v>
      </c>
    </row>
    <row r="2375" spans="1:19" x14ac:dyDescent="0.35">
      <c r="A2375">
        <v>1577117</v>
      </c>
      <c r="B2375" s="1">
        <v>45328</v>
      </c>
      <c r="C2375">
        <v>12</v>
      </c>
      <c r="D2375" s="2" t="s">
        <v>354</v>
      </c>
      <c r="E2375">
        <v>1227</v>
      </c>
      <c r="F2375" s="2" t="s">
        <v>413</v>
      </c>
      <c r="G2375">
        <v>62</v>
      </c>
      <c r="H2375" s="2" t="s">
        <v>26</v>
      </c>
      <c r="I2375">
        <v>1</v>
      </c>
      <c r="J2375" s="2" t="s">
        <v>22</v>
      </c>
      <c r="K2375">
        <v>10</v>
      </c>
      <c r="L2375" s="2" t="s">
        <v>23</v>
      </c>
      <c r="M2375">
        <v>1</v>
      </c>
      <c r="N2375">
        <v>30</v>
      </c>
      <c r="O2375">
        <v>30</v>
      </c>
      <c r="P2375">
        <v>2024</v>
      </c>
      <c r="Q2375" s="1">
        <v>45323</v>
      </c>
      <c r="R2375">
        <v>2</v>
      </c>
      <c r="S2375" s="2" t="s">
        <v>183</v>
      </c>
    </row>
    <row r="2376" spans="1:19" x14ac:dyDescent="0.35">
      <c r="A2376">
        <v>1577116</v>
      </c>
      <c r="B2376" s="1">
        <v>45328</v>
      </c>
      <c r="C2376">
        <v>12</v>
      </c>
      <c r="D2376" s="2" t="s">
        <v>354</v>
      </c>
      <c r="E2376">
        <v>1227</v>
      </c>
      <c r="F2376" s="2" t="s">
        <v>413</v>
      </c>
      <c r="G2376">
        <v>61</v>
      </c>
      <c r="H2376" s="2" t="s">
        <v>27</v>
      </c>
      <c r="I2376">
        <v>1</v>
      </c>
      <c r="J2376" s="2" t="s">
        <v>22</v>
      </c>
      <c r="K2376">
        <v>10</v>
      </c>
      <c r="L2376" s="2" t="s">
        <v>23</v>
      </c>
      <c r="M2376">
        <v>1</v>
      </c>
      <c r="N2376">
        <v>30</v>
      </c>
      <c r="O2376">
        <v>30</v>
      </c>
      <c r="P2376">
        <v>2024</v>
      </c>
      <c r="Q2376" s="1">
        <v>45323</v>
      </c>
      <c r="R2376">
        <v>2</v>
      </c>
      <c r="S2376" s="2" t="s">
        <v>183</v>
      </c>
    </row>
    <row r="2377" spans="1:19" x14ac:dyDescent="0.35">
      <c r="A2377">
        <v>1577115</v>
      </c>
      <c r="B2377" s="1">
        <v>45328</v>
      </c>
      <c r="C2377">
        <v>12</v>
      </c>
      <c r="D2377" s="2" t="s">
        <v>354</v>
      </c>
      <c r="E2377">
        <v>1227</v>
      </c>
      <c r="F2377" s="2" t="s">
        <v>413</v>
      </c>
      <c r="G2377">
        <v>23</v>
      </c>
      <c r="H2377" s="2" t="s">
        <v>28</v>
      </c>
      <c r="I2377">
        <v>1</v>
      </c>
      <c r="J2377" s="2" t="s">
        <v>22</v>
      </c>
      <c r="K2377">
        <v>7</v>
      </c>
      <c r="L2377" s="2" t="s">
        <v>29</v>
      </c>
      <c r="M2377">
        <v>1</v>
      </c>
      <c r="N2377">
        <v>150</v>
      </c>
      <c r="O2377">
        <v>150</v>
      </c>
      <c r="P2377">
        <v>2024</v>
      </c>
      <c r="Q2377" s="1">
        <v>45323</v>
      </c>
      <c r="R2377">
        <v>2</v>
      </c>
      <c r="S2377" s="2" t="s">
        <v>183</v>
      </c>
    </row>
    <row r="2378" spans="1:19" x14ac:dyDescent="0.35">
      <c r="A2378">
        <v>1577114</v>
      </c>
      <c r="B2378" s="1">
        <v>45328</v>
      </c>
      <c r="C2378">
        <v>12</v>
      </c>
      <c r="D2378" s="2" t="s">
        <v>354</v>
      </c>
      <c r="E2378">
        <v>1227</v>
      </c>
      <c r="F2378" s="2" t="s">
        <v>413</v>
      </c>
      <c r="G2378">
        <v>53</v>
      </c>
      <c r="H2378" s="2" t="s">
        <v>21</v>
      </c>
      <c r="I2378">
        <v>1</v>
      </c>
      <c r="J2378" s="2" t="s">
        <v>22</v>
      </c>
      <c r="K2378">
        <v>10</v>
      </c>
      <c r="L2378" s="2" t="s">
        <v>23</v>
      </c>
      <c r="M2378">
        <v>1</v>
      </c>
      <c r="N2378">
        <v>118</v>
      </c>
      <c r="O2378">
        <v>118</v>
      </c>
      <c r="P2378">
        <v>2024</v>
      </c>
      <c r="Q2378" s="1">
        <v>45323</v>
      </c>
      <c r="R2378">
        <v>2</v>
      </c>
      <c r="S2378" s="2" t="s">
        <v>183</v>
      </c>
    </row>
    <row r="2379" spans="1:19" x14ac:dyDescent="0.35">
      <c r="A2379">
        <v>1577113</v>
      </c>
      <c r="B2379" s="1">
        <v>45328</v>
      </c>
      <c r="C2379">
        <v>12</v>
      </c>
      <c r="D2379" s="2" t="s">
        <v>354</v>
      </c>
      <c r="E2379">
        <v>1227</v>
      </c>
      <c r="F2379" s="2" t="s">
        <v>413</v>
      </c>
      <c r="G2379">
        <v>52</v>
      </c>
      <c r="H2379" s="2" t="s">
        <v>25</v>
      </c>
      <c r="I2379">
        <v>1</v>
      </c>
      <c r="J2379" s="2" t="s">
        <v>22</v>
      </c>
      <c r="K2379">
        <v>10</v>
      </c>
      <c r="L2379" s="2" t="s">
        <v>23</v>
      </c>
      <c r="M2379">
        <v>1</v>
      </c>
      <c r="N2379">
        <v>118</v>
      </c>
      <c r="O2379">
        <v>118</v>
      </c>
      <c r="P2379">
        <v>2024</v>
      </c>
      <c r="Q2379" s="1">
        <v>45323</v>
      </c>
      <c r="R2379">
        <v>2</v>
      </c>
      <c r="S2379" s="2" t="s">
        <v>183</v>
      </c>
    </row>
    <row r="2380" spans="1:19" x14ac:dyDescent="0.35">
      <c r="A2380">
        <v>1577112</v>
      </c>
      <c r="B2380" s="1">
        <v>45328</v>
      </c>
      <c r="C2380">
        <v>54</v>
      </c>
      <c r="D2380" s="2" t="s">
        <v>75</v>
      </c>
      <c r="E2380">
        <v>20248</v>
      </c>
      <c r="F2380" s="2" t="s">
        <v>235</v>
      </c>
      <c r="G2380">
        <v>76</v>
      </c>
      <c r="H2380" s="2" t="s">
        <v>35</v>
      </c>
      <c r="I2380">
        <v>1</v>
      </c>
      <c r="J2380" s="2" t="s">
        <v>22</v>
      </c>
      <c r="K2380">
        <v>13</v>
      </c>
      <c r="L2380" s="2" t="s">
        <v>34</v>
      </c>
      <c r="M2380">
        <v>1</v>
      </c>
      <c r="N2380">
        <v>150</v>
      </c>
      <c r="O2380">
        <v>150</v>
      </c>
      <c r="P2380">
        <v>2024</v>
      </c>
      <c r="Q2380" s="1">
        <v>45323</v>
      </c>
      <c r="R2380">
        <v>2</v>
      </c>
      <c r="S2380" s="2" t="s">
        <v>183</v>
      </c>
    </row>
    <row r="2381" spans="1:19" x14ac:dyDescent="0.35">
      <c r="A2381">
        <v>1577111</v>
      </c>
      <c r="B2381" s="1">
        <v>45328</v>
      </c>
      <c r="C2381">
        <v>54</v>
      </c>
      <c r="D2381" s="2" t="s">
        <v>75</v>
      </c>
      <c r="E2381">
        <v>20248</v>
      </c>
      <c r="F2381" s="2" t="s">
        <v>235</v>
      </c>
      <c r="G2381">
        <v>75</v>
      </c>
      <c r="H2381" s="2" t="s">
        <v>33</v>
      </c>
      <c r="I2381">
        <v>1</v>
      </c>
      <c r="J2381" s="2" t="s">
        <v>22</v>
      </c>
      <c r="K2381">
        <v>13</v>
      </c>
      <c r="L2381" s="2" t="s">
        <v>34</v>
      </c>
      <c r="M2381">
        <v>1</v>
      </c>
      <c r="N2381">
        <v>150</v>
      </c>
      <c r="O2381">
        <v>150</v>
      </c>
      <c r="P2381">
        <v>2024</v>
      </c>
      <c r="Q2381" s="1">
        <v>45323</v>
      </c>
      <c r="R2381">
        <v>2</v>
      </c>
      <c r="S2381" s="2" t="s">
        <v>183</v>
      </c>
    </row>
    <row r="2382" spans="1:19" x14ac:dyDescent="0.35">
      <c r="A2382">
        <v>1577110</v>
      </c>
      <c r="B2382" s="1">
        <v>45328</v>
      </c>
      <c r="C2382">
        <v>54</v>
      </c>
      <c r="D2382" s="2" t="s">
        <v>75</v>
      </c>
      <c r="E2382">
        <v>20248</v>
      </c>
      <c r="F2382" s="2" t="s">
        <v>235</v>
      </c>
      <c r="G2382">
        <v>68</v>
      </c>
      <c r="H2382" s="2" t="s">
        <v>42</v>
      </c>
      <c r="I2382">
        <v>1</v>
      </c>
      <c r="J2382" s="2" t="s">
        <v>22</v>
      </c>
      <c r="K2382">
        <v>12</v>
      </c>
      <c r="L2382" s="2" t="s">
        <v>41</v>
      </c>
      <c r="M2382">
        <v>12</v>
      </c>
      <c r="N2382">
        <v>8.5</v>
      </c>
      <c r="O2382">
        <v>102</v>
      </c>
      <c r="P2382">
        <v>2024</v>
      </c>
      <c r="Q2382" s="1">
        <v>45323</v>
      </c>
      <c r="R2382">
        <v>2</v>
      </c>
      <c r="S2382" s="2" t="s">
        <v>183</v>
      </c>
    </row>
    <row r="2383" spans="1:19" x14ac:dyDescent="0.35">
      <c r="A2383">
        <v>1577109</v>
      </c>
      <c r="B2383" s="1">
        <v>45328</v>
      </c>
      <c r="C2383">
        <v>54</v>
      </c>
      <c r="D2383" s="2" t="s">
        <v>75</v>
      </c>
      <c r="E2383">
        <v>20248</v>
      </c>
      <c r="F2383" s="2" t="s">
        <v>235</v>
      </c>
      <c r="G2383">
        <v>62</v>
      </c>
      <c r="H2383" s="2" t="s">
        <v>26</v>
      </c>
      <c r="I2383">
        <v>1</v>
      </c>
      <c r="J2383" s="2" t="s">
        <v>22</v>
      </c>
      <c r="K2383">
        <v>10</v>
      </c>
      <c r="L2383" s="2" t="s">
        <v>23</v>
      </c>
      <c r="M2383">
        <v>3</v>
      </c>
      <c r="N2383">
        <v>30</v>
      </c>
      <c r="O2383">
        <v>90</v>
      </c>
      <c r="P2383">
        <v>2024</v>
      </c>
      <c r="Q2383" s="1">
        <v>45323</v>
      </c>
      <c r="R2383">
        <v>2</v>
      </c>
      <c r="S2383" s="2" t="s">
        <v>183</v>
      </c>
    </row>
    <row r="2384" spans="1:19" x14ac:dyDescent="0.35">
      <c r="A2384">
        <v>1577108</v>
      </c>
      <c r="B2384" s="1">
        <v>45328</v>
      </c>
      <c r="C2384">
        <v>54</v>
      </c>
      <c r="D2384" s="2" t="s">
        <v>75</v>
      </c>
      <c r="E2384">
        <v>20248</v>
      </c>
      <c r="F2384" s="2" t="s">
        <v>235</v>
      </c>
      <c r="G2384">
        <v>61</v>
      </c>
      <c r="H2384" s="2" t="s">
        <v>27</v>
      </c>
      <c r="I2384">
        <v>1</v>
      </c>
      <c r="J2384" s="2" t="s">
        <v>22</v>
      </c>
      <c r="K2384">
        <v>10</v>
      </c>
      <c r="L2384" s="2" t="s">
        <v>23</v>
      </c>
      <c r="M2384">
        <v>3</v>
      </c>
      <c r="N2384">
        <v>30</v>
      </c>
      <c r="O2384">
        <v>90</v>
      </c>
      <c r="P2384">
        <v>2024</v>
      </c>
      <c r="Q2384" s="1">
        <v>45323</v>
      </c>
      <c r="R2384">
        <v>2</v>
      </c>
      <c r="S2384" s="2" t="s">
        <v>183</v>
      </c>
    </row>
    <row r="2385" spans="1:19" x14ac:dyDescent="0.35">
      <c r="A2385">
        <v>1577107</v>
      </c>
      <c r="B2385" s="1">
        <v>45328</v>
      </c>
      <c r="C2385">
        <v>54</v>
      </c>
      <c r="D2385" s="2" t="s">
        <v>75</v>
      </c>
      <c r="E2385">
        <v>20248</v>
      </c>
      <c r="F2385" s="2" t="s">
        <v>235</v>
      </c>
      <c r="G2385">
        <v>52</v>
      </c>
      <c r="H2385" s="2" t="s">
        <v>25</v>
      </c>
      <c r="I2385">
        <v>1</v>
      </c>
      <c r="J2385" s="2" t="s">
        <v>22</v>
      </c>
      <c r="K2385">
        <v>10</v>
      </c>
      <c r="L2385" s="2" t="s">
        <v>23</v>
      </c>
      <c r="M2385">
        <v>1</v>
      </c>
      <c r="N2385">
        <v>118</v>
      </c>
      <c r="O2385">
        <v>118</v>
      </c>
      <c r="P2385">
        <v>2024</v>
      </c>
      <c r="Q2385" s="1">
        <v>45323</v>
      </c>
      <c r="R2385">
        <v>2</v>
      </c>
      <c r="S2385" s="2" t="s">
        <v>183</v>
      </c>
    </row>
    <row r="2386" spans="1:19" x14ac:dyDescent="0.35">
      <c r="A2386">
        <v>1577106</v>
      </c>
      <c r="B2386" s="1">
        <v>45328</v>
      </c>
      <c r="C2386">
        <v>54</v>
      </c>
      <c r="D2386" s="2" t="s">
        <v>75</v>
      </c>
      <c r="E2386">
        <v>20248</v>
      </c>
      <c r="F2386" s="2" t="s">
        <v>235</v>
      </c>
      <c r="G2386">
        <v>40</v>
      </c>
      <c r="H2386" s="2" t="s">
        <v>36</v>
      </c>
      <c r="I2386">
        <v>1</v>
      </c>
      <c r="J2386" s="2" t="s">
        <v>22</v>
      </c>
      <c r="K2386">
        <v>3</v>
      </c>
      <c r="L2386" s="2" t="s">
        <v>37</v>
      </c>
      <c r="M2386">
        <v>1</v>
      </c>
      <c r="N2386">
        <v>192</v>
      </c>
      <c r="O2386">
        <v>192</v>
      </c>
      <c r="P2386">
        <v>2024</v>
      </c>
      <c r="Q2386" s="1">
        <v>45323</v>
      </c>
      <c r="R2386">
        <v>2</v>
      </c>
      <c r="S2386" s="2" t="s">
        <v>183</v>
      </c>
    </row>
    <row r="2387" spans="1:19" x14ac:dyDescent="0.35">
      <c r="A2387">
        <v>1577105</v>
      </c>
      <c r="B2387" s="1">
        <v>45328</v>
      </c>
      <c r="C2387">
        <v>54</v>
      </c>
      <c r="D2387" s="2" t="s">
        <v>75</v>
      </c>
      <c r="E2387">
        <v>20248</v>
      </c>
      <c r="F2387" s="2" t="s">
        <v>235</v>
      </c>
      <c r="G2387">
        <v>34</v>
      </c>
      <c r="H2387" s="2" t="s">
        <v>73</v>
      </c>
      <c r="I2387">
        <v>1</v>
      </c>
      <c r="J2387" s="2" t="s">
        <v>22</v>
      </c>
      <c r="K2387">
        <v>8</v>
      </c>
      <c r="L2387" s="2" t="s">
        <v>74</v>
      </c>
      <c r="M2387">
        <v>1</v>
      </c>
      <c r="N2387">
        <v>150</v>
      </c>
      <c r="O2387">
        <v>150</v>
      </c>
      <c r="P2387">
        <v>2024</v>
      </c>
      <c r="Q2387" s="1">
        <v>45323</v>
      </c>
      <c r="R2387">
        <v>2</v>
      </c>
      <c r="S2387" s="2" t="s">
        <v>183</v>
      </c>
    </row>
    <row r="2388" spans="1:19" x14ac:dyDescent="0.35">
      <c r="A2388">
        <v>1577104</v>
      </c>
      <c r="B2388" s="1">
        <v>45328</v>
      </c>
      <c r="C2388">
        <v>54</v>
      </c>
      <c r="D2388" s="2" t="s">
        <v>75</v>
      </c>
      <c r="E2388">
        <v>20248</v>
      </c>
      <c r="F2388" s="2" t="s">
        <v>235</v>
      </c>
      <c r="G2388">
        <v>23</v>
      </c>
      <c r="H2388" s="2" t="s">
        <v>28</v>
      </c>
      <c r="I2388">
        <v>1</v>
      </c>
      <c r="J2388" s="2" t="s">
        <v>22</v>
      </c>
      <c r="K2388">
        <v>7</v>
      </c>
      <c r="L2388" s="2" t="s">
        <v>29</v>
      </c>
      <c r="M2388">
        <v>1</v>
      </c>
      <c r="N2388">
        <v>150</v>
      </c>
      <c r="O2388">
        <v>150</v>
      </c>
      <c r="P2388">
        <v>2024</v>
      </c>
      <c r="Q2388" s="1">
        <v>45323</v>
      </c>
      <c r="R2388">
        <v>2</v>
      </c>
      <c r="S2388" s="2" t="s">
        <v>183</v>
      </c>
    </row>
    <row r="2389" spans="1:19" x14ac:dyDescent="0.35">
      <c r="A2389">
        <v>1577103</v>
      </c>
      <c r="B2389" s="1">
        <v>45328</v>
      </c>
      <c r="C2389">
        <v>54</v>
      </c>
      <c r="D2389" s="2" t="s">
        <v>75</v>
      </c>
      <c r="E2389">
        <v>20248</v>
      </c>
      <c r="F2389" s="2" t="s">
        <v>235</v>
      </c>
      <c r="G2389">
        <v>1</v>
      </c>
      <c r="H2389" s="2" t="s">
        <v>144</v>
      </c>
      <c r="I2389">
        <v>1</v>
      </c>
      <c r="J2389" s="2" t="s">
        <v>22</v>
      </c>
      <c r="K2389">
        <v>1</v>
      </c>
      <c r="L2389" s="2" t="s">
        <v>145</v>
      </c>
      <c r="M2389">
        <v>1</v>
      </c>
      <c r="N2389">
        <v>100</v>
      </c>
      <c r="O2389">
        <v>100</v>
      </c>
      <c r="P2389">
        <v>2024</v>
      </c>
      <c r="Q2389" s="1">
        <v>45323</v>
      </c>
      <c r="R2389">
        <v>2</v>
      </c>
      <c r="S2389" s="2" t="s">
        <v>183</v>
      </c>
    </row>
    <row r="2390" spans="1:19" x14ac:dyDescent="0.35">
      <c r="A2390">
        <v>1577102</v>
      </c>
      <c r="B2390" s="1">
        <v>45328</v>
      </c>
      <c r="C2390">
        <v>12</v>
      </c>
      <c r="D2390" s="2" t="s">
        <v>354</v>
      </c>
      <c r="E2390">
        <v>1270</v>
      </c>
      <c r="F2390" s="2" t="s">
        <v>578</v>
      </c>
      <c r="G2390">
        <v>69</v>
      </c>
      <c r="H2390" s="2" t="s">
        <v>40</v>
      </c>
      <c r="I2390">
        <v>1</v>
      </c>
      <c r="J2390" s="2" t="s">
        <v>22</v>
      </c>
      <c r="K2390">
        <v>12</v>
      </c>
      <c r="L2390" s="2" t="s">
        <v>41</v>
      </c>
      <c r="M2390">
        <v>36</v>
      </c>
      <c r="N2390">
        <v>8.5</v>
      </c>
      <c r="O2390">
        <v>306</v>
      </c>
      <c r="P2390">
        <v>2024</v>
      </c>
      <c r="Q2390" s="1">
        <v>45323</v>
      </c>
      <c r="R2390">
        <v>2</v>
      </c>
      <c r="S2390" s="2" t="s">
        <v>183</v>
      </c>
    </row>
    <row r="2391" spans="1:19" x14ac:dyDescent="0.35">
      <c r="A2391">
        <v>1577101</v>
      </c>
      <c r="B2391" s="1">
        <v>45328</v>
      </c>
      <c r="C2391">
        <v>12</v>
      </c>
      <c r="D2391" s="2" t="s">
        <v>354</v>
      </c>
      <c r="E2391">
        <v>1270</v>
      </c>
      <c r="F2391" s="2" t="s">
        <v>578</v>
      </c>
      <c r="G2391">
        <v>68</v>
      </c>
      <c r="H2391" s="2" t="s">
        <v>42</v>
      </c>
      <c r="I2391">
        <v>1</v>
      </c>
      <c r="J2391" s="2" t="s">
        <v>22</v>
      </c>
      <c r="K2391">
        <v>12</v>
      </c>
      <c r="L2391" s="2" t="s">
        <v>41</v>
      </c>
      <c r="M2391">
        <v>36</v>
      </c>
      <c r="N2391">
        <v>8.5</v>
      </c>
      <c r="O2391">
        <v>306</v>
      </c>
      <c r="P2391">
        <v>2024</v>
      </c>
      <c r="Q2391" s="1">
        <v>45323</v>
      </c>
      <c r="R2391">
        <v>2</v>
      </c>
      <c r="S2391" s="2" t="s">
        <v>183</v>
      </c>
    </row>
    <row r="2392" spans="1:19" x14ac:dyDescent="0.35">
      <c r="A2392">
        <v>1577100</v>
      </c>
      <c r="B2392" s="1">
        <v>45328</v>
      </c>
      <c r="C2392">
        <v>42</v>
      </c>
      <c r="D2392" s="2" t="s">
        <v>19</v>
      </c>
      <c r="E2392">
        <v>6028</v>
      </c>
      <c r="F2392" s="2" t="s">
        <v>185</v>
      </c>
      <c r="G2392">
        <v>69</v>
      </c>
      <c r="H2392" s="2" t="s">
        <v>40</v>
      </c>
      <c r="I2392">
        <v>1</v>
      </c>
      <c r="J2392" s="2" t="s">
        <v>22</v>
      </c>
      <c r="K2392">
        <v>12</v>
      </c>
      <c r="L2392" s="2" t="s">
        <v>41</v>
      </c>
      <c r="M2392">
        <v>48</v>
      </c>
      <c r="N2392">
        <v>8.5</v>
      </c>
      <c r="O2392">
        <v>408</v>
      </c>
      <c r="P2392">
        <v>2024</v>
      </c>
      <c r="Q2392" s="1">
        <v>45323</v>
      </c>
      <c r="R2392">
        <v>2</v>
      </c>
      <c r="S2392" s="2" t="s">
        <v>183</v>
      </c>
    </row>
    <row r="2393" spans="1:19" x14ac:dyDescent="0.35">
      <c r="A2393">
        <v>1577099</v>
      </c>
      <c r="B2393" s="1">
        <v>45328</v>
      </c>
      <c r="C2393">
        <v>42</v>
      </c>
      <c r="D2393" s="2" t="s">
        <v>19</v>
      </c>
      <c r="E2393">
        <v>6028</v>
      </c>
      <c r="F2393" s="2" t="s">
        <v>185</v>
      </c>
      <c r="G2393">
        <v>68</v>
      </c>
      <c r="H2393" s="2" t="s">
        <v>42</v>
      </c>
      <c r="I2393">
        <v>1</v>
      </c>
      <c r="J2393" s="2" t="s">
        <v>22</v>
      </c>
      <c r="K2393">
        <v>12</v>
      </c>
      <c r="L2393" s="2" t="s">
        <v>41</v>
      </c>
      <c r="M2393">
        <v>24</v>
      </c>
      <c r="N2393">
        <v>8.5</v>
      </c>
      <c r="O2393">
        <v>204</v>
      </c>
      <c r="P2393">
        <v>2024</v>
      </c>
      <c r="Q2393" s="1">
        <v>45323</v>
      </c>
      <c r="R2393">
        <v>2</v>
      </c>
      <c r="S2393" s="2" t="s">
        <v>183</v>
      </c>
    </row>
    <row r="2394" spans="1:19" x14ac:dyDescent="0.35">
      <c r="A2394">
        <v>1577098</v>
      </c>
      <c r="B2394" s="1">
        <v>45328</v>
      </c>
      <c r="C2394">
        <v>12</v>
      </c>
      <c r="D2394" s="2" t="s">
        <v>354</v>
      </c>
      <c r="E2394">
        <v>1231</v>
      </c>
      <c r="F2394" s="2" t="s">
        <v>579</v>
      </c>
      <c r="G2394">
        <v>28</v>
      </c>
      <c r="H2394" s="2" t="s">
        <v>32</v>
      </c>
      <c r="I2394">
        <v>1</v>
      </c>
      <c r="J2394" s="2" t="s">
        <v>22</v>
      </c>
      <c r="K2394">
        <v>15</v>
      </c>
      <c r="L2394" s="2" t="s">
        <v>31</v>
      </c>
      <c r="M2394">
        <v>1</v>
      </c>
      <c r="N2394">
        <v>240</v>
      </c>
      <c r="O2394">
        <v>240</v>
      </c>
      <c r="P2394">
        <v>2024</v>
      </c>
      <c r="Q2394" s="1">
        <v>45323</v>
      </c>
      <c r="R2394">
        <v>2</v>
      </c>
      <c r="S2394" s="2" t="s">
        <v>183</v>
      </c>
    </row>
    <row r="2395" spans="1:19" x14ac:dyDescent="0.35">
      <c r="A2395">
        <v>1577097</v>
      </c>
      <c r="B2395" s="1">
        <v>45328</v>
      </c>
      <c r="C2395">
        <v>12</v>
      </c>
      <c r="D2395" s="2" t="s">
        <v>354</v>
      </c>
      <c r="E2395">
        <v>1231</v>
      </c>
      <c r="F2395" s="2" t="s">
        <v>579</v>
      </c>
      <c r="G2395">
        <v>40</v>
      </c>
      <c r="H2395" s="2" t="s">
        <v>36</v>
      </c>
      <c r="I2395">
        <v>1</v>
      </c>
      <c r="J2395" s="2" t="s">
        <v>22</v>
      </c>
      <c r="K2395">
        <v>3</v>
      </c>
      <c r="L2395" s="2" t="s">
        <v>37</v>
      </c>
      <c r="M2395">
        <v>2</v>
      </c>
      <c r="N2395">
        <v>192</v>
      </c>
      <c r="O2395">
        <v>384</v>
      </c>
      <c r="P2395">
        <v>2024</v>
      </c>
      <c r="Q2395" s="1">
        <v>45323</v>
      </c>
      <c r="R2395">
        <v>2</v>
      </c>
      <c r="S2395" s="2" t="s">
        <v>183</v>
      </c>
    </row>
    <row r="2396" spans="1:19" x14ac:dyDescent="0.35">
      <c r="A2396">
        <v>1577096</v>
      </c>
      <c r="B2396" s="1">
        <v>45328</v>
      </c>
      <c r="C2396">
        <v>12</v>
      </c>
      <c r="D2396" s="2" t="s">
        <v>354</v>
      </c>
      <c r="E2396">
        <v>1231</v>
      </c>
      <c r="F2396" s="2" t="s">
        <v>579</v>
      </c>
      <c r="G2396">
        <v>52</v>
      </c>
      <c r="H2396" s="2" t="s">
        <v>25</v>
      </c>
      <c r="I2396">
        <v>1</v>
      </c>
      <c r="J2396" s="2" t="s">
        <v>22</v>
      </c>
      <c r="K2396">
        <v>10</v>
      </c>
      <c r="L2396" s="2" t="s">
        <v>23</v>
      </c>
      <c r="M2396">
        <v>4</v>
      </c>
      <c r="N2396">
        <v>118</v>
      </c>
      <c r="O2396">
        <v>472</v>
      </c>
      <c r="P2396">
        <v>2024</v>
      </c>
      <c r="Q2396" s="1">
        <v>45323</v>
      </c>
      <c r="R2396">
        <v>2</v>
      </c>
      <c r="S2396" s="2" t="s">
        <v>183</v>
      </c>
    </row>
    <row r="2397" spans="1:19" x14ac:dyDescent="0.35">
      <c r="A2397">
        <v>1577095</v>
      </c>
      <c r="B2397" s="1">
        <v>45328</v>
      </c>
      <c r="C2397">
        <v>12</v>
      </c>
      <c r="D2397" s="2" t="s">
        <v>354</v>
      </c>
      <c r="E2397">
        <v>1243</v>
      </c>
      <c r="F2397" s="2" t="s">
        <v>580</v>
      </c>
      <c r="G2397">
        <v>62</v>
      </c>
      <c r="H2397" s="2" t="s">
        <v>26</v>
      </c>
      <c r="I2397">
        <v>1</v>
      </c>
      <c r="J2397" s="2" t="s">
        <v>22</v>
      </c>
      <c r="K2397">
        <v>10</v>
      </c>
      <c r="L2397" s="2" t="s">
        <v>23</v>
      </c>
      <c r="M2397">
        <v>6</v>
      </c>
      <c r="N2397">
        <v>30</v>
      </c>
      <c r="O2397">
        <v>180</v>
      </c>
      <c r="P2397">
        <v>2024</v>
      </c>
      <c r="Q2397" s="1">
        <v>45323</v>
      </c>
      <c r="R2397">
        <v>2</v>
      </c>
      <c r="S2397" s="2" t="s">
        <v>183</v>
      </c>
    </row>
    <row r="2398" spans="1:19" x14ac:dyDescent="0.35">
      <c r="A2398">
        <v>1577094</v>
      </c>
      <c r="B2398" s="1">
        <v>45328</v>
      </c>
      <c r="C2398">
        <v>12</v>
      </c>
      <c r="D2398" s="2" t="s">
        <v>354</v>
      </c>
      <c r="E2398">
        <v>1243</v>
      </c>
      <c r="F2398" s="2" t="s">
        <v>580</v>
      </c>
      <c r="G2398">
        <v>28</v>
      </c>
      <c r="H2398" s="2" t="s">
        <v>32</v>
      </c>
      <c r="I2398">
        <v>1</v>
      </c>
      <c r="J2398" s="2" t="s">
        <v>22</v>
      </c>
      <c r="K2398">
        <v>15</v>
      </c>
      <c r="L2398" s="2" t="s">
        <v>31</v>
      </c>
      <c r="M2398">
        <v>4</v>
      </c>
      <c r="N2398">
        <v>240</v>
      </c>
      <c r="O2398">
        <v>960</v>
      </c>
      <c r="P2398">
        <v>2024</v>
      </c>
      <c r="Q2398" s="1">
        <v>45323</v>
      </c>
      <c r="R2398">
        <v>2</v>
      </c>
      <c r="S2398" s="2" t="s">
        <v>183</v>
      </c>
    </row>
    <row r="2399" spans="1:19" x14ac:dyDescent="0.35">
      <c r="A2399">
        <v>1577093</v>
      </c>
      <c r="B2399" s="1">
        <v>45328</v>
      </c>
      <c r="C2399">
        <v>12</v>
      </c>
      <c r="D2399" s="2" t="s">
        <v>354</v>
      </c>
      <c r="E2399">
        <v>1241</v>
      </c>
      <c r="F2399" s="2" t="s">
        <v>581</v>
      </c>
      <c r="G2399">
        <v>69</v>
      </c>
      <c r="H2399" s="2" t="s">
        <v>40</v>
      </c>
      <c r="I2399">
        <v>1</v>
      </c>
      <c r="J2399" s="2" t="s">
        <v>22</v>
      </c>
      <c r="K2399">
        <v>12</v>
      </c>
      <c r="L2399" s="2" t="s">
        <v>41</v>
      </c>
      <c r="M2399">
        <v>36</v>
      </c>
      <c r="N2399">
        <v>8.5</v>
      </c>
      <c r="O2399">
        <v>306</v>
      </c>
      <c r="P2399">
        <v>2024</v>
      </c>
      <c r="Q2399" s="1">
        <v>45323</v>
      </c>
      <c r="R2399">
        <v>2</v>
      </c>
      <c r="S2399" s="2" t="s">
        <v>183</v>
      </c>
    </row>
    <row r="2400" spans="1:19" x14ac:dyDescent="0.35">
      <c r="A2400">
        <v>1577092</v>
      </c>
      <c r="B2400" s="1">
        <v>45328</v>
      </c>
      <c r="C2400">
        <v>12</v>
      </c>
      <c r="D2400" s="2" t="s">
        <v>354</v>
      </c>
      <c r="E2400">
        <v>1241</v>
      </c>
      <c r="F2400" s="2" t="s">
        <v>581</v>
      </c>
      <c r="G2400">
        <v>68</v>
      </c>
      <c r="H2400" s="2" t="s">
        <v>42</v>
      </c>
      <c r="I2400">
        <v>1</v>
      </c>
      <c r="J2400" s="2" t="s">
        <v>22</v>
      </c>
      <c r="K2400">
        <v>12</v>
      </c>
      <c r="L2400" s="2" t="s">
        <v>41</v>
      </c>
      <c r="M2400">
        <v>36</v>
      </c>
      <c r="N2400">
        <v>8.5</v>
      </c>
      <c r="O2400">
        <v>306</v>
      </c>
      <c r="P2400">
        <v>2024</v>
      </c>
      <c r="Q2400" s="1">
        <v>45323</v>
      </c>
      <c r="R2400">
        <v>2</v>
      </c>
      <c r="S2400" s="2" t="s">
        <v>183</v>
      </c>
    </row>
    <row r="2401" spans="1:19" x14ac:dyDescent="0.35">
      <c r="A2401">
        <v>1577091</v>
      </c>
      <c r="B2401" s="1">
        <v>45328</v>
      </c>
      <c r="C2401">
        <v>12</v>
      </c>
      <c r="D2401" s="2" t="s">
        <v>354</v>
      </c>
      <c r="E2401">
        <v>1241</v>
      </c>
      <c r="F2401" s="2" t="s">
        <v>581</v>
      </c>
      <c r="G2401">
        <v>53</v>
      </c>
      <c r="H2401" s="2" t="s">
        <v>21</v>
      </c>
      <c r="I2401">
        <v>1</v>
      </c>
      <c r="J2401" s="2" t="s">
        <v>22</v>
      </c>
      <c r="K2401">
        <v>10</v>
      </c>
      <c r="L2401" s="2" t="s">
        <v>23</v>
      </c>
      <c r="M2401">
        <v>2</v>
      </c>
      <c r="N2401">
        <v>118</v>
      </c>
      <c r="O2401">
        <v>236</v>
      </c>
      <c r="P2401">
        <v>2024</v>
      </c>
      <c r="Q2401" s="1">
        <v>45323</v>
      </c>
      <c r="R2401">
        <v>2</v>
      </c>
      <c r="S2401" s="2" t="s">
        <v>183</v>
      </c>
    </row>
    <row r="2402" spans="1:19" x14ac:dyDescent="0.35">
      <c r="A2402">
        <v>1577090</v>
      </c>
      <c r="B2402" s="1">
        <v>45328</v>
      </c>
      <c r="C2402">
        <v>12</v>
      </c>
      <c r="D2402" s="2" t="s">
        <v>354</v>
      </c>
      <c r="E2402">
        <v>1241</v>
      </c>
      <c r="F2402" s="2" t="s">
        <v>581</v>
      </c>
      <c r="G2402">
        <v>52</v>
      </c>
      <c r="H2402" s="2" t="s">
        <v>25</v>
      </c>
      <c r="I2402">
        <v>1</v>
      </c>
      <c r="J2402" s="2" t="s">
        <v>22</v>
      </c>
      <c r="K2402">
        <v>10</v>
      </c>
      <c r="L2402" s="2" t="s">
        <v>23</v>
      </c>
      <c r="M2402">
        <v>2</v>
      </c>
      <c r="N2402">
        <v>118</v>
      </c>
      <c r="O2402">
        <v>236</v>
      </c>
      <c r="P2402">
        <v>2024</v>
      </c>
      <c r="Q2402" s="1">
        <v>45323</v>
      </c>
      <c r="R2402">
        <v>2</v>
      </c>
      <c r="S2402" s="2" t="s">
        <v>183</v>
      </c>
    </row>
    <row r="2403" spans="1:19" x14ac:dyDescent="0.35">
      <c r="A2403">
        <v>1577089</v>
      </c>
      <c r="B2403" s="1">
        <v>45328</v>
      </c>
      <c r="C2403">
        <v>12</v>
      </c>
      <c r="D2403" s="2" t="s">
        <v>354</v>
      </c>
      <c r="E2403">
        <v>1241</v>
      </c>
      <c r="F2403" s="2" t="s">
        <v>581</v>
      </c>
      <c r="G2403">
        <v>1</v>
      </c>
      <c r="H2403" s="2" t="s">
        <v>144</v>
      </c>
      <c r="I2403">
        <v>1</v>
      </c>
      <c r="J2403" s="2" t="s">
        <v>22</v>
      </c>
      <c r="K2403">
        <v>1</v>
      </c>
      <c r="L2403" s="2" t="s">
        <v>145</v>
      </c>
      <c r="M2403">
        <v>1</v>
      </c>
      <c r="N2403">
        <v>100</v>
      </c>
      <c r="O2403">
        <v>100</v>
      </c>
      <c r="P2403">
        <v>2024</v>
      </c>
      <c r="Q2403" s="1">
        <v>45323</v>
      </c>
      <c r="R2403">
        <v>2</v>
      </c>
      <c r="S2403" s="2" t="s">
        <v>183</v>
      </c>
    </row>
    <row r="2404" spans="1:19" x14ac:dyDescent="0.35">
      <c r="A2404">
        <v>1577088</v>
      </c>
      <c r="B2404" s="1">
        <v>45328</v>
      </c>
      <c r="C2404">
        <v>12</v>
      </c>
      <c r="D2404" s="2" t="s">
        <v>354</v>
      </c>
      <c r="E2404">
        <v>20221</v>
      </c>
      <c r="F2404" s="2" t="s">
        <v>582</v>
      </c>
      <c r="G2404">
        <v>69</v>
      </c>
      <c r="H2404" s="2" t="s">
        <v>40</v>
      </c>
      <c r="I2404">
        <v>1</v>
      </c>
      <c r="J2404" s="2" t="s">
        <v>22</v>
      </c>
      <c r="K2404">
        <v>12</v>
      </c>
      <c r="L2404" s="2" t="s">
        <v>41</v>
      </c>
      <c r="M2404">
        <v>36</v>
      </c>
      <c r="N2404">
        <v>8.5</v>
      </c>
      <c r="O2404">
        <v>306</v>
      </c>
      <c r="P2404">
        <v>2024</v>
      </c>
      <c r="Q2404" s="1">
        <v>45323</v>
      </c>
      <c r="R2404">
        <v>2</v>
      </c>
      <c r="S2404" s="2" t="s">
        <v>183</v>
      </c>
    </row>
    <row r="2405" spans="1:19" x14ac:dyDescent="0.35">
      <c r="A2405">
        <v>1577087</v>
      </c>
      <c r="B2405" s="1">
        <v>45328</v>
      </c>
      <c r="C2405">
        <v>12</v>
      </c>
      <c r="D2405" s="2" t="s">
        <v>354</v>
      </c>
      <c r="E2405">
        <v>20221</v>
      </c>
      <c r="F2405" s="2" t="s">
        <v>582</v>
      </c>
      <c r="G2405">
        <v>68</v>
      </c>
      <c r="H2405" s="2" t="s">
        <v>42</v>
      </c>
      <c r="I2405">
        <v>1</v>
      </c>
      <c r="J2405" s="2" t="s">
        <v>22</v>
      </c>
      <c r="K2405">
        <v>12</v>
      </c>
      <c r="L2405" s="2" t="s">
        <v>41</v>
      </c>
      <c r="M2405">
        <v>36</v>
      </c>
      <c r="N2405">
        <v>8.5</v>
      </c>
      <c r="O2405">
        <v>306</v>
      </c>
      <c r="P2405">
        <v>2024</v>
      </c>
      <c r="Q2405" s="1">
        <v>45323</v>
      </c>
      <c r="R2405">
        <v>2</v>
      </c>
      <c r="S2405" s="2" t="s">
        <v>183</v>
      </c>
    </row>
    <row r="2406" spans="1:19" x14ac:dyDescent="0.35">
      <c r="A2406">
        <v>1577086</v>
      </c>
      <c r="B2406" s="1">
        <v>45328</v>
      </c>
      <c r="C2406">
        <v>54</v>
      </c>
      <c r="D2406" s="2" t="s">
        <v>75</v>
      </c>
      <c r="E2406">
        <v>20401</v>
      </c>
      <c r="F2406" s="2" t="s">
        <v>276</v>
      </c>
      <c r="G2406">
        <v>69</v>
      </c>
      <c r="H2406" s="2" t="s">
        <v>40</v>
      </c>
      <c r="I2406">
        <v>1</v>
      </c>
      <c r="J2406" s="2" t="s">
        <v>22</v>
      </c>
      <c r="K2406">
        <v>12</v>
      </c>
      <c r="L2406" s="2" t="s">
        <v>41</v>
      </c>
      <c r="M2406">
        <v>12</v>
      </c>
      <c r="N2406">
        <v>8.5</v>
      </c>
      <c r="O2406">
        <v>102</v>
      </c>
      <c r="P2406">
        <v>2024</v>
      </c>
      <c r="Q2406" s="1">
        <v>45323</v>
      </c>
      <c r="R2406">
        <v>2</v>
      </c>
      <c r="S2406" s="2" t="s">
        <v>183</v>
      </c>
    </row>
    <row r="2407" spans="1:19" x14ac:dyDescent="0.35">
      <c r="A2407">
        <v>1577085</v>
      </c>
      <c r="B2407" s="1">
        <v>45328</v>
      </c>
      <c r="C2407">
        <v>54</v>
      </c>
      <c r="D2407" s="2" t="s">
        <v>75</v>
      </c>
      <c r="E2407">
        <v>20401</v>
      </c>
      <c r="F2407" s="2" t="s">
        <v>276</v>
      </c>
      <c r="G2407">
        <v>68</v>
      </c>
      <c r="H2407" s="2" t="s">
        <v>42</v>
      </c>
      <c r="I2407">
        <v>1</v>
      </c>
      <c r="J2407" s="2" t="s">
        <v>22</v>
      </c>
      <c r="K2407">
        <v>12</v>
      </c>
      <c r="L2407" s="2" t="s">
        <v>41</v>
      </c>
      <c r="M2407">
        <v>12</v>
      </c>
      <c r="N2407">
        <v>8.5</v>
      </c>
      <c r="O2407">
        <v>102</v>
      </c>
      <c r="P2407">
        <v>2024</v>
      </c>
      <c r="Q2407" s="1">
        <v>45323</v>
      </c>
      <c r="R2407">
        <v>2</v>
      </c>
      <c r="S2407" s="2" t="s">
        <v>183</v>
      </c>
    </row>
    <row r="2408" spans="1:19" x14ac:dyDescent="0.35">
      <c r="A2408">
        <v>1577084</v>
      </c>
      <c r="B2408" s="1">
        <v>45328</v>
      </c>
      <c r="C2408">
        <v>42</v>
      </c>
      <c r="D2408" s="2" t="s">
        <v>19</v>
      </c>
      <c r="E2408">
        <v>16928</v>
      </c>
      <c r="F2408" s="2" t="s">
        <v>127</v>
      </c>
      <c r="G2408">
        <v>68</v>
      </c>
      <c r="H2408" s="2" t="s">
        <v>42</v>
      </c>
      <c r="I2408">
        <v>1</v>
      </c>
      <c r="J2408" s="2" t="s">
        <v>22</v>
      </c>
      <c r="K2408">
        <v>12</v>
      </c>
      <c r="L2408" s="2" t="s">
        <v>41</v>
      </c>
      <c r="M2408">
        <v>24</v>
      </c>
      <c r="N2408">
        <v>8.5</v>
      </c>
      <c r="O2408">
        <v>204</v>
      </c>
      <c r="P2408">
        <v>2024</v>
      </c>
      <c r="Q2408" s="1">
        <v>45323</v>
      </c>
      <c r="R2408">
        <v>2</v>
      </c>
      <c r="S2408" s="2" t="s">
        <v>183</v>
      </c>
    </row>
    <row r="2409" spans="1:19" x14ac:dyDescent="0.35">
      <c r="A2409">
        <v>1577083</v>
      </c>
      <c r="B2409" s="1">
        <v>45328</v>
      </c>
      <c r="C2409">
        <v>42</v>
      </c>
      <c r="D2409" s="2" t="s">
        <v>19</v>
      </c>
      <c r="E2409">
        <v>32055</v>
      </c>
      <c r="F2409" s="2" t="s">
        <v>583</v>
      </c>
      <c r="G2409">
        <v>69</v>
      </c>
      <c r="H2409" s="2" t="s">
        <v>40</v>
      </c>
      <c r="I2409">
        <v>1</v>
      </c>
      <c r="J2409" s="2" t="s">
        <v>22</v>
      </c>
      <c r="K2409">
        <v>12</v>
      </c>
      <c r="L2409" s="2" t="s">
        <v>41</v>
      </c>
      <c r="M2409">
        <v>12</v>
      </c>
      <c r="N2409">
        <v>8.5</v>
      </c>
      <c r="O2409">
        <v>102</v>
      </c>
      <c r="P2409">
        <v>2024</v>
      </c>
      <c r="Q2409" s="1">
        <v>45323</v>
      </c>
      <c r="R2409">
        <v>2</v>
      </c>
      <c r="S2409" s="2" t="s">
        <v>183</v>
      </c>
    </row>
    <row r="2410" spans="1:19" x14ac:dyDescent="0.35">
      <c r="A2410">
        <v>1577082</v>
      </c>
      <c r="B2410" s="1">
        <v>45328</v>
      </c>
      <c r="C2410">
        <v>42</v>
      </c>
      <c r="D2410" s="2" t="s">
        <v>19</v>
      </c>
      <c r="E2410">
        <v>32055</v>
      </c>
      <c r="F2410" s="2" t="s">
        <v>583</v>
      </c>
      <c r="G2410">
        <v>68</v>
      </c>
      <c r="H2410" s="2" t="s">
        <v>42</v>
      </c>
      <c r="I2410">
        <v>1</v>
      </c>
      <c r="J2410" s="2" t="s">
        <v>22</v>
      </c>
      <c r="K2410">
        <v>12</v>
      </c>
      <c r="L2410" s="2" t="s">
        <v>41</v>
      </c>
      <c r="M2410">
        <v>12</v>
      </c>
      <c r="N2410">
        <v>8.5</v>
      </c>
      <c r="O2410">
        <v>102</v>
      </c>
      <c r="P2410">
        <v>2024</v>
      </c>
      <c r="Q2410" s="1">
        <v>45323</v>
      </c>
      <c r="R2410">
        <v>2</v>
      </c>
      <c r="S2410" s="2" t="s">
        <v>183</v>
      </c>
    </row>
    <row r="2411" spans="1:19" x14ac:dyDescent="0.35">
      <c r="A2411">
        <v>1577081</v>
      </c>
      <c r="B2411" s="1">
        <v>45328</v>
      </c>
      <c r="C2411">
        <v>12</v>
      </c>
      <c r="D2411" s="2" t="s">
        <v>354</v>
      </c>
      <c r="E2411">
        <v>1244</v>
      </c>
      <c r="F2411" s="2" t="s">
        <v>584</v>
      </c>
      <c r="G2411">
        <v>62</v>
      </c>
      <c r="H2411" s="2" t="s">
        <v>26</v>
      </c>
      <c r="I2411">
        <v>1</v>
      </c>
      <c r="J2411" s="2" t="s">
        <v>22</v>
      </c>
      <c r="K2411">
        <v>10</v>
      </c>
      <c r="L2411" s="2" t="s">
        <v>23</v>
      </c>
      <c r="M2411">
        <v>12</v>
      </c>
      <c r="N2411">
        <v>30</v>
      </c>
      <c r="O2411">
        <v>360</v>
      </c>
      <c r="P2411">
        <v>2024</v>
      </c>
      <c r="Q2411" s="1">
        <v>45323</v>
      </c>
      <c r="R2411">
        <v>2</v>
      </c>
      <c r="S2411" s="2" t="s">
        <v>183</v>
      </c>
    </row>
    <row r="2412" spans="1:19" x14ac:dyDescent="0.35">
      <c r="A2412">
        <v>1577080</v>
      </c>
      <c r="B2412" s="1">
        <v>45328</v>
      </c>
      <c r="C2412">
        <v>12</v>
      </c>
      <c r="D2412" s="2" t="s">
        <v>354</v>
      </c>
      <c r="E2412">
        <v>16617</v>
      </c>
      <c r="F2412" s="2" t="s">
        <v>585</v>
      </c>
      <c r="G2412">
        <v>29</v>
      </c>
      <c r="H2412" s="2" t="s">
        <v>358</v>
      </c>
      <c r="I2412">
        <v>1</v>
      </c>
      <c r="J2412" s="2" t="s">
        <v>22</v>
      </c>
      <c r="K2412">
        <v>15</v>
      </c>
      <c r="L2412" s="2" t="s">
        <v>31</v>
      </c>
      <c r="M2412">
        <v>12</v>
      </c>
      <c r="N2412">
        <v>20</v>
      </c>
      <c r="O2412">
        <v>240</v>
      </c>
      <c r="P2412">
        <v>2024</v>
      </c>
      <c r="Q2412" s="1">
        <v>45323</v>
      </c>
      <c r="R2412">
        <v>2</v>
      </c>
      <c r="S2412" s="2" t="s">
        <v>183</v>
      </c>
    </row>
    <row r="2413" spans="1:19" x14ac:dyDescent="0.35">
      <c r="A2413">
        <v>1577079</v>
      </c>
      <c r="B2413" s="1">
        <v>45328</v>
      </c>
      <c r="C2413">
        <v>12</v>
      </c>
      <c r="D2413" s="2" t="s">
        <v>354</v>
      </c>
      <c r="E2413">
        <v>16617</v>
      </c>
      <c r="F2413" s="2" t="s">
        <v>585</v>
      </c>
      <c r="G2413">
        <v>41</v>
      </c>
      <c r="H2413" s="2" t="s">
        <v>356</v>
      </c>
      <c r="I2413">
        <v>1</v>
      </c>
      <c r="J2413" s="2" t="s">
        <v>22</v>
      </c>
      <c r="K2413">
        <v>3</v>
      </c>
      <c r="L2413" s="2" t="s">
        <v>37</v>
      </c>
      <c r="M2413">
        <v>24</v>
      </c>
      <c r="N2413">
        <v>16</v>
      </c>
      <c r="O2413">
        <v>384</v>
      </c>
      <c r="P2413">
        <v>2024</v>
      </c>
      <c r="Q2413" s="1">
        <v>45323</v>
      </c>
      <c r="R2413">
        <v>2</v>
      </c>
      <c r="S2413" s="2" t="s">
        <v>183</v>
      </c>
    </row>
    <row r="2414" spans="1:19" x14ac:dyDescent="0.35">
      <c r="A2414">
        <v>1577078</v>
      </c>
      <c r="B2414" s="1">
        <v>45328</v>
      </c>
      <c r="C2414">
        <v>12</v>
      </c>
      <c r="D2414" s="2" t="s">
        <v>354</v>
      </c>
      <c r="E2414">
        <v>16617</v>
      </c>
      <c r="F2414" s="2" t="s">
        <v>585</v>
      </c>
      <c r="G2414">
        <v>76</v>
      </c>
      <c r="H2414" s="2" t="s">
        <v>35</v>
      </c>
      <c r="I2414">
        <v>1</v>
      </c>
      <c r="J2414" s="2" t="s">
        <v>22</v>
      </c>
      <c r="K2414">
        <v>13</v>
      </c>
      <c r="L2414" s="2" t="s">
        <v>34</v>
      </c>
      <c r="M2414">
        <v>2</v>
      </c>
      <c r="N2414">
        <v>150</v>
      </c>
      <c r="O2414">
        <v>300</v>
      </c>
      <c r="P2414">
        <v>2024</v>
      </c>
      <c r="Q2414" s="1">
        <v>45323</v>
      </c>
      <c r="R2414">
        <v>2</v>
      </c>
      <c r="S2414" s="2" t="s">
        <v>183</v>
      </c>
    </row>
    <row r="2415" spans="1:19" x14ac:dyDescent="0.35">
      <c r="A2415">
        <v>1577077</v>
      </c>
      <c r="B2415" s="1">
        <v>45328</v>
      </c>
      <c r="C2415">
        <v>12</v>
      </c>
      <c r="D2415" s="2" t="s">
        <v>354</v>
      </c>
      <c r="E2415">
        <v>1262</v>
      </c>
      <c r="F2415" s="2" t="s">
        <v>586</v>
      </c>
      <c r="G2415">
        <v>40</v>
      </c>
      <c r="H2415" s="2" t="s">
        <v>36</v>
      </c>
      <c r="I2415">
        <v>1</v>
      </c>
      <c r="J2415" s="2" t="s">
        <v>22</v>
      </c>
      <c r="K2415">
        <v>3</v>
      </c>
      <c r="L2415" s="2" t="s">
        <v>37</v>
      </c>
      <c r="M2415">
        <v>3</v>
      </c>
      <c r="N2415">
        <v>192</v>
      </c>
      <c r="O2415">
        <v>576</v>
      </c>
      <c r="P2415">
        <v>2024</v>
      </c>
      <c r="Q2415" s="1">
        <v>45323</v>
      </c>
      <c r="R2415">
        <v>2</v>
      </c>
      <c r="S2415" s="2" t="s">
        <v>183</v>
      </c>
    </row>
    <row r="2416" spans="1:19" x14ac:dyDescent="0.35">
      <c r="A2416">
        <v>1577076</v>
      </c>
      <c r="B2416" s="1">
        <v>45328</v>
      </c>
      <c r="C2416">
        <v>12</v>
      </c>
      <c r="D2416" s="2" t="s">
        <v>354</v>
      </c>
      <c r="E2416">
        <v>1262</v>
      </c>
      <c r="F2416" s="2" t="s">
        <v>586</v>
      </c>
      <c r="G2416">
        <v>38</v>
      </c>
      <c r="H2416" s="2" t="s">
        <v>38</v>
      </c>
      <c r="I2416">
        <v>1</v>
      </c>
      <c r="J2416" s="2" t="s">
        <v>22</v>
      </c>
      <c r="K2416">
        <v>3</v>
      </c>
      <c r="L2416" s="2" t="s">
        <v>37</v>
      </c>
      <c r="M2416">
        <v>3</v>
      </c>
      <c r="N2416">
        <v>192</v>
      </c>
      <c r="O2416">
        <v>576</v>
      </c>
      <c r="P2416">
        <v>2024</v>
      </c>
      <c r="Q2416" s="1">
        <v>45323</v>
      </c>
      <c r="R2416">
        <v>2</v>
      </c>
      <c r="S2416" s="2" t="s">
        <v>183</v>
      </c>
    </row>
    <row r="2417" spans="1:19" x14ac:dyDescent="0.35">
      <c r="A2417">
        <v>1577075</v>
      </c>
      <c r="B2417" s="1">
        <v>45328</v>
      </c>
      <c r="C2417">
        <v>42</v>
      </c>
      <c r="D2417" s="2" t="s">
        <v>19</v>
      </c>
      <c r="E2417">
        <v>19299</v>
      </c>
      <c r="F2417" s="2" t="s">
        <v>236</v>
      </c>
      <c r="G2417">
        <v>30</v>
      </c>
      <c r="H2417" s="2" t="s">
        <v>30</v>
      </c>
      <c r="I2417">
        <v>1</v>
      </c>
      <c r="J2417" s="2" t="s">
        <v>22</v>
      </c>
      <c r="K2417">
        <v>15</v>
      </c>
      <c r="L2417" s="2" t="s">
        <v>31</v>
      </c>
      <c r="M2417">
        <v>1</v>
      </c>
      <c r="N2417">
        <v>240</v>
      </c>
      <c r="O2417">
        <v>240</v>
      </c>
      <c r="P2417">
        <v>2024</v>
      </c>
      <c r="Q2417" s="1">
        <v>45323</v>
      </c>
      <c r="R2417">
        <v>2</v>
      </c>
      <c r="S2417" s="2" t="s">
        <v>183</v>
      </c>
    </row>
    <row r="2418" spans="1:19" x14ac:dyDescent="0.35">
      <c r="A2418">
        <v>1577074</v>
      </c>
      <c r="B2418" s="1">
        <v>45328</v>
      </c>
      <c r="C2418">
        <v>42</v>
      </c>
      <c r="D2418" s="2" t="s">
        <v>19</v>
      </c>
      <c r="E2418">
        <v>19299</v>
      </c>
      <c r="F2418" s="2" t="s">
        <v>236</v>
      </c>
      <c r="G2418">
        <v>28</v>
      </c>
      <c r="H2418" s="2" t="s">
        <v>32</v>
      </c>
      <c r="I2418">
        <v>1</v>
      </c>
      <c r="J2418" s="2" t="s">
        <v>22</v>
      </c>
      <c r="K2418">
        <v>15</v>
      </c>
      <c r="L2418" s="2" t="s">
        <v>31</v>
      </c>
      <c r="M2418">
        <v>1</v>
      </c>
      <c r="N2418">
        <v>240</v>
      </c>
      <c r="O2418">
        <v>240</v>
      </c>
      <c r="P2418">
        <v>2024</v>
      </c>
      <c r="Q2418" s="1">
        <v>45323</v>
      </c>
      <c r="R2418">
        <v>2</v>
      </c>
      <c r="S2418" s="2" t="s">
        <v>183</v>
      </c>
    </row>
    <row r="2419" spans="1:19" x14ac:dyDescent="0.35">
      <c r="A2419">
        <v>1577073</v>
      </c>
      <c r="B2419" s="1">
        <v>45328</v>
      </c>
      <c r="C2419">
        <v>42</v>
      </c>
      <c r="D2419" s="2" t="s">
        <v>19</v>
      </c>
      <c r="E2419">
        <v>19324</v>
      </c>
      <c r="F2419" s="2" t="s">
        <v>587</v>
      </c>
      <c r="G2419">
        <v>69</v>
      </c>
      <c r="H2419" s="2" t="s">
        <v>40</v>
      </c>
      <c r="I2419">
        <v>1</v>
      </c>
      <c r="J2419" s="2" t="s">
        <v>22</v>
      </c>
      <c r="K2419">
        <v>12</v>
      </c>
      <c r="L2419" s="2" t="s">
        <v>41</v>
      </c>
      <c r="M2419">
        <v>36</v>
      </c>
      <c r="N2419">
        <v>8.5</v>
      </c>
      <c r="O2419">
        <v>306</v>
      </c>
      <c r="P2419">
        <v>2024</v>
      </c>
      <c r="Q2419" s="1">
        <v>45323</v>
      </c>
      <c r="R2419">
        <v>2</v>
      </c>
      <c r="S2419" s="2" t="s">
        <v>183</v>
      </c>
    </row>
    <row r="2420" spans="1:19" x14ac:dyDescent="0.35">
      <c r="A2420">
        <v>1577072</v>
      </c>
      <c r="B2420" s="1">
        <v>45328</v>
      </c>
      <c r="C2420">
        <v>12</v>
      </c>
      <c r="D2420" s="2" t="s">
        <v>354</v>
      </c>
      <c r="E2420">
        <v>16631</v>
      </c>
      <c r="F2420" s="2" t="s">
        <v>588</v>
      </c>
      <c r="G2420">
        <v>69</v>
      </c>
      <c r="H2420" s="2" t="s">
        <v>40</v>
      </c>
      <c r="I2420">
        <v>1</v>
      </c>
      <c r="J2420" s="2" t="s">
        <v>22</v>
      </c>
      <c r="K2420">
        <v>12</v>
      </c>
      <c r="L2420" s="2" t="s">
        <v>41</v>
      </c>
      <c r="M2420">
        <v>24</v>
      </c>
      <c r="N2420">
        <v>8.5</v>
      </c>
      <c r="O2420">
        <v>204</v>
      </c>
      <c r="P2420">
        <v>2024</v>
      </c>
      <c r="Q2420" s="1">
        <v>45323</v>
      </c>
      <c r="R2420">
        <v>2</v>
      </c>
      <c r="S2420" s="2" t="s">
        <v>183</v>
      </c>
    </row>
    <row r="2421" spans="1:19" x14ac:dyDescent="0.35">
      <c r="A2421">
        <v>1577071</v>
      </c>
      <c r="B2421" s="1">
        <v>45328</v>
      </c>
      <c r="C2421">
        <v>12</v>
      </c>
      <c r="D2421" s="2" t="s">
        <v>354</v>
      </c>
      <c r="E2421">
        <v>16631</v>
      </c>
      <c r="F2421" s="2" t="s">
        <v>588</v>
      </c>
      <c r="G2421">
        <v>62</v>
      </c>
      <c r="H2421" s="2" t="s">
        <v>26</v>
      </c>
      <c r="I2421">
        <v>1</v>
      </c>
      <c r="J2421" s="2" t="s">
        <v>22</v>
      </c>
      <c r="K2421">
        <v>10</v>
      </c>
      <c r="L2421" s="2" t="s">
        <v>23</v>
      </c>
      <c r="M2421">
        <v>3</v>
      </c>
      <c r="N2421">
        <v>30</v>
      </c>
      <c r="O2421">
        <v>90</v>
      </c>
      <c r="P2421">
        <v>2024</v>
      </c>
      <c r="Q2421" s="1">
        <v>45323</v>
      </c>
      <c r="R2421">
        <v>2</v>
      </c>
      <c r="S2421" s="2" t="s">
        <v>183</v>
      </c>
    </row>
    <row r="2422" spans="1:19" x14ac:dyDescent="0.35">
      <c r="A2422">
        <v>1577070</v>
      </c>
      <c r="B2422" s="1">
        <v>45328</v>
      </c>
      <c r="C2422">
        <v>12</v>
      </c>
      <c r="D2422" s="2" t="s">
        <v>354</v>
      </c>
      <c r="E2422">
        <v>16631</v>
      </c>
      <c r="F2422" s="2" t="s">
        <v>588</v>
      </c>
      <c r="G2422">
        <v>53</v>
      </c>
      <c r="H2422" s="2" t="s">
        <v>21</v>
      </c>
      <c r="I2422">
        <v>1</v>
      </c>
      <c r="J2422" s="2" t="s">
        <v>22</v>
      </c>
      <c r="K2422">
        <v>10</v>
      </c>
      <c r="L2422" s="2" t="s">
        <v>23</v>
      </c>
      <c r="M2422">
        <v>1</v>
      </c>
      <c r="N2422">
        <v>118</v>
      </c>
      <c r="O2422">
        <v>118</v>
      </c>
      <c r="P2422">
        <v>2024</v>
      </c>
      <c r="Q2422" s="1">
        <v>45323</v>
      </c>
      <c r="R2422">
        <v>2</v>
      </c>
      <c r="S2422" s="2" t="s">
        <v>183</v>
      </c>
    </row>
    <row r="2423" spans="1:19" x14ac:dyDescent="0.35">
      <c r="A2423">
        <v>1577069</v>
      </c>
      <c r="B2423" s="1">
        <v>45328</v>
      </c>
      <c r="C2423">
        <v>12</v>
      </c>
      <c r="D2423" s="2" t="s">
        <v>354</v>
      </c>
      <c r="E2423">
        <v>16631</v>
      </c>
      <c r="F2423" s="2" t="s">
        <v>588</v>
      </c>
      <c r="G2423">
        <v>52</v>
      </c>
      <c r="H2423" s="2" t="s">
        <v>25</v>
      </c>
      <c r="I2423">
        <v>1</v>
      </c>
      <c r="J2423" s="2" t="s">
        <v>22</v>
      </c>
      <c r="K2423">
        <v>10</v>
      </c>
      <c r="L2423" s="2" t="s">
        <v>23</v>
      </c>
      <c r="M2423">
        <v>1</v>
      </c>
      <c r="N2423">
        <v>118</v>
      </c>
      <c r="O2423">
        <v>118</v>
      </c>
      <c r="P2423">
        <v>2024</v>
      </c>
      <c r="Q2423" s="1">
        <v>45323</v>
      </c>
      <c r="R2423">
        <v>2</v>
      </c>
      <c r="S2423" s="2" t="s">
        <v>183</v>
      </c>
    </row>
    <row r="2424" spans="1:19" x14ac:dyDescent="0.35">
      <c r="A2424">
        <v>1577068</v>
      </c>
      <c r="B2424" s="1">
        <v>45328</v>
      </c>
      <c r="C2424">
        <v>12</v>
      </c>
      <c r="D2424" s="2" t="s">
        <v>354</v>
      </c>
      <c r="E2424">
        <v>16631</v>
      </c>
      <c r="F2424" s="2" t="s">
        <v>588</v>
      </c>
      <c r="G2424">
        <v>34</v>
      </c>
      <c r="H2424" s="2" t="s">
        <v>73</v>
      </c>
      <c r="I2424">
        <v>1</v>
      </c>
      <c r="J2424" s="2" t="s">
        <v>22</v>
      </c>
      <c r="K2424">
        <v>8</v>
      </c>
      <c r="L2424" s="2" t="s">
        <v>74</v>
      </c>
      <c r="M2424">
        <v>1</v>
      </c>
      <c r="N2424">
        <v>150</v>
      </c>
      <c r="O2424">
        <v>150</v>
      </c>
      <c r="P2424">
        <v>2024</v>
      </c>
      <c r="Q2424" s="1">
        <v>45323</v>
      </c>
      <c r="R2424">
        <v>2</v>
      </c>
      <c r="S2424" s="2" t="s">
        <v>183</v>
      </c>
    </row>
    <row r="2425" spans="1:19" x14ac:dyDescent="0.35">
      <c r="A2425">
        <v>1577067</v>
      </c>
      <c r="B2425" s="1">
        <v>45328</v>
      </c>
      <c r="C2425">
        <v>12</v>
      </c>
      <c r="D2425" s="2" t="s">
        <v>354</v>
      </c>
      <c r="E2425">
        <v>16631</v>
      </c>
      <c r="F2425" s="2" t="s">
        <v>588</v>
      </c>
      <c r="G2425">
        <v>25</v>
      </c>
      <c r="H2425" s="2" t="s">
        <v>71</v>
      </c>
      <c r="I2425">
        <v>1</v>
      </c>
      <c r="J2425" s="2" t="s">
        <v>22</v>
      </c>
      <c r="K2425">
        <v>7</v>
      </c>
      <c r="L2425" s="2" t="s">
        <v>29</v>
      </c>
      <c r="M2425">
        <v>1</v>
      </c>
      <c r="N2425">
        <v>117</v>
      </c>
      <c r="O2425">
        <v>117</v>
      </c>
      <c r="P2425">
        <v>2024</v>
      </c>
      <c r="Q2425" s="1">
        <v>45323</v>
      </c>
      <c r="R2425">
        <v>2</v>
      </c>
      <c r="S2425" s="2" t="s">
        <v>183</v>
      </c>
    </row>
    <row r="2426" spans="1:19" x14ac:dyDescent="0.35">
      <c r="A2426">
        <v>1577066</v>
      </c>
      <c r="B2426" s="1">
        <v>45328</v>
      </c>
      <c r="C2426">
        <v>54</v>
      </c>
      <c r="D2426" s="2" t="s">
        <v>75</v>
      </c>
      <c r="E2426">
        <v>20309</v>
      </c>
      <c r="F2426" s="2" t="s">
        <v>272</v>
      </c>
      <c r="G2426">
        <v>53</v>
      </c>
      <c r="H2426" s="2" t="s">
        <v>21</v>
      </c>
      <c r="I2426">
        <v>1</v>
      </c>
      <c r="J2426" s="2" t="s">
        <v>22</v>
      </c>
      <c r="K2426">
        <v>10</v>
      </c>
      <c r="L2426" s="2" t="s">
        <v>23</v>
      </c>
      <c r="M2426">
        <v>1</v>
      </c>
      <c r="N2426">
        <v>118</v>
      </c>
      <c r="O2426">
        <v>118</v>
      </c>
      <c r="P2426">
        <v>2024</v>
      </c>
      <c r="Q2426" s="1">
        <v>45323</v>
      </c>
      <c r="R2426">
        <v>2</v>
      </c>
      <c r="S2426" s="2" t="s">
        <v>183</v>
      </c>
    </row>
    <row r="2427" spans="1:19" x14ac:dyDescent="0.35">
      <c r="A2427">
        <v>1577065</v>
      </c>
      <c r="B2427" s="1">
        <v>45328</v>
      </c>
      <c r="C2427">
        <v>54</v>
      </c>
      <c r="D2427" s="2" t="s">
        <v>75</v>
      </c>
      <c r="E2427">
        <v>20309</v>
      </c>
      <c r="F2427" s="2" t="s">
        <v>272</v>
      </c>
      <c r="G2427">
        <v>52</v>
      </c>
      <c r="H2427" s="2" t="s">
        <v>25</v>
      </c>
      <c r="I2427">
        <v>1</v>
      </c>
      <c r="J2427" s="2" t="s">
        <v>22</v>
      </c>
      <c r="K2427">
        <v>10</v>
      </c>
      <c r="L2427" s="2" t="s">
        <v>23</v>
      </c>
      <c r="M2427">
        <v>1</v>
      </c>
      <c r="N2427">
        <v>118</v>
      </c>
      <c r="O2427">
        <v>118</v>
      </c>
      <c r="P2427">
        <v>2024</v>
      </c>
      <c r="Q2427" s="1">
        <v>45323</v>
      </c>
      <c r="R2427">
        <v>2</v>
      </c>
      <c r="S2427" s="2" t="s">
        <v>183</v>
      </c>
    </row>
    <row r="2428" spans="1:19" x14ac:dyDescent="0.35">
      <c r="A2428">
        <v>1577064</v>
      </c>
      <c r="B2428" s="1">
        <v>45328</v>
      </c>
      <c r="C2428">
        <v>54</v>
      </c>
      <c r="D2428" s="2" t="s">
        <v>75</v>
      </c>
      <c r="E2428">
        <v>20309</v>
      </c>
      <c r="F2428" s="2" t="s">
        <v>272</v>
      </c>
      <c r="G2428">
        <v>83</v>
      </c>
      <c r="H2428" s="2" t="s">
        <v>47</v>
      </c>
      <c r="I2428">
        <v>1</v>
      </c>
      <c r="J2428" s="2" t="s">
        <v>22</v>
      </c>
      <c r="K2428">
        <v>2</v>
      </c>
      <c r="L2428" s="2" t="s">
        <v>48</v>
      </c>
      <c r="M2428">
        <v>1</v>
      </c>
      <c r="N2428">
        <v>100</v>
      </c>
      <c r="O2428">
        <v>100</v>
      </c>
      <c r="P2428">
        <v>2024</v>
      </c>
      <c r="Q2428" s="1">
        <v>45323</v>
      </c>
      <c r="R2428">
        <v>2</v>
      </c>
      <c r="S2428" s="2" t="s">
        <v>183</v>
      </c>
    </row>
    <row r="2429" spans="1:19" x14ac:dyDescent="0.35">
      <c r="A2429">
        <v>1577063</v>
      </c>
      <c r="B2429" s="1">
        <v>45328</v>
      </c>
      <c r="C2429">
        <v>54</v>
      </c>
      <c r="D2429" s="2" t="s">
        <v>75</v>
      </c>
      <c r="E2429">
        <v>20309</v>
      </c>
      <c r="F2429" s="2" t="s">
        <v>272</v>
      </c>
      <c r="G2429">
        <v>1</v>
      </c>
      <c r="H2429" s="2" t="s">
        <v>144</v>
      </c>
      <c r="I2429">
        <v>1</v>
      </c>
      <c r="J2429" s="2" t="s">
        <v>22</v>
      </c>
      <c r="K2429">
        <v>1</v>
      </c>
      <c r="L2429" s="2" t="s">
        <v>145</v>
      </c>
      <c r="M2429">
        <v>2</v>
      </c>
      <c r="N2429">
        <v>100</v>
      </c>
      <c r="O2429">
        <v>200</v>
      </c>
      <c r="P2429">
        <v>2024</v>
      </c>
      <c r="Q2429" s="1">
        <v>45323</v>
      </c>
      <c r="R2429">
        <v>2</v>
      </c>
      <c r="S2429" s="2" t="s">
        <v>183</v>
      </c>
    </row>
    <row r="2430" spans="1:19" x14ac:dyDescent="0.35">
      <c r="A2430">
        <v>1577062</v>
      </c>
      <c r="B2430" s="1">
        <v>45328</v>
      </c>
      <c r="C2430">
        <v>12</v>
      </c>
      <c r="D2430" s="2" t="s">
        <v>354</v>
      </c>
      <c r="E2430">
        <v>15746</v>
      </c>
      <c r="F2430" s="2" t="s">
        <v>589</v>
      </c>
      <c r="G2430">
        <v>69</v>
      </c>
      <c r="H2430" s="2" t="s">
        <v>40</v>
      </c>
      <c r="I2430">
        <v>1</v>
      </c>
      <c r="J2430" s="2" t="s">
        <v>22</v>
      </c>
      <c r="K2430">
        <v>12</v>
      </c>
      <c r="L2430" s="2" t="s">
        <v>41</v>
      </c>
      <c r="M2430">
        <v>36</v>
      </c>
      <c r="N2430">
        <v>8.5</v>
      </c>
      <c r="O2430">
        <v>306</v>
      </c>
      <c r="P2430">
        <v>2024</v>
      </c>
      <c r="Q2430" s="1">
        <v>45323</v>
      </c>
      <c r="R2430">
        <v>2</v>
      </c>
      <c r="S2430" s="2" t="s">
        <v>183</v>
      </c>
    </row>
    <row r="2431" spans="1:19" x14ac:dyDescent="0.35">
      <c r="A2431">
        <v>1577061</v>
      </c>
      <c r="B2431" s="1">
        <v>45328</v>
      </c>
      <c r="C2431">
        <v>12</v>
      </c>
      <c r="D2431" s="2" t="s">
        <v>354</v>
      </c>
      <c r="E2431">
        <v>15746</v>
      </c>
      <c r="F2431" s="2" t="s">
        <v>589</v>
      </c>
      <c r="G2431">
        <v>68</v>
      </c>
      <c r="H2431" s="2" t="s">
        <v>42</v>
      </c>
      <c r="I2431">
        <v>1</v>
      </c>
      <c r="J2431" s="2" t="s">
        <v>22</v>
      </c>
      <c r="K2431">
        <v>12</v>
      </c>
      <c r="L2431" s="2" t="s">
        <v>41</v>
      </c>
      <c r="M2431">
        <v>36</v>
      </c>
      <c r="N2431">
        <v>8.5</v>
      </c>
      <c r="O2431">
        <v>306</v>
      </c>
      <c r="P2431">
        <v>2024</v>
      </c>
      <c r="Q2431" s="1">
        <v>45323</v>
      </c>
      <c r="R2431">
        <v>2</v>
      </c>
      <c r="S2431" s="2" t="s">
        <v>183</v>
      </c>
    </row>
    <row r="2432" spans="1:19" x14ac:dyDescent="0.35">
      <c r="A2432">
        <v>1577060</v>
      </c>
      <c r="B2432" s="1">
        <v>45328</v>
      </c>
      <c r="C2432">
        <v>12</v>
      </c>
      <c r="D2432" s="2" t="s">
        <v>354</v>
      </c>
      <c r="E2432">
        <v>16620</v>
      </c>
      <c r="F2432" s="2" t="s">
        <v>590</v>
      </c>
      <c r="G2432">
        <v>61</v>
      </c>
      <c r="H2432" s="2" t="s">
        <v>27</v>
      </c>
      <c r="I2432">
        <v>1</v>
      </c>
      <c r="J2432" s="2" t="s">
        <v>22</v>
      </c>
      <c r="K2432">
        <v>10</v>
      </c>
      <c r="L2432" s="2" t="s">
        <v>23</v>
      </c>
      <c r="M2432">
        <v>3</v>
      </c>
      <c r="N2432">
        <v>30</v>
      </c>
      <c r="O2432">
        <v>90</v>
      </c>
      <c r="P2432">
        <v>2024</v>
      </c>
      <c r="Q2432" s="1">
        <v>45323</v>
      </c>
      <c r="R2432">
        <v>2</v>
      </c>
      <c r="S2432" s="2" t="s">
        <v>183</v>
      </c>
    </row>
    <row r="2433" spans="1:19" x14ac:dyDescent="0.35">
      <c r="A2433">
        <v>1577059</v>
      </c>
      <c r="B2433" s="1">
        <v>45328</v>
      </c>
      <c r="C2433">
        <v>12</v>
      </c>
      <c r="D2433" s="2" t="s">
        <v>354</v>
      </c>
      <c r="E2433">
        <v>16620</v>
      </c>
      <c r="F2433" s="2" t="s">
        <v>590</v>
      </c>
      <c r="G2433">
        <v>69</v>
      </c>
      <c r="H2433" s="2" t="s">
        <v>40</v>
      </c>
      <c r="I2433">
        <v>1</v>
      </c>
      <c r="J2433" s="2" t="s">
        <v>22</v>
      </c>
      <c r="K2433">
        <v>12</v>
      </c>
      <c r="L2433" s="2" t="s">
        <v>41</v>
      </c>
      <c r="M2433">
        <v>36</v>
      </c>
      <c r="N2433">
        <v>8.5</v>
      </c>
      <c r="O2433">
        <v>306</v>
      </c>
      <c r="P2433">
        <v>2024</v>
      </c>
      <c r="Q2433" s="1">
        <v>45323</v>
      </c>
      <c r="R2433">
        <v>2</v>
      </c>
      <c r="S2433" s="2" t="s">
        <v>183</v>
      </c>
    </row>
    <row r="2434" spans="1:19" x14ac:dyDescent="0.35">
      <c r="A2434">
        <v>1577058</v>
      </c>
      <c r="B2434" s="1">
        <v>45328</v>
      </c>
      <c r="C2434">
        <v>12</v>
      </c>
      <c r="D2434" s="2" t="s">
        <v>354</v>
      </c>
      <c r="E2434">
        <v>16620</v>
      </c>
      <c r="F2434" s="2" t="s">
        <v>590</v>
      </c>
      <c r="G2434">
        <v>68</v>
      </c>
      <c r="H2434" s="2" t="s">
        <v>42</v>
      </c>
      <c r="I2434">
        <v>1</v>
      </c>
      <c r="J2434" s="2" t="s">
        <v>22</v>
      </c>
      <c r="K2434">
        <v>12</v>
      </c>
      <c r="L2434" s="2" t="s">
        <v>41</v>
      </c>
      <c r="M2434">
        <v>36</v>
      </c>
      <c r="N2434">
        <v>8.5</v>
      </c>
      <c r="O2434">
        <v>306</v>
      </c>
      <c r="P2434">
        <v>2024</v>
      </c>
      <c r="Q2434" s="1">
        <v>45323</v>
      </c>
      <c r="R2434">
        <v>2</v>
      </c>
      <c r="S2434" s="2" t="s">
        <v>183</v>
      </c>
    </row>
    <row r="2435" spans="1:19" x14ac:dyDescent="0.35">
      <c r="A2435">
        <v>1577057</v>
      </c>
      <c r="B2435" s="1">
        <v>45328</v>
      </c>
      <c r="C2435">
        <v>12</v>
      </c>
      <c r="D2435" s="2" t="s">
        <v>354</v>
      </c>
      <c r="E2435">
        <v>16620</v>
      </c>
      <c r="F2435" s="2" t="s">
        <v>590</v>
      </c>
      <c r="G2435">
        <v>52</v>
      </c>
      <c r="H2435" s="2" t="s">
        <v>25</v>
      </c>
      <c r="I2435">
        <v>1</v>
      </c>
      <c r="J2435" s="2" t="s">
        <v>22</v>
      </c>
      <c r="K2435">
        <v>10</v>
      </c>
      <c r="L2435" s="2" t="s">
        <v>23</v>
      </c>
      <c r="M2435">
        <v>2</v>
      </c>
      <c r="N2435">
        <v>118</v>
      </c>
      <c r="O2435">
        <v>236</v>
      </c>
      <c r="P2435">
        <v>2024</v>
      </c>
      <c r="Q2435" s="1">
        <v>45323</v>
      </c>
      <c r="R2435">
        <v>2</v>
      </c>
      <c r="S2435" s="2" t="s">
        <v>183</v>
      </c>
    </row>
    <row r="2436" spans="1:19" x14ac:dyDescent="0.35">
      <c r="A2436">
        <v>1577056</v>
      </c>
      <c r="B2436" s="1">
        <v>45328</v>
      </c>
      <c r="C2436">
        <v>12</v>
      </c>
      <c r="D2436" s="2" t="s">
        <v>354</v>
      </c>
      <c r="E2436">
        <v>16620</v>
      </c>
      <c r="F2436" s="2" t="s">
        <v>590</v>
      </c>
      <c r="G2436">
        <v>25</v>
      </c>
      <c r="H2436" s="2" t="s">
        <v>71</v>
      </c>
      <c r="I2436">
        <v>1</v>
      </c>
      <c r="J2436" s="2" t="s">
        <v>22</v>
      </c>
      <c r="K2436">
        <v>7</v>
      </c>
      <c r="L2436" s="2" t="s">
        <v>29</v>
      </c>
      <c r="M2436">
        <v>2</v>
      </c>
      <c r="N2436">
        <v>117</v>
      </c>
      <c r="O2436">
        <v>234</v>
      </c>
      <c r="P2436">
        <v>2024</v>
      </c>
      <c r="Q2436" s="1">
        <v>45323</v>
      </c>
      <c r="R2436">
        <v>2</v>
      </c>
      <c r="S2436" s="2" t="s">
        <v>183</v>
      </c>
    </row>
    <row r="2437" spans="1:19" x14ac:dyDescent="0.35">
      <c r="A2437">
        <v>1577055</v>
      </c>
      <c r="B2437" s="1">
        <v>45328</v>
      </c>
      <c r="C2437">
        <v>42</v>
      </c>
      <c r="D2437" s="2" t="s">
        <v>19</v>
      </c>
      <c r="E2437">
        <v>19322</v>
      </c>
      <c r="F2437" s="2" t="s">
        <v>257</v>
      </c>
      <c r="G2437">
        <v>62</v>
      </c>
      <c r="H2437" s="2" t="s">
        <v>26</v>
      </c>
      <c r="I2437">
        <v>1</v>
      </c>
      <c r="J2437" s="2" t="s">
        <v>22</v>
      </c>
      <c r="K2437">
        <v>10</v>
      </c>
      <c r="L2437" s="2" t="s">
        <v>23</v>
      </c>
      <c r="M2437">
        <v>6</v>
      </c>
      <c r="N2437">
        <v>30</v>
      </c>
      <c r="O2437">
        <v>180</v>
      </c>
      <c r="P2437">
        <v>2024</v>
      </c>
      <c r="Q2437" s="1">
        <v>45323</v>
      </c>
      <c r="R2437">
        <v>2</v>
      </c>
      <c r="S2437" s="2" t="s">
        <v>183</v>
      </c>
    </row>
    <row r="2438" spans="1:19" x14ac:dyDescent="0.35">
      <c r="A2438">
        <v>1577054</v>
      </c>
      <c r="B2438" s="1">
        <v>45328</v>
      </c>
      <c r="C2438">
        <v>42</v>
      </c>
      <c r="D2438" s="2" t="s">
        <v>19</v>
      </c>
      <c r="E2438">
        <v>19322</v>
      </c>
      <c r="F2438" s="2" t="s">
        <v>257</v>
      </c>
      <c r="G2438">
        <v>61</v>
      </c>
      <c r="H2438" s="2" t="s">
        <v>27</v>
      </c>
      <c r="I2438">
        <v>1</v>
      </c>
      <c r="J2438" s="2" t="s">
        <v>22</v>
      </c>
      <c r="K2438">
        <v>10</v>
      </c>
      <c r="L2438" s="2" t="s">
        <v>23</v>
      </c>
      <c r="M2438">
        <v>6</v>
      </c>
      <c r="N2438">
        <v>30</v>
      </c>
      <c r="O2438">
        <v>180</v>
      </c>
      <c r="P2438">
        <v>2024</v>
      </c>
      <c r="Q2438" s="1">
        <v>45323</v>
      </c>
      <c r="R2438">
        <v>2</v>
      </c>
      <c r="S2438" s="2" t="s">
        <v>183</v>
      </c>
    </row>
    <row r="2439" spans="1:19" x14ac:dyDescent="0.35">
      <c r="A2439">
        <v>1577053</v>
      </c>
      <c r="B2439" s="1">
        <v>45328</v>
      </c>
      <c r="C2439">
        <v>42</v>
      </c>
      <c r="D2439" s="2" t="s">
        <v>19</v>
      </c>
      <c r="E2439">
        <v>19322</v>
      </c>
      <c r="F2439" s="2" t="s">
        <v>257</v>
      </c>
      <c r="G2439">
        <v>52</v>
      </c>
      <c r="H2439" s="2" t="s">
        <v>25</v>
      </c>
      <c r="I2439">
        <v>1</v>
      </c>
      <c r="J2439" s="2" t="s">
        <v>22</v>
      </c>
      <c r="K2439">
        <v>10</v>
      </c>
      <c r="L2439" s="2" t="s">
        <v>23</v>
      </c>
      <c r="M2439">
        <v>1</v>
      </c>
      <c r="N2439">
        <v>118</v>
      </c>
      <c r="O2439">
        <v>118</v>
      </c>
      <c r="P2439">
        <v>2024</v>
      </c>
      <c r="Q2439" s="1">
        <v>45323</v>
      </c>
      <c r="R2439">
        <v>2</v>
      </c>
      <c r="S2439" s="2" t="s">
        <v>183</v>
      </c>
    </row>
    <row r="2440" spans="1:19" x14ac:dyDescent="0.35">
      <c r="A2440">
        <v>1577052</v>
      </c>
      <c r="B2440" s="1">
        <v>45328</v>
      </c>
      <c r="C2440">
        <v>12</v>
      </c>
      <c r="D2440" s="2" t="s">
        <v>354</v>
      </c>
      <c r="E2440">
        <v>16629</v>
      </c>
      <c r="F2440" s="2" t="s">
        <v>591</v>
      </c>
      <c r="G2440">
        <v>62</v>
      </c>
      <c r="H2440" s="2" t="s">
        <v>26</v>
      </c>
      <c r="I2440">
        <v>1</v>
      </c>
      <c r="J2440" s="2" t="s">
        <v>22</v>
      </c>
      <c r="K2440">
        <v>10</v>
      </c>
      <c r="L2440" s="2" t="s">
        <v>23</v>
      </c>
      <c r="M2440">
        <v>3</v>
      </c>
      <c r="N2440">
        <v>30</v>
      </c>
      <c r="O2440">
        <v>90</v>
      </c>
      <c r="P2440">
        <v>2024</v>
      </c>
      <c r="Q2440" s="1">
        <v>45323</v>
      </c>
      <c r="R2440">
        <v>2</v>
      </c>
      <c r="S2440" s="2" t="s">
        <v>183</v>
      </c>
    </row>
    <row r="2441" spans="1:19" x14ac:dyDescent="0.35">
      <c r="A2441">
        <v>1577051</v>
      </c>
      <c r="B2441" s="1">
        <v>45328</v>
      </c>
      <c r="C2441">
        <v>12</v>
      </c>
      <c r="D2441" s="2" t="s">
        <v>354</v>
      </c>
      <c r="E2441">
        <v>16629</v>
      </c>
      <c r="F2441" s="2" t="s">
        <v>591</v>
      </c>
      <c r="G2441">
        <v>61</v>
      </c>
      <c r="H2441" s="2" t="s">
        <v>27</v>
      </c>
      <c r="I2441">
        <v>1</v>
      </c>
      <c r="J2441" s="2" t="s">
        <v>22</v>
      </c>
      <c r="K2441">
        <v>10</v>
      </c>
      <c r="L2441" s="2" t="s">
        <v>23</v>
      </c>
      <c r="M2441">
        <v>3</v>
      </c>
      <c r="N2441">
        <v>30</v>
      </c>
      <c r="O2441">
        <v>90</v>
      </c>
      <c r="P2441">
        <v>2024</v>
      </c>
      <c r="Q2441" s="1">
        <v>45323</v>
      </c>
      <c r="R2441">
        <v>2</v>
      </c>
      <c r="S2441" s="2" t="s">
        <v>183</v>
      </c>
    </row>
    <row r="2442" spans="1:19" x14ac:dyDescent="0.35">
      <c r="A2442">
        <v>1577050</v>
      </c>
      <c r="B2442" s="1">
        <v>45328</v>
      </c>
      <c r="C2442">
        <v>12</v>
      </c>
      <c r="D2442" s="2" t="s">
        <v>354</v>
      </c>
      <c r="E2442">
        <v>16629</v>
      </c>
      <c r="F2442" s="2" t="s">
        <v>591</v>
      </c>
      <c r="G2442">
        <v>68</v>
      </c>
      <c r="H2442" s="2" t="s">
        <v>42</v>
      </c>
      <c r="I2442">
        <v>1</v>
      </c>
      <c r="J2442" s="2" t="s">
        <v>22</v>
      </c>
      <c r="K2442">
        <v>12</v>
      </c>
      <c r="L2442" s="2" t="s">
        <v>41</v>
      </c>
      <c r="M2442">
        <v>24</v>
      </c>
      <c r="N2442">
        <v>8.5</v>
      </c>
      <c r="O2442">
        <v>204</v>
      </c>
      <c r="P2442">
        <v>2024</v>
      </c>
      <c r="Q2442" s="1">
        <v>45323</v>
      </c>
      <c r="R2442">
        <v>2</v>
      </c>
      <c r="S2442" s="2" t="s">
        <v>183</v>
      </c>
    </row>
    <row r="2443" spans="1:19" x14ac:dyDescent="0.35">
      <c r="A2443">
        <v>1577049</v>
      </c>
      <c r="B2443" s="1">
        <v>45328</v>
      </c>
      <c r="C2443">
        <v>42</v>
      </c>
      <c r="D2443" s="2" t="s">
        <v>19</v>
      </c>
      <c r="E2443">
        <v>19301</v>
      </c>
      <c r="F2443" s="2" t="s">
        <v>178</v>
      </c>
      <c r="G2443">
        <v>69</v>
      </c>
      <c r="H2443" s="2" t="s">
        <v>40</v>
      </c>
      <c r="I2443">
        <v>1</v>
      </c>
      <c r="J2443" s="2" t="s">
        <v>22</v>
      </c>
      <c r="K2443">
        <v>12</v>
      </c>
      <c r="L2443" s="2" t="s">
        <v>41</v>
      </c>
      <c r="M2443">
        <v>12</v>
      </c>
      <c r="N2443">
        <v>8.5</v>
      </c>
      <c r="O2443">
        <v>102</v>
      </c>
      <c r="P2443">
        <v>2024</v>
      </c>
      <c r="Q2443" s="1">
        <v>45323</v>
      </c>
      <c r="R2443">
        <v>2</v>
      </c>
      <c r="S2443" s="2" t="s">
        <v>183</v>
      </c>
    </row>
    <row r="2444" spans="1:19" x14ac:dyDescent="0.35">
      <c r="A2444">
        <v>1577048</v>
      </c>
      <c r="B2444" s="1">
        <v>45328</v>
      </c>
      <c r="C2444">
        <v>42</v>
      </c>
      <c r="D2444" s="2" t="s">
        <v>19</v>
      </c>
      <c r="E2444">
        <v>19301</v>
      </c>
      <c r="F2444" s="2" t="s">
        <v>178</v>
      </c>
      <c r="G2444">
        <v>68</v>
      </c>
      <c r="H2444" s="2" t="s">
        <v>42</v>
      </c>
      <c r="I2444">
        <v>1</v>
      </c>
      <c r="J2444" s="2" t="s">
        <v>22</v>
      </c>
      <c r="K2444">
        <v>12</v>
      </c>
      <c r="L2444" s="2" t="s">
        <v>41</v>
      </c>
      <c r="M2444">
        <v>12</v>
      </c>
      <c r="N2444">
        <v>8.5</v>
      </c>
      <c r="O2444">
        <v>102</v>
      </c>
      <c r="P2444">
        <v>2024</v>
      </c>
      <c r="Q2444" s="1">
        <v>45323</v>
      </c>
      <c r="R2444">
        <v>2</v>
      </c>
      <c r="S2444" s="2" t="s">
        <v>183</v>
      </c>
    </row>
    <row r="2445" spans="1:19" x14ac:dyDescent="0.35">
      <c r="A2445">
        <v>1577047</v>
      </c>
      <c r="B2445" s="1">
        <v>45328</v>
      </c>
      <c r="C2445">
        <v>42</v>
      </c>
      <c r="D2445" s="2" t="s">
        <v>19</v>
      </c>
      <c r="E2445">
        <v>19321</v>
      </c>
      <c r="F2445" s="2" t="s">
        <v>400</v>
      </c>
      <c r="G2445">
        <v>69</v>
      </c>
      <c r="H2445" s="2" t="s">
        <v>40</v>
      </c>
      <c r="I2445">
        <v>1</v>
      </c>
      <c r="J2445" s="2" t="s">
        <v>22</v>
      </c>
      <c r="K2445">
        <v>12</v>
      </c>
      <c r="L2445" s="2" t="s">
        <v>41</v>
      </c>
      <c r="M2445">
        <v>12</v>
      </c>
      <c r="N2445">
        <v>8.5</v>
      </c>
      <c r="O2445">
        <v>102</v>
      </c>
      <c r="P2445">
        <v>2024</v>
      </c>
      <c r="Q2445" s="1">
        <v>45323</v>
      </c>
      <c r="R2445">
        <v>2</v>
      </c>
      <c r="S2445" s="2" t="s">
        <v>183</v>
      </c>
    </row>
    <row r="2446" spans="1:19" x14ac:dyDescent="0.35">
      <c r="A2446">
        <v>1577046</v>
      </c>
      <c r="B2446" s="1">
        <v>45328</v>
      </c>
      <c r="C2446">
        <v>42</v>
      </c>
      <c r="D2446" s="2" t="s">
        <v>19</v>
      </c>
      <c r="E2446">
        <v>19321</v>
      </c>
      <c r="F2446" s="2" t="s">
        <v>400</v>
      </c>
      <c r="G2446">
        <v>68</v>
      </c>
      <c r="H2446" s="2" t="s">
        <v>42</v>
      </c>
      <c r="I2446">
        <v>1</v>
      </c>
      <c r="J2446" s="2" t="s">
        <v>22</v>
      </c>
      <c r="K2446">
        <v>12</v>
      </c>
      <c r="L2446" s="2" t="s">
        <v>41</v>
      </c>
      <c r="M2446">
        <v>12</v>
      </c>
      <c r="N2446">
        <v>8.5</v>
      </c>
      <c r="O2446">
        <v>102</v>
      </c>
      <c r="P2446">
        <v>2024</v>
      </c>
      <c r="Q2446" s="1">
        <v>45323</v>
      </c>
      <c r="R2446">
        <v>2</v>
      </c>
      <c r="S2446" s="2" t="s">
        <v>183</v>
      </c>
    </row>
    <row r="2447" spans="1:19" x14ac:dyDescent="0.35">
      <c r="A2447">
        <v>1577045</v>
      </c>
      <c r="B2447" s="1">
        <v>45328</v>
      </c>
      <c r="C2447">
        <v>42</v>
      </c>
      <c r="D2447" s="2" t="s">
        <v>19</v>
      </c>
      <c r="E2447">
        <v>19303</v>
      </c>
      <c r="F2447" s="2" t="s">
        <v>193</v>
      </c>
      <c r="G2447">
        <v>52</v>
      </c>
      <c r="H2447" s="2" t="s">
        <v>25</v>
      </c>
      <c r="I2447">
        <v>1</v>
      </c>
      <c r="J2447" s="2" t="s">
        <v>22</v>
      </c>
      <c r="K2447">
        <v>10</v>
      </c>
      <c r="L2447" s="2" t="s">
        <v>23</v>
      </c>
      <c r="M2447">
        <v>3</v>
      </c>
      <c r="N2447">
        <v>118</v>
      </c>
      <c r="O2447">
        <v>354</v>
      </c>
      <c r="P2447">
        <v>2024</v>
      </c>
      <c r="Q2447" s="1">
        <v>45323</v>
      </c>
      <c r="R2447">
        <v>2</v>
      </c>
      <c r="S2447" s="2" t="s">
        <v>183</v>
      </c>
    </row>
    <row r="2448" spans="1:19" x14ac:dyDescent="0.35">
      <c r="A2448">
        <v>1577044</v>
      </c>
      <c r="B2448" s="1">
        <v>45328</v>
      </c>
      <c r="C2448">
        <v>42</v>
      </c>
      <c r="D2448" s="2" t="s">
        <v>19</v>
      </c>
      <c r="E2448">
        <v>19303</v>
      </c>
      <c r="F2448" s="2" t="s">
        <v>193</v>
      </c>
      <c r="G2448">
        <v>28</v>
      </c>
      <c r="H2448" s="2" t="s">
        <v>32</v>
      </c>
      <c r="I2448">
        <v>1</v>
      </c>
      <c r="J2448" s="2" t="s">
        <v>22</v>
      </c>
      <c r="K2448">
        <v>15</v>
      </c>
      <c r="L2448" s="2" t="s">
        <v>31</v>
      </c>
      <c r="M2448">
        <v>1</v>
      </c>
      <c r="N2448">
        <v>240</v>
      </c>
      <c r="O2448">
        <v>240</v>
      </c>
      <c r="P2448">
        <v>2024</v>
      </c>
      <c r="Q2448" s="1">
        <v>45323</v>
      </c>
      <c r="R2448">
        <v>2</v>
      </c>
      <c r="S2448" s="2" t="s">
        <v>183</v>
      </c>
    </row>
    <row r="2449" spans="1:19" x14ac:dyDescent="0.35">
      <c r="A2449">
        <v>1577043</v>
      </c>
      <c r="B2449" s="1">
        <v>45328</v>
      </c>
      <c r="C2449">
        <v>42</v>
      </c>
      <c r="D2449" s="2" t="s">
        <v>19</v>
      </c>
      <c r="E2449">
        <v>19330</v>
      </c>
      <c r="F2449" s="2" t="s">
        <v>414</v>
      </c>
      <c r="G2449">
        <v>68</v>
      </c>
      <c r="H2449" s="2" t="s">
        <v>42</v>
      </c>
      <c r="I2449">
        <v>1</v>
      </c>
      <c r="J2449" s="2" t="s">
        <v>22</v>
      </c>
      <c r="K2449">
        <v>12</v>
      </c>
      <c r="L2449" s="2" t="s">
        <v>41</v>
      </c>
      <c r="M2449">
        <v>12</v>
      </c>
      <c r="N2449">
        <v>8.5</v>
      </c>
      <c r="O2449">
        <v>102</v>
      </c>
      <c r="P2449">
        <v>2024</v>
      </c>
      <c r="Q2449" s="1">
        <v>45323</v>
      </c>
      <c r="R2449">
        <v>2</v>
      </c>
      <c r="S2449" s="2" t="s">
        <v>183</v>
      </c>
    </row>
    <row r="2450" spans="1:19" x14ac:dyDescent="0.35">
      <c r="A2450">
        <v>1577042</v>
      </c>
      <c r="B2450" s="1">
        <v>45328</v>
      </c>
      <c r="C2450">
        <v>42</v>
      </c>
      <c r="D2450" s="2" t="s">
        <v>19</v>
      </c>
      <c r="E2450">
        <v>19330</v>
      </c>
      <c r="F2450" s="2" t="s">
        <v>414</v>
      </c>
      <c r="G2450">
        <v>53</v>
      </c>
      <c r="H2450" s="2" t="s">
        <v>21</v>
      </c>
      <c r="I2450">
        <v>1</v>
      </c>
      <c r="J2450" s="2" t="s">
        <v>22</v>
      </c>
      <c r="K2450">
        <v>10</v>
      </c>
      <c r="L2450" s="2" t="s">
        <v>23</v>
      </c>
      <c r="M2450">
        <v>1</v>
      </c>
      <c r="N2450">
        <v>118</v>
      </c>
      <c r="O2450">
        <v>118</v>
      </c>
      <c r="P2450">
        <v>2024</v>
      </c>
      <c r="Q2450" s="1">
        <v>45323</v>
      </c>
      <c r="R2450">
        <v>2</v>
      </c>
      <c r="S2450" s="2" t="s">
        <v>183</v>
      </c>
    </row>
    <row r="2451" spans="1:19" x14ac:dyDescent="0.35">
      <c r="A2451">
        <v>1577041</v>
      </c>
      <c r="B2451" s="1">
        <v>45328</v>
      </c>
      <c r="C2451">
        <v>42</v>
      </c>
      <c r="D2451" s="2" t="s">
        <v>19</v>
      </c>
      <c r="E2451">
        <v>15292</v>
      </c>
      <c r="F2451" s="2" t="s">
        <v>130</v>
      </c>
      <c r="G2451">
        <v>69</v>
      </c>
      <c r="H2451" s="2" t="s">
        <v>40</v>
      </c>
      <c r="I2451">
        <v>1</v>
      </c>
      <c r="J2451" s="2" t="s">
        <v>22</v>
      </c>
      <c r="K2451">
        <v>12</v>
      </c>
      <c r="L2451" s="2" t="s">
        <v>41</v>
      </c>
      <c r="M2451">
        <v>36</v>
      </c>
      <c r="N2451">
        <v>8.5</v>
      </c>
      <c r="O2451">
        <v>306</v>
      </c>
      <c r="P2451">
        <v>2024</v>
      </c>
      <c r="Q2451" s="1">
        <v>45323</v>
      </c>
      <c r="R2451">
        <v>2</v>
      </c>
      <c r="S2451" s="2" t="s">
        <v>183</v>
      </c>
    </row>
    <row r="2452" spans="1:19" x14ac:dyDescent="0.35">
      <c r="A2452">
        <v>1577040</v>
      </c>
      <c r="B2452" s="1">
        <v>45328</v>
      </c>
      <c r="C2452">
        <v>42</v>
      </c>
      <c r="D2452" s="2" t="s">
        <v>19</v>
      </c>
      <c r="E2452">
        <v>15292</v>
      </c>
      <c r="F2452" s="2" t="s">
        <v>130</v>
      </c>
      <c r="G2452">
        <v>68</v>
      </c>
      <c r="H2452" s="2" t="s">
        <v>42</v>
      </c>
      <c r="I2452">
        <v>1</v>
      </c>
      <c r="J2452" s="2" t="s">
        <v>22</v>
      </c>
      <c r="K2452">
        <v>12</v>
      </c>
      <c r="L2452" s="2" t="s">
        <v>41</v>
      </c>
      <c r="M2452">
        <v>36</v>
      </c>
      <c r="N2452">
        <v>8.5</v>
      </c>
      <c r="O2452">
        <v>306</v>
      </c>
      <c r="P2452">
        <v>2024</v>
      </c>
      <c r="Q2452" s="1">
        <v>45323</v>
      </c>
      <c r="R2452">
        <v>2</v>
      </c>
      <c r="S2452" s="2" t="s">
        <v>183</v>
      </c>
    </row>
    <row r="2453" spans="1:19" x14ac:dyDescent="0.35">
      <c r="A2453">
        <v>1577039</v>
      </c>
      <c r="B2453" s="1">
        <v>45328</v>
      </c>
      <c r="C2453">
        <v>12</v>
      </c>
      <c r="D2453" s="2" t="s">
        <v>354</v>
      </c>
      <c r="E2453">
        <v>1275</v>
      </c>
      <c r="F2453" s="2" t="s">
        <v>592</v>
      </c>
      <c r="G2453">
        <v>68</v>
      </c>
      <c r="H2453" s="2" t="s">
        <v>42</v>
      </c>
      <c r="I2453">
        <v>1</v>
      </c>
      <c r="J2453" s="2" t="s">
        <v>22</v>
      </c>
      <c r="K2453">
        <v>12</v>
      </c>
      <c r="L2453" s="2" t="s">
        <v>41</v>
      </c>
      <c r="M2453">
        <v>144</v>
      </c>
      <c r="N2453">
        <v>8.5</v>
      </c>
      <c r="O2453">
        <v>1224</v>
      </c>
      <c r="P2453">
        <v>2024</v>
      </c>
      <c r="Q2453" s="1">
        <v>45323</v>
      </c>
      <c r="R2453">
        <v>2</v>
      </c>
      <c r="S2453" s="2" t="s">
        <v>183</v>
      </c>
    </row>
    <row r="2454" spans="1:19" x14ac:dyDescent="0.35">
      <c r="A2454">
        <v>1577038</v>
      </c>
      <c r="B2454" s="1">
        <v>45328</v>
      </c>
      <c r="C2454">
        <v>42</v>
      </c>
      <c r="D2454" s="2" t="s">
        <v>19</v>
      </c>
      <c r="E2454">
        <v>16973</v>
      </c>
      <c r="F2454" s="2" t="s">
        <v>593</v>
      </c>
      <c r="G2454">
        <v>69</v>
      </c>
      <c r="H2454" s="2" t="s">
        <v>40</v>
      </c>
      <c r="I2454">
        <v>1</v>
      </c>
      <c r="J2454" s="2" t="s">
        <v>22</v>
      </c>
      <c r="K2454">
        <v>12</v>
      </c>
      <c r="L2454" s="2" t="s">
        <v>41</v>
      </c>
      <c r="M2454">
        <v>36</v>
      </c>
      <c r="N2454">
        <v>8.5</v>
      </c>
      <c r="O2454">
        <v>306</v>
      </c>
      <c r="P2454">
        <v>2024</v>
      </c>
      <c r="Q2454" s="1">
        <v>45323</v>
      </c>
      <c r="R2454">
        <v>2</v>
      </c>
      <c r="S2454" s="2" t="s">
        <v>183</v>
      </c>
    </row>
    <row r="2455" spans="1:19" x14ac:dyDescent="0.35">
      <c r="A2455">
        <v>1577037</v>
      </c>
      <c r="B2455" s="1">
        <v>45328</v>
      </c>
      <c r="C2455">
        <v>42</v>
      </c>
      <c r="D2455" s="2" t="s">
        <v>19</v>
      </c>
      <c r="E2455">
        <v>16973</v>
      </c>
      <c r="F2455" s="2" t="s">
        <v>593</v>
      </c>
      <c r="G2455">
        <v>68</v>
      </c>
      <c r="H2455" s="2" t="s">
        <v>42</v>
      </c>
      <c r="I2455">
        <v>1</v>
      </c>
      <c r="J2455" s="2" t="s">
        <v>22</v>
      </c>
      <c r="K2455">
        <v>12</v>
      </c>
      <c r="L2455" s="2" t="s">
        <v>41</v>
      </c>
      <c r="M2455">
        <v>36</v>
      </c>
      <c r="N2455">
        <v>8.5</v>
      </c>
      <c r="O2455">
        <v>306</v>
      </c>
      <c r="P2455">
        <v>2024</v>
      </c>
      <c r="Q2455" s="1">
        <v>45323</v>
      </c>
      <c r="R2455">
        <v>2</v>
      </c>
      <c r="S2455" s="2" t="s">
        <v>183</v>
      </c>
    </row>
    <row r="2456" spans="1:19" x14ac:dyDescent="0.35">
      <c r="A2456">
        <v>1577036</v>
      </c>
      <c r="B2456" s="1">
        <v>45328</v>
      </c>
      <c r="C2456">
        <v>42</v>
      </c>
      <c r="D2456" s="2" t="s">
        <v>19</v>
      </c>
      <c r="E2456">
        <v>33200</v>
      </c>
      <c r="F2456" s="2" t="s">
        <v>256</v>
      </c>
      <c r="G2456">
        <v>68</v>
      </c>
      <c r="H2456" s="2" t="s">
        <v>42</v>
      </c>
      <c r="I2456">
        <v>1</v>
      </c>
      <c r="J2456" s="2" t="s">
        <v>22</v>
      </c>
      <c r="K2456">
        <v>12</v>
      </c>
      <c r="L2456" s="2" t="s">
        <v>41</v>
      </c>
      <c r="M2456">
        <v>12</v>
      </c>
      <c r="N2456">
        <v>8.5</v>
      </c>
      <c r="O2456">
        <v>102</v>
      </c>
      <c r="P2456">
        <v>2024</v>
      </c>
      <c r="Q2456" s="1">
        <v>45323</v>
      </c>
      <c r="R2456">
        <v>2</v>
      </c>
      <c r="S2456" s="2" t="s">
        <v>183</v>
      </c>
    </row>
    <row r="2457" spans="1:19" x14ac:dyDescent="0.35">
      <c r="A2457">
        <v>1577035</v>
      </c>
      <c r="B2457" s="1">
        <v>45328</v>
      </c>
      <c r="C2457">
        <v>42</v>
      </c>
      <c r="D2457" s="2" t="s">
        <v>19</v>
      </c>
      <c r="E2457">
        <v>33200</v>
      </c>
      <c r="F2457" s="2" t="s">
        <v>256</v>
      </c>
      <c r="G2457">
        <v>62</v>
      </c>
      <c r="H2457" s="2" t="s">
        <v>26</v>
      </c>
      <c r="I2457">
        <v>1</v>
      </c>
      <c r="J2457" s="2" t="s">
        <v>22</v>
      </c>
      <c r="K2457">
        <v>10</v>
      </c>
      <c r="L2457" s="2" t="s">
        <v>23</v>
      </c>
      <c r="M2457">
        <v>5</v>
      </c>
      <c r="N2457">
        <v>30</v>
      </c>
      <c r="O2457">
        <v>150</v>
      </c>
      <c r="P2457">
        <v>2024</v>
      </c>
      <c r="Q2457" s="1">
        <v>45323</v>
      </c>
      <c r="R2457">
        <v>2</v>
      </c>
      <c r="S2457" s="2" t="s">
        <v>183</v>
      </c>
    </row>
    <row r="2458" spans="1:19" x14ac:dyDescent="0.35">
      <c r="A2458">
        <v>1577034</v>
      </c>
      <c r="B2458" s="1">
        <v>45328</v>
      </c>
      <c r="C2458">
        <v>42</v>
      </c>
      <c r="D2458" s="2" t="s">
        <v>19</v>
      </c>
      <c r="E2458">
        <v>33200</v>
      </c>
      <c r="F2458" s="2" t="s">
        <v>256</v>
      </c>
      <c r="G2458">
        <v>61</v>
      </c>
      <c r="H2458" s="2" t="s">
        <v>27</v>
      </c>
      <c r="I2458">
        <v>1</v>
      </c>
      <c r="J2458" s="2" t="s">
        <v>22</v>
      </c>
      <c r="K2458">
        <v>10</v>
      </c>
      <c r="L2458" s="2" t="s">
        <v>23</v>
      </c>
      <c r="M2458">
        <v>5</v>
      </c>
      <c r="N2458">
        <v>30</v>
      </c>
      <c r="O2458">
        <v>150</v>
      </c>
      <c r="P2458">
        <v>2024</v>
      </c>
      <c r="Q2458" s="1">
        <v>45323</v>
      </c>
      <c r="R2458">
        <v>2</v>
      </c>
      <c r="S2458" s="2" t="s">
        <v>183</v>
      </c>
    </row>
    <row r="2459" spans="1:19" x14ac:dyDescent="0.35">
      <c r="A2459">
        <v>1577033</v>
      </c>
      <c r="B2459" s="1">
        <v>45328</v>
      </c>
      <c r="C2459">
        <v>42</v>
      </c>
      <c r="D2459" s="2" t="s">
        <v>19</v>
      </c>
      <c r="E2459">
        <v>33200</v>
      </c>
      <c r="F2459" s="2" t="s">
        <v>256</v>
      </c>
      <c r="G2459">
        <v>40</v>
      </c>
      <c r="H2459" s="2" t="s">
        <v>36</v>
      </c>
      <c r="I2459">
        <v>1</v>
      </c>
      <c r="J2459" s="2" t="s">
        <v>22</v>
      </c>
      <c r="K2459">
        <v>3</v>
      </c>
      <c r="L2459" s="2" t="s">
        <v>37</v>
      </c>
      <c r="M2459">
        <v>1</v>
      </c>
      <c r="N2459">
        <v>192</v>
      </c>
      <c r="O2459">
        <v>192</v>
      </c>
      <c r="P2459">
        <v>2024</v>
      </c>
      <c r="Q2459" s="1">
        <v>45323</v>
      </c>
      <c r="R2459">
        <v>2</v>
      </c>
      <c r="S2459" s="2" t="s">
        <v>183</v>
      </c>
    </row>
    <row r="2460" spans="1:19" x14ac:dyDescent="0.35">
      <c r="A2460">
        <v>1577032</v>
      </c>
      <c r="B2460" s="1">
        <v>45328</v>
      </c>
      <c r="C2460">
        <v>42</v>
      </c>
      <c r="D2460" s="2" t="s">
        <v>19</v>
      </c>
      <c r="E2460">
        <v>33200</v>
      </c>
      <c r="F2460" s="2" t="s">
        <v>256</v>
      </c>
      <c r="G2460">
        <v>38</v>
      </c>
      <c r="H2460" s="2" t="s">
        <v>38</v>
      </c>
      <c r="I2460">
        <v>1</v>
      </c>
      <c r="J2460" s="2" t="s">
        <v>22</v>
      </c>
      <c r="K2460">
        <v>3</v>
      </c>
      <c r="L2460" s="2" t="s">
        <v>37</v>
      </c>
      <c r="M2460">
        <v>1</v>
      </c>
      <c r="N2460">
        <v>192</v>
      </c>
      <c r="O2460">
        <v>192</v>
      </c>
      <c r="P2460">
        <v>2024</v>
      </c>
      <c r="Q2460" s="1">
        <v>45323</v>
      </c>
      <c r="R2460">
        <v>2</v>
      </c>
      <c r="S2460" s="2" t="s">
        <v>183</v>
      </c>
    </row>
    <row r="2461" spans="1:19" x14ac:dyDescent="0.35">
      <c r="A2461">
        <v>1577031</v>
      </c>
      <c r="B2461" s="1">
        <v>45328</v>
      </c>
      <c r="C2461">
        <v>42</v>
      </c>
      <c r="D2461" s="2" t="s">
        <v>19</v>
      </c>
      <c r="E2461">
        <v>33200</v>
      </c>
      <c r="F2461" s="2" t="s">
        <v>256</v>
      </c>
      <c r="G2461">
        <v>30</v>
      </c>
      <c r="H2461" s="2" t="s">
        <v>30</v>
      </c>
      <c r="I2461">
        <v>1</v>
      </c>
      <c r="J2461" s="2" t="s">
        <v>22</v>
      </c>
      <c r="K2461">
        <v>15</v>
      </c>
      <c r="L2461" s="2" t="s">
        <v>31</v>
      </c>
      <c r="M2461">
        <v>1</v>
      </c>
      <c r="N2461">
        <v>240</v>
      </c>
      <c r="O2461">
        <v>240</v>
      </c>
      <c r="P2461">
        <v>2024</v>
      </c>
      <c r="Q2461" s="1">
        <v>45323</v>
      </c>
      <c r="R2461">
        <v>2</v>
      </c>
      <c r="S2461" s="2" t="s">
        <v>183</v>
      </c>
    </row>
    <row r="2462" spans="1:19" x14ac:dyDescent="0.35">
      <c r="A2462">
        <v>1577030</v>
      </c>
      <c r="B2462" s="1">
        <v>45328</v>
      </c>
      <c r="C2462">
        <v>42</v>
      </c>
      <c r="D2462" s="2" t="s">
        <v>19</v>
      </c>
      <c r="E2462">
        <v>33200</v>
      </c>
      <c r="F2462" s="2" t="s">
        <v>256</v>
      </c>
      <c r="G2462">
        <v>28</v>
      </c>
      <c r="H2462" s="2" t="s">
        <v>32</v>
      </c>
      <c r="I2462">
        <v>1</v>
      </c>
      <c r="J2462" s="2" t="s">
        <v>22</v>
      </c>
      <c r="K2462">
        <v>15</v>
      </c>
      <c r="L2462" s="2" t="s">
        <v>31</v>
      </c>
      <c r="M2462">
        <v>1</v>
      </c>
      <c r="N2462">
        <v>240</v>
      </c>
      <c r="O2462">
        <v>240</v>
      </c>
      <c r="P2462">
        <v>2024</v>
      </c>
      <c r="Q2462" s="1">
        <v>45323</v>
      </c>
      <c r="R2462">
        <v>2</v>
      </c>
      <c r="S2462" s="2" t="s">
        <v>183</v>
      </c>
    </row>
    <row r="2463" spans="1:19" x14ac:dyDescent="0.35">
      <c r="A2463">
        <v>1577029</v>
      </c>
      <c r="B2463" s="1">
        <v>45328</v>
      </c>
      <c r="C2463">
        <v>12</v>
      </c>
      <c r="D2463" s="2" t="s">
        <v>354</v>
      </c>
      <c r="E2463">
        <v>15443</v>
      </c>
      <c r="F2463" s="2" t="s">
        <v>594</v>
      </c>
      <c r="G2463">
        <v>62</v>
      </c>
      <c r="H2463" s="2" t="s">
        <v>26</v>
      </c>
      <c r="I2463">
        <v>1</v>
      </c>
      <c r="J2463" s="2" t="s">
        <v>22</v>
      </c>
      <c r="K2463">
        <v>10</v>
      </c>
      <c r="L2463" s="2" t="s">
        <v>23</v>
      </c>
      <c r="M2463">
        <v>4</v>
      </c>
      <c r="N2463">
        <v>30</v>
      </c>
      <c r="O2463">
        <v>120</v>
      </c>
      <c r="P2463">
        <v>2024</v>
      </c>
      <c r="Q2463" s="1">
        <v>45323</v>
      </c>
      <c r="R2463">
        <v>2</v>
      </c>
      <c r="S2463" s="2" t="s">
        <v>183</v>
      </c>
    </row>
    <row r="2464" spans="1:19" x14ac:dyDescent="0.35">
      <c r="A2464">
        <v>1577028</v>
      </c>
      <c r="B2464" s="1">
        <v>45328</v>
      </c>
      <c r="C2464">
        <v>12</v>
      </c>
      <c r="D2464" s="2" t="s">
        <v>354</v>
      </c>
      <c r="E2464">
        <v>15443</v>
      </c>
      <c r="F2464" s="2" t="s">
        <v>594</v>
      </c>
      <c r="G2464">
        <v>41</v>
      </c>
      <c r="H2464" s="2" t="s">
        <v>356</v>
      </c>
      <c r="I2464">
        <v>1</v>
      </c>
      <c r="J2464" s="2" t="s">
        <v>22</v>
      </c>
      <c r="K2464">
        <v>3</v>
      </c>
      <c r="L2464" s="2" t="s">
        <v>37</v>
      </c>
      <c r="M2464">
        <v>12</v>
      </c>
      <c r="N2464">
        <v>16</v>
      </c>
      <c r="O2464">
        <v>192</v>
      </c>
      <c r="P2464">
        <v>2024</v>
      </c>
      <c r="Q2464" s="1">
        <v>45323</v>
      </c>
      <c r="R2464">
        <v>2</v>
      </c>
      <c r="S2464" s="2" t="s">
        <v>183</v>
      </c>
    </row>
    <row r="2465" spans="1:19" x14ac:dyDescent="0.35">
      <c r="A2465">
        <v>1577027</v>
      </c>
      <c r="B2465" s="1">
        <v>45328</v>
      </c>
      <c r="C2465">
        <v>12</v>
      </c>
      <c r="D2465" s="2" t="s">
        <v>354</v>
      </c>
      <c r="E2465">
        <v>15443</v>
      </c>
      <c r="F2465" s="2" t="s">
        <v>594</v>
      </c>
      <c r="G2465">
        <v>39</v>
      </c>
      <c r="H2465" s="2" t="s">
        <v>357</v>
      </c>
      <c r="I2465">
        <v>1</v>
      </c>
      <c r="J2465" s="2" t="s">
        <v>22</v>
      </c>
      <c r="K2465">
        <v>3</v>
      </c>
      <c r="L2465" s="2" t="s">
        <v>37</v>
      </c>
      <c r="M2465">
        <v>12</v>
      </c>
      <c r="N2465">
        <v>16</v>
      </c>
      <c r="O2465">
        <v>192</v>
      </c>
      <c r="P2465">
        <v>2024</v>
      </c>
      <c r="Q2465" s="1">
        <v>45323</v>
      </c>
      <c r="R2465">
        <v>2</v>
      </c>
      <c r="S2465" s="2" t="s">
        <v>183</v>
      </c>
    </row>
    <row r="2466" spans="1:19" x14ac:dyDescent="0.35">
      <c r="A2466">
        <v>1577026</v>
      </c>
      <c r="B2466" s="1">
        <v>45328</v>
      </c>
      <c r="C2466">
        <v>12</v>
      </c>
      <c r="D2466" s="2" t="s">
        <v>354</v>
      </c>
      <c r="E2466">
        <v>15799</v>
      </c>
      <c r="F2466" s="2" t="s">
        <v>595</v>
      </c>
      <c r="G2466">
        <v>62</v>
      </c>
      <c r="H2466" s="2" t="s">
        <v>26</v>
      </c>
      <c r="I2466">
        <v>1</v>
      </c>
      <c r="J2466" s="2" t="s">
        <v>22</v>
      </c>
      <c r="K2466">
        <v>10</v>
      </c>
      <c r="L2466" s="2" t="s">
        <v>23</v>
      </c>
      <c r="M2466">
        <v>20</v>
      </c>
      <c r="N2466">
        <v>30</v>
      </c>
      <c r="O2466">
        <v>600</v>
      </c>
      <c r="P2466">
        <v>2024</v>
      </c>
      <c r="Q2466" s="1">
        <v>45323</v>
      </c>
      <c r="R2466">
        <v>2</v>
      </c>
      <c r="S2466" s="2" t="s">
        <v>183</v>
      </c>
    </row>
    <row r="2467" spans="1:19" x14ac:dyDescent="0.35">
      <c r="A2467">
        <v>1577025</v>
      </c>
      <c r="B2467" s="1">
        <v>45328</v>
      </c>
      <c r="C2467">
        <v>12</v>
      </c>
      <c r="D2467" s="2" t="s">
        <v>354</v>
      </c>
      <c r="E2467">
        <v>15799</v>
      </c>
      <c r="F2467" s="2" t="s">
        <v>595</v>
      </c>
      <c r="G2467">
        <v>61</v>
      </c>
      <c r="H2467" s="2" t="s">
        <v>27</v>
      </c>
      <c r="I2467">
        <v>1</v>
      </c>
      <c r="J2467" s="2" t="s">
        <v>22</v>
      </c>
      <c r="K2467">
        <v>10</v>
      </c>
      <c r="L2467" s="2" t="s">
        <v>23</v>
      </c>
      <c r="M2467">
        <v>20</v>
      </c>
      <c r="N2467">
        <v>30</v>
      </c>
      <c r="O2467">
        <v>600</v>
      </c>
      <c r="P2467">
        <v>2024</v>
      </c>
      <c r="Q2467" s="1">
        <v>45323</v>
      </c>
      <c r="R2467">
        <v>2</v>
      </c>
      <c r="S2467" s="2" t="s">
        <v>183</v>
      </c>
    </row>
    <row r="2468" spans="1:19" x14ac:dyDescent="0.35">
      <c r="A2468">
        <v>1577024</v>
      </c>
      <c r="B2468" s="1">
        <v>45328</v>
      </c>
      <c r="C2468">
        <v>42</v>
      </c>
      <c r="D2468" s="2" t="s">
        <v>19</v>
      </c>
      <c r="E2468">
        <v>18884</v>
      </c>
      <c r="F2468" s="2" t="s">
        <v>596</v>
      </c>
      <c r="G2468">
        <v>69</v>
      </c>
      <c r="H2468" s="2" t="s">
        <v>40</v>
      </c>
      <c r="I2468">
        <v>1</v>
      </c>
      <c r="J2468" s="2" t="s">
        <v>22</v>
      </c>
      <c r="K2468">
        <v>12</v>
      </c>
      <c r="L2468" s="2" t="s">
        <v>41</v>
      </c>
      <c r="M2468">
        <v>24</v>
      </c>
      <c r="N2468">
        <v>8.5</v>
      </c>
      <c r="O2468">
        <v>204</v>
      </c>
      <c r="P2468">
        <v>2024</v>
      </c>
      <c r="Q2468" s="1">
        <v>45323</v>
      </c>
      <c r="R2468">
        <v>2</v>
      </c>
      <c r="S2468" s="2" t="s">
        <v>183</v>
      </c>
    </row>
    <row r="2469" spans="1:19" x14ac:dyDescent="0.35">
      <c r="A2469">
        <v>1577023</v>
      </c>
      <c r="B2469" s="1">
        <v>45328</v>
      </c>
      <c r="C2469">
        <v>42</v>
      </c>
      <c r="D2469" s="2" t="s">
        <v>19</v>
      </c>
      <c r="E2469">
        <v>18884</v>
      </c>
      <c r="F2469" s="2" t="s">
        <v>596</v>
      </c>
      <c r="G2469">
        <v>68</v>
      </c>
      <c r="H2469" s="2" t="s">
        <v>42</v>
      </c>
      <c r="I2469">
        <v>1</v>
      </c>
      <c r="J2469" s="2" t="s">
        <v>22</v>
      </c>
      <c r="K2469">
        <v>12</v>
      </c>
      <c r="L2469" s="2" t="s">
        <v>41</v>
      </c>
      <c r="M2469">
        <v>24</v>
      </c>
      <c r="N2469">
        <v>8.5</v>
      </c>
      <c r="O2469">
        <v>204</v>
      </c>
      <c r="P2469">
        <v>2024</v>
      </c>
      <c r="Q2469" s="1">
        <v>45323</v>
      </c>
      <c r="R2469">
        <v>2</v>
      </c>
      <c r="S2469" s="2" t="s">
        <v>183</v>
      </c>
    </row>
    <row r="2470" spans="1:19" x14ac:dyDescent="0.35">
      <c r="A2470">
        <v>1577022</v>
      </c>
      <c r="B2470" s="1">
        <v>45328</v>
      </c>
      <c r="C2470">
        <v>12</v>
      </c>
      <c r="D2470" s="2" t="s">
        <v>354</v>
      </c>
      <c r="E2470">
        <v>15451</v>
      </c>
      <c r="F2470" s="2" t="s">
        <v>597</v>
      </c>
      <c r="G2470">
        <v>62</v>
      </c>
      <c r="H2470" s="2" t="s">
        <v>26</v>
      </c>
      <c r="I2470">
        <v>1</v>
      </c>
      <c r="J2470" s="2" t="s">
        <v>22</v>
      </c>
      <c r="K2470">
        <v>10</v>
      </c>
      <c r="L2470" s="2" t="s">
        <v>23</v>
      </c>
      <c r="M2470">
        <v>8</v>
      </c>
      <c r="N2470">
        <v>30</v>
      </c>
      <c r="O2470">
        <v>240</v>
      </c>
      <c r="P2470">
        <v>2024</v>
      </c>
      <c r="Q2470" s="1">
        <v>45323</v>
      </c>
      <c r="R2470">
        <v>2</v>
      </c>
      <c r="S2470" s="2" t="s">
        <v>183</v>
      </c>
    </row>
    <row r="2471" spans="1:19" x14ac:dyDescent="0.35">
      <c r="A2471">
        <v>1577021</v>
      </c>
      <c r="B2471" s="1">
        <v>45328</v>
      </c>
      <c r="C2471">
        <v>42</v>
      </c>
      <c r="D2471" s="2" t="s">
        <v>19</v>
      </c>
      <c r="E2471">
        <v>18887</v>
      </c>
      <c r="F2471" s="2" t="s">
        <v>126</v>
      </c>
      <c r="G2471">
        <v>25</v>
      </c>
      <c r="H2471" s="2" t="s">
        <v>71</v>
      </c>
      <c r="I2471">
        <v>1</v>
      </c>
      <c r="J2471" s="2" t="s">
        <v>22</v>
      </c>
      <c r="K2471">
        <v>7</v>
      </c>
      <c r="L2471" s="2" t="s">
        <v>29</v>
      </c>
      <c r="M2471">
        <v>1</v>
      </c>
      <c r="N2471">
        <v>117</v>
      </c>
      <c r="O2471">
        <v>117</v>
      </c>
      <c r="P2471">
        <v>2024</v>
      </c>
      <c r="Q2471" s="1">
        <v>45323</v>
      </c>
      <c r="R2471">
        <v>2</v>
      </c>
      <c r="S2471" s="2" t="s">
        <v>183</v>
      </c>
    </row>
    <row r="2472" spans="1:19" x14ac:dyDescent="0.35">
      <c r="A2472">
        <v>1577020</v>
      </c>
      <c r="B2472" s="1">
        <v>45328</v>
      </c>
      <c r="C2472">
        <v>42</v>
      </c>
      <c r="D2472" s="2" t="s">
        <v>19</v>
      </c>
      <c r="E2472">
        <v>18887</v>
      </c>
      <c r="F2472" s="2" t="s">
        <v>126</v>
      </c>
      <c r="G2472">
        <v>69</v>
      </c>
      <c r="H2472" s="2" t="s">
        <v>40</v>
      </c>
      <c r="I2472">
        <v>1</v>
      </c>
      <c r="J2472" s="2" t="s">
        <v>22</v>
      </c>
      <c r="K2472">
        <v>12</v>
      </c>
      <c r="L2472" s="2" t="s">
        <v>41</v>
      </c>
      <c r="M2472">
        <v>24</v>
      </c>
      <c r="N2472">
        <v>8.5</v>
      </c>
      <c r="O2472">
        <v>204</v>
      </c>
      <c r="P2472">
        <v>2024</v>
      </c>
      <c r="Q2472" s="1">
        <v>45323</v>
      </c>
      <c r="R2472">
        <v>2</v>
      </c>
      <c r="S2472" s="2" t="s">
        <v>183</v>
      </c>
    </row>
    <row r="2473" spans="1:19" x14ac:dyDescent="0.35">
      <c r="A2473">
        <v>1577019</v>
      </c>
      <c r="B2473" s="1">
        <v>45328</v>
      </c>
      <c r="C2473">
        <v>42</v>
      </c>
      <c r="D2473" s="2" t="s">
        <v>19</v>
      </c>
      <c r="E2473">
        <v>18887</v>
      </c>
      <c r="F2473" s="2" t="s">
        <v>126</v>
      </c>
      <c r="G2473">
        <v>68</v>
      </c>
      <c r="H2473" s="2" t="s">
        <v>42</v>
      </c>
      <c r="I2473">
        <v>1</v>
      </c>
      <c r="J2473" s="2" t="s">
        <v>22</v>
      </c>
      <c r="K2473">
        <v>12</v>
      </c>
      <c r="L2473" s="2" t="s">
        <v>41</v>
      </c>
      <c r="M2473">
        <v>48</v>
      </c>
      <c r="N2473">
        <v>8.5</v>
      </c>
      <c r="O2473">
        <v>408</v>
      </c>
      <c r="P2473">
        <v>2024</v>
      </c>
      <c r="Q2473" s="1">
        <v>45323</v>
      </c>
      <c r="R2473">
        <v>2</v>
      </c>
      <c r="S2473" s="2" t="s">
        <v>183</v>
      </c>
    </row>
    <row r="2474" spans="1:19" x14ac:dyDescent="0.35">
      <c r="A2474">
        <v>1577018</v>
      </c>
      <c r="B2474" s="1">
        <v>45328</v>
      </c>
      <c r="C2474">
        <v>12</v>
      </c>
      <c r="D2474" s="2" t="s">
        <v>354</v>
      </c>
      <c r="E2474">
        <v>15454</v>
      </c>
      <c r="F2474" s="2" t="s">
        <v>404</v>
      </c>
      <c r="G2474">
        <v>83</v>
      </c>
      <c r="H2474" s="2" t="s">
        <v>47</v>
      </c>
      <c r="I2474">
        <v>1</v>
      </c>
      <c r="J2474" s="2" t="s">
        <v>22</v>
      </c>
      <c r="K2474">
        <v>2</v>
      </c>
      <c r="L2474" s="2" t="s">
        <v>48</v>
      </c>
      <c r="M2474">
        <v>1</v>
      </c>
      <c r="N2474">
        <v>100</v>
      </c>
      <c r="O2474">
        <v>100</v>
      </c>
      <c r="P2474">
        <v>2024</v>
      </c>
      <c r="Q2474" s="1">
        <v>45323</v>
      </c>
      <c r="R2474">
        <v>2</v>
      </c>
      <c r="S2474" s="2" t="s">
        <v>183</v>
      </c>
    </row>
    <row r="2475" spans="1:19" x14ac:dyDescent="0.35">
      <c r="A2475">
        <v>1577017</v>
      </c>
      <c r="B2475" s="1">
        <v>45328</v>
      </c>
      <c r="C2475">
        <v>12</v>
      </c>
      <c r="D2475" s="2" t="s">
        <v>354</v>
      </c>
      <c r="E2475">
        <v>15454</v>
      </c>
      <c r="F2475" s="2" t="s">
        <v>404</v>
      </c>
      <c r="G2475">
        <v>75</v>
      </c>
      <c r="H2475" s="2" t="s">
        <v>33</v>
      </c>
      <c r="I2475">
        <v>1</v>
      </c>
      <c r="J2475" s="2" t="s">
        <v>22</v>
      </c>
      <c r="K2475">
        <v>13</v>
      </c>
      <c r="L2475" s="2" t="s">
        <v>34</v>
      </c>
      <c r="M2475">
        <v>1</v>
      </c>
      <c r="N2475">
        <v>150</v>
      </c>
      <c r="O2475">
        <v>150</v>
      </c>
      <c r="P2475">
        <v>2024</v>
      </c>
      <c r="Q2475" s="1">
        <v>45323</v>
      </c>
      <c r="R2475">
        <v>2</v>
      </c>
      <c r="S2475" s="2" t="s">
        <v>183</v>
      </c>
    </row>
    <row r="2476" spans="1:19" x14ac:dyDescent="0.35">
      <c r="A2476">
        <v>1577016</v>
      </c>
      <c r="B2476" s="1">
        <v>45328</v>
      </c>
      <c r="C2476">
        <v>12</v>
      </c>
      <c r="D2476" s="2" t="s">
        <v>354</v>
      </c>
      <c r="E2476">
        <v>15454</v>
      </c>
      <c r="F2476" s="2" t="s">
        <v>404</v>
      </c>
      <c r="G2476">
        <v>76</v>
      </c>
      <c r="H2476" s="2" t="s">
        <v>35</v>
      </c>
      <c r="I2476">
        <v>1</v>
      </c>
      <c r="J2476" s="2" t="s">
        <v>22</v>
      </c>
      <c r="K2476">
        <v>13</v>
      </c>
      <c r="L2476" s="2" t="s">
        <v>34</v>
      </c>
      <c r="M2476">
        <v>1</v>
      </c>
      <c r="N2476">
        <v>150</v>
      </c>
      <c r="O2476">
        <v>150</v>
      </c>
      <c r="P2476">
        <v>2024</v>
      </c>
      <c r="Q2476" s="1">
        <v>45323</v>
      </c>
      <c r="R2476">
        <v>2</v>
      </c>
      <c r="S2476" s="2" t="s">
        <v>183</v>
      </c>
    </row>
    <row r="2477" spans="1:19" x14ac:dyDescent="0.35">
      <c r="A2477">
        <v>1577015</v>
      </c>
      <c r="B2477" s="1">
        <v>45328</v>
      </c>
      <c r="C2477">
        <v>12</v>
      </c>
      <c r="D2477" s="2" t="s">
        <v>354</v>
      </c>
      <c r="E2477">
        <v>15454</v>
      </c>
      <c r="F2477" s="2" t="s">
        <v>404</v>
      </c>
      <c r="G2477">
        <v>53</v>
      </c>
      <c r="H2477" s="2" t="s">
        <v>21</v>
      </c>
      <c r="I2477">
        <v>1</v>
      </c>
      <c r="J2477" s="2" t="s">
        <v>22</v>
      </c>
      <c r="K2477">
        <v>10</v>
      </c>
      <c r="L2477" s="2" t="s">
        <v>23</v>
      </c>
      <c r="M2477">
        <v>2</v>
      </c>
      <c r="N2477">
        <v>118</v>
      </c>
      <c r="O2477">
        <v>236</v>
      </c>
      <c r="P2477">
        <v>2024</v>
      </c>
      <c r="Q2477" s="1">
        <v>45323</v>
      </c>
      <c r="R2477">
        <v>2</v>
      </c>
      <c r="S2477" s="2" t="s">
        <v>183</v>
      </c>
    </row>
    <row r="2478" spans="1:19" x14ac:dyDescent="0.35">
      <c r="A2478">
        <v>1577014</v>
      </c>
      <c r="B2478" s="1">
        <v>45328</v>
      </c>
      <c r="C2478">
        <v>12</v>
      </c>
      <c r="D2478" s="2" t="s">
        <v>354</v>
      </c>
      <c r="E2478">
        <v>15454</v>
      </c>
      <c r="F2478" s="2" t="s">
        <v>404</v>
      </c>
      <c r="G2478">
        <v>34</v>
      </c>
      <c r="H2478" s="2" t="s">
        <v>73</v>
      </c>
      <c r="I2478">
        <v>1</v>
      </c>
      <c r="J2478" s="2" t="s">
        <v>22</v>
      </c>
      <c r="K2478">
        <v>8</v>
      </c>
      <c r="L2478" s="2" t="s">
        <v>74</v>
      </c>
      <c r="M2478">
        <v>1</v>
      </c>
      <c r="N2478">
        <v>150</v>
      </c>
      <c r="O2478">
        <v>150</v>
      </c>
      <c r="P2478">
        <v>2024</v>
      </c>
      <c r="Q2478" s="1">
        <v>45323</v>
      </c>
      <c r="R2478">
        <v>2</v>
      </c>
      <c r="S2478" s="2" t="s">
        <v>183</v>
      </c>
    </row>
    <row r="2479" spans="1:19" x14ac:dyDescent="0.35">
      <c r="A2479">
        <v>1577013</v>
      </c>
      <c r="B2479" s="1">
        <v>45328</v>
      </c>
      <c r="C2479">
        <v>12</v>
      </c>
      <c r="D2479" s="2" t="s">
        <v>354</v>
      </c>
      <c r="E2479">
        <v>15454</v>
      </c>
      <c r="F2479" s="2" t="s">
        <v>404</v>
      </c>
      <c r="G2479">
        <v>23</v>
      </c>
      <c r="H2479" s="2" t="s">
        <v>28</v>
      </c>
      <c r="I2479">
        <v>1</v>
      </c>
      <c r="J2479" s="2" t="s">
        <v>22</v>
      </c>
      <c r="K2479">
        <v>7</v>
      </c>
      <c r="L2479" s="2" t="s">
        <v>29</v>
      </c>
      <c r="M2479">
        <v>1</v>
      </c>
      <c r="N2479">
        <v>150</v>
      </c>
      <c r="O2479">
        <v>150</v>
      </c>
      <c r="P2479">
        <v>2024</v>
      </c>
      <c r="Q2479" s="1">
        <v>45323</v>
      </c>
      <c r="R2479">
        <v>2</v>
      </c>
      <c r="S2479" s="2" t="s">
        <v>183</v>
      </c>
    </row>
    <row r="2480" spans="1:19" x14ac:dyDescent="0.35">
      <c r="A2480">
        <v>1577012</v>
      </c>
      <c r="B2480" s="1">
        <v>45328</v>
      </c>
      <c r="C2480">
        <v>12</v>
      </c>
      <c r="D2480" s="2" t="s">
        <v>354</v>
      </c>
      <c r="E2480">
        <v>15454</v>
      </c>
      <c r="F2480" s="2" t="s">
        <v>404</v>
      </c>
      <c r="G2480">
        <v>25</v>
      </c>
      <c r="H2480" s="2" t="s">
        <v>71</v>
      </c>
      <c r="I2480">
        <v>1</v>
      </c>
      <c r="J2480" s="2" t="s">
        <v>22</v>
      </c>
      <c r="K2480">
        <v>7</v>
      </c>
      <c r="L2480" s="2" t="s">
        <v>29</v>
      </c>
      <c r="M2480">
        <v>1</v>
      </c>
      <c r="N2480">
        <v>117</v>
      </c>
      <c r="O2480">
        <v>117</v>
      </c>
      <c r="P2480">
        <v>2024</v>
      </c>
      <c r="Q2480" s="1">
        <v>45323</v>
      </c>
      <c r="R2480">
        <v>2</v>
      </c>
      <c r="S2480" s="2" t="s">
        <v>183</v>
      </c>
    </row>
    <row r="2481" spans="1:19" x14ac:dyDescent="0.35">
      <c r="A2481">
        <v>1577011</v>
      </c>
      <c r="B2481" s="1">
        <v>45328</v>
      </c>
      <c r="C2481">
        <v>12</v>
      </c>
      <c r="D2481" s="2" t="s">
        <v>354</v>
      </c>
      <c r="E2481">
        <v>15454</v>
      </c>
      <c r="F2481" s="2" t="s">
        <v>404</v>
      </c>
      <c r="G2481">
        <v>1</v>
      </c>
      <c r="H2481" s="2" t="s">
        <v>144</v>
      </c>
      <c r="I2481">
        <v>1</v>
      </c>
      <c r="J2481" s="2" t="s">
        <v>22</v>
      </c>
      <c r="K2481">
        <v>1</v>
      </c>
      <c r="L2481" s="2" t="s">
        <v>145</v>
      </c>
      <c r="M2481">
        <v>1</v>
      </c>
      <c r="N2481">
        <v>100</v>
      </c>
      <c r="O2481">
        <v>100</v>
      </c>
      <c r="P2481">
        <v>2024</v>
      </c>
      <c r="Q2481" s="1">
        <v>45323</v>
      </c>
      <c r="R2481">
        <v>2</v>
      </c>
      <c r="S2481" s="2" t="s">
        <v>183</v>
      </c>
    </row>
    <row r="2482" spans="1:19" x14ac:dyDescent="0.35">
      <c r="A2482">
        <v>1577010</v>
      </c>
      <c r="B2482" s="1">
        <v>45328</v>
      </c>
      <c r="C2482">
        <v>12</v>
      </c>
      <c r="D2482" s="2" t="s">
        <v>354</v>
      </c>
      <c r="E2482">
        <v>15862</v>
      </c>
      <c r="F2482" s="2" t="s">
        <v>598</v>
      </c>
      <c r="G2482">
        <v>19</v>
      </c>
      <c r="H2482" s="2" t="s">
        <v>59</v>
      </c>
      <c r="I2482">
        <v>1</v>
      </c>
      <c r="J2482" s="2" t="s">
        <v>22</v>
      </c>
      <c r="K2482">
        <v>6</v>
      </c>
      <c r="L2482" s="2" t="s">
        <v>60</v>
      </c>
      <c r="M2482">
        <v>3</v>
      </c>
      <c r="N2482">
        <v>141</v>
      </c>
      <c r="O2482">
        <v>423</v>
      </c>
      <c r="P2482">
        <v>2024</v>
      </c>
      <c r="Q2482" s="1">
        <v>45323</v>
      </c>
      <c r="R2482">
        <v>2</v>
      </c>
      <c r="S2482" s="2" t="s">
        <v>183</v>
      </c>
    </row>
    <row r="2483" spans="1:19" x14ac:dyDescent="0.35">
      <c r="A2483">
        <v>1577009</v>
      </c>
      <c r="B2483" s="1">
        <v>45328</v>
      </c>
      <c r="C2483">
        <v>12</v>
      </c>
      <c r="D2483" s="2" t="s">
        <v>354</v>
      </c>
      <c r="E2483">
        <v>15862</v>
      </c>
      <c r="F2483" s="2" t="s">
        <v>598</v>
      </c>
      <c r="G2483">
        <v>53</v>
      </c>
      <c r="H2483" s="2" t="s">
        <v>21</v>
      </c>
      <c r="I2483">
        <v>1</v>
      </c>
      <c r="J2483" s="2" t="s">
        <v>22</v>
      </c>
      <c r="K2483">
        <v>10</v>
      </c>
      <c r="L2483" s="2" t="s">
        <v>23</v>
      </c>
      <c r="M2483">
        <v>6</v>
      </c>
      <c r="N2483">
        <v>118</v>
      </c>
      <c r="O2483">
        <v>708</v>
      </c>
      <c r="P2483">
        <v>2024</v>
      </c>
      <c r="Q2483" s="1">
        <v>45323</v>
      </c>
      <c r="R2483">
        <v>2</v>
      </c>
      <c r="S2483" s="2" t="s">
        <v>183</v>
      </c>
    </row>
    <row r="2484" spans="1:19" x14ac:dyDescent="0.35">
      <c r="A2484">
        <v>1577008</v>
      </c>
      <c r="B2484" s="1">
        <v>45328</v>
      </c>
      <c r="C2484">
        <v>12</v>
      </c>
      <c r="D2484" s="2" t="s">
        <v>354</v>
      </c>
      <c r="E2484">
        <v>15806</v>
      </c>
      <c r="F2484" s="2" t="s">
        <v>599</v>
      </c>
      <c r="G2484">
        <v>53</v>
      </c>
      <c r="H2484" s="2" t="s">
        <v>21</v>
      </c>
      <c r="I2484">
        <v>1</v>
      </c>
      <c r="J2484" s="2" t="s">
        <v>22</v>
      </c>
      <c r="K2484">
        <v>10</v>
      </c>
      <c r="L2484" s="2" t="s">
        <v>23</v>
      </c>
      <c r="M2484">
        <v>1</v>
      </c>
      <c r="N2484">
        <v>118</v>
      </c>
      <c r="O2484">
        <v>118</v>
      </c>
      <c r="P2484">
        <v>2024</v>
      </c>
      <c r="Q2484" s="1">
        <v>45323</v>
      </c>
      <c r="R2484">
        <v>2</v>
      </c>
      <c r="S2484" s="2" t="s">
        <v>183</v>
      </c>
    </row>
    <row r="2485" spans="1:19" x14ac:dyDescent="0.35">
      <c r="A2485">
        <v>1577007</v>
      </c>
      <c r="B2485" s="1">
        <v>45328</v>
      </c>
      <c r="C2485">
        <v>12</v>
      </c>
      <c r="D2485" s="2" t="s">
        <v>354</v>
      </c>
      <c r="E2485">
        <v>15806</v>
      </c>
      <c r="F2485" s="2" t="s">
        <v>599</v>
      </c>
      <c r="G2485">
        <v>52</v>
      </c>
      <c r="H2485" s="2" t="s">
        <v>25</v>
      </c>
      <c r="I2485">
        <v>1</v>
      </c>
      <c r="J2485" s="2" t="s">
        <v>22</v>
      </c>
      <c r="K2485">
        <v>10</v>
      </c>
      <c r="L2485" s="2" t="s">
        <v>23</v>
      </c>
      <c r="M2485">
        <v>2</v>
      </c>
      <c r="N2485">
        <v>118</v>
      </c>
      <c r="O2485">
        <v>236</v>
      </c>
      <c r="P2485">
        <v>2024</v>
      </c>
      <c r="Q2485" s="1">
        <v>45323</v>
      </c>
      <c r="R2485">
        <v>2</v>
      </c>
      <c r="S2485" s="2" t="s">
        <v>183</v>
      </c>
    </row>
    <row r="2486" spans="1:19" x14ac:dyDescent="0.35">
      <c r="A2486">
        <v>1577006</v>
      </c>
      <c r="B2486" s="1">
        <v>45328</v>
      </c>
      <c r="C2486">
        <v>42</v>
      </c>
      <c r="D2486" s="2" t="s">
        <v>19</v>
      </c>
      <c r="E2486">
        <v>33442</v>
      </c>
      <c r="F2486" s="2" t="s">
        <v>600</v>
      </c>
      <c r="G2486">
        <v>28</v>
      </c>
      <c r="H2486" s="2" t="s">
        <v>32</v>
      </c>
      <c r="I2486">
        <v>1</v>
      </c>
      <c r="J2486" s="2" t="s">
        <v>22</v>
      </c>
      <c r="K2486">
        <v>15</v>
      </c>
      <c r="L2486" s="2" t="s">
        <v>31</v>
      </c>
      <c r="M2486">
        <v>1</v>
      </c>
      <c r="N2486">
        <v>240</v>
      </c>
      <c r="O2486">
        <v>240</v>
      </c>
      <c r="P2486">
        <v>2024</v>
      </c>
      <c r="Q2486" s="1">
        <v>45323</v>
      </c>
      <c r="R2486">
        <v>2</v>
      </c>
      <c r="S2486" s="2" t="s">
        <v>183</v>
      </c>
    </row>
    <row r="2487" spans="1:19" x14ac:dyDescent="0.35">
      <c r="A2487">
        <v>1577005</v>
      </c>
      <c r="B2487" s="1">
        <v>45328</v>
      </c>
      <c r="C2487">
        <v>42</v>
      </c>
      <c r="D2487" s="2" t="s">
        <v>19</v>
      </c>
      <c r="E2487">
        <v>33442</v>
      </c>
      <c r="F2487" s="2" t="s">
        <v>600</v>
      </c>
      <c r="G2487">
        <v>40</v>
      </c>
      <c r="H2487" s="2" t="s">
        <v>36</v>
      </c>
      <c r="I2487">
        <v>1</v>
      </c>
      <c r="J2487" s="2" t="s">
        <v>22</v>
      </c>
      <c r="K2487">
        <v>3</v>
      </c>
      <c r="L2487" s="2" t="s">
        <v>37</v>
      </c>
      <c r="M2487">
        <v>1</v>
      </c>
      <c r="N2487">
        <v>192</v>
      </c>
      <c r="O2487">
        <v>192</v>
      </c>
      <c r="P2487">
        <v>2024</v>
      </c>
      <c r="Q2487" s="1">
        <v>45323</v>
      </c>
      <c r="R2487">
        <v>2</v>
      </c>
      <c r="S2487" s="2" t="s">
        <v>183</v>
      </c>
    </row>
    <row r="2488" spans="1:19" x14ac:dyDescent="0.35">
      <c r="A2488">
        <v>1577004</v>
      </c>
      <c r="B2488" s="1">
        <v>45328</v>
      </c>
      <c r="C2488">
        <v>42</v>
      </c>
      <c r="D2488" s="2" t="s">
        <v>19</v>
      </c>
      <c r="E2488">
        <v>33442</v>
      </c>
      <c r="F2488" s="2" t="s">
        <v>600</v>
      </c>
      <c r="G2488">
        <v>69</v>
      </c>
      <c r="H2488" s="2" t="s">
        <v>40</v>
      </c>
      <c r="I2488">
        <v>1</v>
      </c>
      <c r="J2488" s="2" t="s">
        <v>22</v>
      </c>
      <c r="K2488">
        <v>12</v>
      </c>
      <c r="L2488" s="2" t="s">
        <v>41</v>
      </c>
      <c r="M2488">
        <v>36</v>
      </c>
      <c r="N2488">
        <v>8.5</v>
      </c>
      <c r="O2488">
        <v>306</v>
      </c>
      <c r="P2488">
        <v>2024</v>
      </c>
      <c r="Q2488" s="1">
        <v>45323</v>
      </c>
      <c r="R2488">
        <v>2</v>
      </c>
      <c r="S2488" s="2" t="s">
        <v>183</v>
      </c>
    </row>
    <row r="2489" spans="1:19" x14ac:dyDescent="0.35">
      <c r="A2489">
        <v>1577003</v>
      </c>
      <c r="B2489" s="1">
        <v>45328</v>
      </c>
      <c r="C2489">
        <v>42</v>
      </c>
      <c r="D2489" s="2" t="s">
        <v>19</v>
      </c>
      <c r="E2489">
        <v>33442</v>
      </c>
      <c r="F2489" s="2" t="s">
        <v>600</v>
      </c>
      <c r="G2489">
        <v>68</v>
      </c>
      <c r="H2489" s="2" t="s">
        <v>42</v>
      </c>
      <c r="I2489">
        <v>1</v>
      </c>
      <c r="J2489" s="2" t="s">
        <v>22</v>
      </c>
      <c r="K2489">
        <v>12</v>
      </c>
      <c r="L2489" s="2" t="s">
        <v>41</v>
      </c>
      <c r="M2489">
        <v>36</v>
      </c>
      <c r="N2489">
        <v>8.5</v>
      </c>
      <c r="O2489">
        <v>306</v>
      </c>
      <c r="P2489">
        <v>2024</v>
      </c>
      <c r="Q2489" s="1">
        <v>45323</v>
      </c>
      <c r="R2489">
        <v>2</v>
      </c>
      <c r="S2489" s="2" t="s">
        <v>183</v>
      </c>
    </row>
    <row r="2490" spans="1:19" x14ac:dyDescent="0.35">
      <c r="A2490">
        <v>1577002</v>
      </c>
      <c r="B2490" s="1">
        <v>45328</v>
      </c>
      <c r="C2490">
        <v>12</v>
      </c>
      <c r="D2490" s="2" t="s">
        <v>354</v>
      </c>
      <c r="E2490">
        <v>15496</v>
      </c>
      <c r="F2490" s="2" t="s">
        <v>601</v>
      </c>
      <c r="G2490">
        <v>61</v>
      </c>
      <c r="H2490" s="2" t="s">
        <v>27</v>
      </c>
      <c r="I2490">
        <v>1</v>
      </c>
      <c r="J2490" s="2" t="s">
        <v>22</v>
      </c>
      <c r="K2490">
        <v>10</v>
      </c>
      <c r="L2490" s="2" t="s">
        <v>23</v>
      </c>
      <c r="M2490">
        <v>6</v>
      </c>
      <c r="N2490">
        <v>30</v>
      </c>
      <c r="O2490">
        <v>180</v>
      </c>
      <c r="P2490">
        <v>2024</v>
      </c>
      <c r="Q2490" s="1">
        <v>45323</v>
      </c>
      <c r="R2490">
        <v>2</v>
      </c>
      <c r="S2490" s="2" t="s">
        <v>183</v>
      </c>
    </row>
    <row r="2491" spans="1:19" x14ac:dyDescent="0.35">
      <c r="A2491">
        <v>1577001</v>
      </c>
      <c r="B2491" s="1">
        <v>45328</v>
      </c>
      <c r="C2491">
        <v>12</v>
      </c>
      <c r="D2491" s="2" t="s">
        <v>354</v>
      </c>
      <c r="E2491">
        <v>15496</v>
      </c>
      <c r="F2491" s="2" t="s">
        <v>601</v>
      </c>
      <c r="G2491">
        <v>83</v>
      </c>
      <c r="H2491" s="2" t="s">
        <v>47</v>
      </c>
      <c r="I2491">
        <v>1</v>
      </c>
      <c r="J2491" s="2" t="s">
        <v>22</v>
      </c>
      <c r="K2491">
        <v>2</v>
      </c>
      <c r="L2491" s="2" t="s">
        <v>48</v>
      </c>
      <c r="M2491">
        <v>2</v>
      </c>
      <c r="N2491">
        <v>100</v>
      </c>
      <c r="O2491">
        <v>200</v>
      </c>
      <c r="P2491">
        <v>2024</v>
      </c>
      <c r="Q2491" s="1">
        <v>45323</v>
      </c>
      <c r="R2491">
        <v>2</v>
      </c>
      <c r="S2491" s="2" t="s">
        <v>183</v>
      </c>
    </row>
    <row r="2492" spans="1:19" x14ac:dyDescent="0.35">
      <c r="A2492">
        <v>1577000</v>
      </c>
      <c r="B2492" s="1">
        <v>45328</v>
      </c>
      <c r="C2492">
        <v>12</v>
      </c>
      <c r="D2492" s="2" t="s">
        <v>354</v>
      </c>
      <c r="E2492">
        <v>15496</v>
      </c>
      <c r="F2492" s="2" t="s">
        <v>601</v>
      </c>
      <c r="G2492">
        <v>53</v>
      </c>
      <c r="H2492" s="2" t="s">
        <v>21</v>
      </c>
      <c r="I2492">
        <v>1</v>
      </c>
      <c r="J2492" s="2" t="s">
        <v>22</v>
      </c>
      <c r="K2492">
        <v>10</v>
      </c>
      <c r="L2492" s="2" t="s">
        <v>23</v>
      </c>
      <c r="M2492">
        <v>2</v>
      </c>
      <c r="N2492">
        <v>118</v>
      </c>
      <c r="O2492">
        <v>236</v>
      </c>
      <c r="P2492">
        <v>2024</v>
      </c>
      <c r="Q2492" s="1">
        <v>45323</v>
      </c>
      <c r="R2492">
        <v>2</v>
      </c>
      <c r="S2492" s="2" t="s">
        <v>183</v>
      </c>
    </row>
    <row r="2493" spans="1:19" x14ac:dyDescent="0.35">
      <c r="A2493">
        <v>1576999</v>
      </c>
      <c r="B2493" s="1">
        <v>45328</v>
      </c>
      <c r="C2493">
        <v>12</v>
      </c>
      <c r="D2493" s="2" t="s">
        <v>354</v>
      </c>
      <c r="E2493">
        <v>15496</v>
      </c>
      <c r="F2493" s="2" t="s">
        <v>601</v>
      </c>
      <c r="G2493">
        <v>51</v>
      </c>
      <c r="H2493" s="2" t="s">
        <v>99</v>
      </c>
      <c r="I2493">
        <v>1</v>
      </c>
      <c r="J2493" s="2" t="s">
        <v>22</v>
      </c>
      <c r="K2493">
        <v>9</v>
      </c>
      <c r="L2493" s="2" t="s">
        <v>89</v>
      </c>
      <c r="M2493">
        <v>3</v>
      </c>
      <c r="N2493">
        <v>58</v>
      </c>
      <c r="O2493">
        <v>174</v>
      </c>
      <c r="P2493">
        <v>2024</v>
      </c>
      <c r="Q2493" s="1">
        <v>45323</v>
      </c>
      <c r="R2493">
        <v>2</v>
      </c>
      <c r="S2493" s="2" t="s">
        <v>183</v>
      </c>
    </row>
    <row r="2494" spans="1:19" x14ac:dyDescent="0.35">
      <c r="A2494">
        <v>1576998</v>
      </c>
      <c r="B2494" s="1">
        <v>45328</v>
      </c>
      <c r="C2494">
        <v>12</v>
      </c>
      <c r="D2494" s="2" t="s">
        <v>354</v>
      </c>
      <c r="E2494">
        <v>15496</v>
      </c>
      <c r="F2494" s="2" t="s">
        <v>601</v>
      </c>
      <c r="G2494">
        <v>23</v>
      </c>
      <c r="H2494" s="2" t="s">
        <v>28</v>
      </c>
      <c r="I2494">
        <v>1</v>
      </c>
      <c r="J2494" s="2" t="s">
        <v>22</v>
      </c>
      <c r="K2494">
        <v>7</v>
      </c>
      <c r="L2494" s="2" t="s">
        <v>29</v>
      </c>
      <c r="M2494">
        <v>1</v>
      </c>
      <c r="N2494">
        <v>150</v>
      </c>
      <c r="O2494">
        <v>150</v>
      </c>
      <c r="P2494">
        <v>2024</v>
      </c>
      <c r="Q2494" s="1">
        <v>45323</v>
      </c>
      <c r="R2494">
        <v>2</v>
      </c>
      <c r="S2494" s="2" t="s">
        <v>183</v>
      </c>
    </row>
    <row r="2495" spans="1:19" x14ac:dyDescent="0.35">
      <c r="A2495">
        <v>1576997</v>
      </c>
      <c r="B2495" s="1">
        <v>45328</v>
      </c>
      <c r="C2495">
        <v>12</v>
      </c>
      <c r="D2495" s="2" t="s">
        <v>354</v>
      </c>
      <c r="E2495">
        <v>15496</v>
      </c>
      <c r="F2495" s="2" t="s">
        <v>601</v>
      </c>
      <c r="G2495">
        <v>1</v>
      </c>
      <c r="H2495" s="2" t="s">
        <v>144</v>
      </c>
      <c r="I2495">
        <v>1</v>
      </c>
      <c r="J2495" s="2" t="s">
        <v>22</v>
      </c>
      <c r="K2495">
        <v>1</v>
      </c>
      <c r="L2495" s="2" t="s">
        <v>145</v>
      </c>
      <c r="M2495">
        <v>2</v>
      </c>
      <c r="N2495">
        <v>100</v>
      </c>
      <c r="O2495">
        <v>200</v>
      </c>
      <c r="P2495">
        <v>2024</v>
      </c>
      <c r="Q2495" s="1">
        <v>45323</v>
      </c>
      <c r="R2495">
        <v>2</v>
      </c>
      <c r="S2495" s="2" t="s">
        <v>183</v>
      </c>
    </row>
    <row r="2496" spans="1:19" x14ac:dyDescent="0.35">
      <c r="A2496">
        <v>1576996</v>
      </c>
      <c r="B2496" s="1">
        <v>45328</v>
      </c>
      <c r="C2496">
        <v>42</v>
      </c>
      <c r="D2496" s="2" t="s">
        <v>19</v>
      </c>
      <c r="E2496">
        <v>18886</v>
      </c>
      <c r="F2496" s="2" t="s">
        <v>129</v>
      </c>
      <c r="G2496">
        <v>36</v>
      </c>
      <c r="H2496" s="2" t="s">
        <v>319</v>
      </c>
      <c r="I2496">
        <v>1</v>
      </c>
      <c r="J2496" s="2" t="s">
        <v>22</v>
      </c>
      <c r="K2496">
        <v>6</v>
      </c>
      <c r="L2496" s="2" t="s">
        <v>60</v>
      </c>
      <c r="M2496">
        <v>6</v>
      </c>
      <c r="N2496">
        <v>141</v>
      </c>
      <c r="O2496">
        <v>846</v>
      </c>
      <c r="P2496">
        <v>2024</v>
      </c>
      <c r="Q2496" s="1">
        <v>45323</v>
      </c>
      <c r="R2496">
        <v>2</v>
      </c>
      <c r="S2496" s="2" t="s">
        <v>183</v>
      </c>
    </row>
    <row r="2497" spans="1:19" x14ac:dyDescent="0.35">
      <c r="A2497">
        <v>1576995</v>
      </c>
      <c r="B2497" s="1">
        <v>45328</v>
      </c>
      <c r="C2497">
        <v>42</v>
      </c>
      <c r="D2497" s="2" t="s">
        <v>19</v>
      </c>
      <c r="E2497">
        <v>18886</v>
      </c>
      <c r="F2497" s="2" t="s">
        <v>129</v>
      </c>
      <c r="G2497">
        <v>76</v>
      </c>
      <c r="H2497" s="2" t="s">
        <v>35</v>
      </c>
      <c r="I2497">
        <v>1</v>
      </c>
      <c r="J2497" s="2" t="s">
        <v>22</v>
      </c>
      <c r="K2497">
        <v>13</v>
      </c>
      <c r="L2497" s="2" t="s">
        <v>34</v>
      </c>
      <c r="M2497">
        <v>1</v>
      </c>
      <c r="N2497">
        <v>150</v>
      </c>
      <c r="O2497">
        <v>150</v>
      </c>
      <c r="P2497">
        <v>2024</v>
      </c>
      <c r="Q2497" s="1">
        <v>45323</v>
      </c>
      <c r="R2497">
        <v>2</v>
      </c>
      <c r="S2497" s="2" t="s">
        <v>183</v>
      </c>
    </row>
    <row r="2498" spans="1:19" x14ac:dyDescent="0.35">
      <c r="A2498">
        <v>1576994</v>
      </c>
      <c r="B2498" s="1">
        <v>45328</v>
      </c>
      <c r="C2498">
        <v>42</v>
      </c>
      <c r="D2498" s="2" t="s">
        <v>19</v>
      </c>
      <c r="E2498">
        <v>18886</v>
      </c>
      <c r="F2498" s="2" t="s">
        <v>129</v>
      </c>
      <c r="G2498">
        <v>77</v>
      </c>
      <c r="H2498" s="2" t="s">
        <v>51</v>
      </c>
      <c r="I2498">
        <v>1</v>
      </c>
      <c r="J2498" s="2" t="s">
        <v>22</v>
      </c>
      <c r="K2498">
        <v>13</v>
      </c>
      <c r="L2498" s="2" t="s">
        <v>34</v>
      </c>
      <c r="M2498">
        <v>2</v>
      </c>
      <c r="N2498">
        <v>100</v>
      </c>
      <c r="O2498">
        <v>200</v>
      </c>
      <c r="P2498">
        <v>2024</v>
      </c>
      <c r="Q2498" s="1">
        <v>45323</v>
      </c>
      <c r="R2498">
        <v>2</v>
      </c>
      <c r="S2498" s="2" t="s">
        <v>183</v>
      </c>
    </row>
    <row r="2499" spans="1:19" x14ac:dyDescent="0.35">
      <c r="A2499">
        <v>1576993</v>
      </c>
      <c r="B2499" s="1">
        <v>45328</v>
      </c>
      <c r="C2499">
        <v>42</v>
      </c>
      <c r="D2499" s="2" t="s">
        <v>19</v>
      </c>
      <c r="E2499">
        <v>18886</v>
      </c>
      <c r="F2499" s="2" t="s">
        <v>129</v>
      </c>
      <c r="G2499">
        <v>68</v>
      </c>
      <c r="H2499" s="2" t="s">
        <v>42</v>
      </c>
      <c r="I2499">
        <v>1</v>
      </c>
      <c r="J2499" s="2" t="s">
        <v>22</v>
      </c>
      <c r="K2499">
        <v>12</v>
      </c>
      <c r="L2499" s="2" t="s">
        <v>41</v>
      </c>
      <c r="M2499">
        <v>72</v>
      </c>
      <c r="N2499">
        <v>8.5</v>
      </c>
      <c r="O2499">
        <v>612</v>
      </c>
      <c r="P2499">
        <v>2024</v>
      </c>
      <c r="Q2499" s="1">
        <v>45323</v>
      </c>
      <c r="R2499">
        <v>2</v>
      </c>
      <c r="S2499" s="2" t="s">
        <v>183</v>
      </c>
    </row>
    <row r="2500" spans="1:19" x14ac:dyDescent="0.35">
      <c r="A2500">
        <v>1576992</v>
      </c>
      <c r="B2500" s="1">
        <v>45328</v>
      </c>
      <c r="C2500">
        <v>42</v>
      </c>
      <c r="D2500" s="2" t="s">
        <v>19</v>
      </c>
      <c r="E2500">
        <v>18886</v>
      </c>
      <c r="F2500" s="2" t="s">
        <v>129</v>
      </c>
      <c r="G2500">
        <v>34</v>
      </c>
      <c r="H2500" s="2" t="s">
        <v>73</v>
      </c>
      <c r="I2500">
        <v>1</v>
      </c>
      <c r="J2500" s="2" t="s">
        <v>22</v>
      </c>
      <c r="K2500">
        <v>8</v>
      </c>
      <c r="L2500" s="2" t="s">
        <v>74</v>
      </c>
      <c r="M2500">
        <v>2</v>
      </c>
      <c r="N2500">
        <v>150</v>
      </c>
      <c r="O2500">
        <v>300</v>
      </c>
      <c r="P2500">
        <v>2024</v>
      </c>
      <c r="Q2500" s="1">
        <v>45323</v>
      </c>
      <c r="R2500">
        <v>2</v>
      </c>
      <c r="S2500" s="2" t="s">
        <v>183</v>
      </c>
    </row>
    <row r="2501" spans="1:19" x14ac:dyDescent="0.35">
      <c r="A2501">
        <v>1576991</v>
      </c>
      <c r="B2501" s="1">
        <v>45328</v>
      </c>
      <c r="C2501">
        <v>42</v>
      </c>
      <c r="D2501" s="2" t="s">
        <v>19</v>
      </c>
      <c r="E2501">
        <v>18886</v>
      </c>
      <c r="F2501" s="2" t="s">
        <v>129</v>
      </c>
      <c r="G2501">
        <v>23</v>
      </c>
      <c r="H2501" s="2" t="s">
        <v>28</v>
      </c>
      <c r="I2501">
        <v>1</v>
      </c>
      <c r="J2501" s="2" t="s">
        <v>22</v>
      </c>
      <c r="K2501">
        <v>7</v>
      </c>
      <c r="L2501" s="2" t="s">
        <v>29</v>
      </c>
      <c r="M2501">
        <v>2</v>
      </c>
      <c r="N2501">
        <v>150</v>
      </c>
      <c r="O2501">
        <v>300</v>
      </c>
      <c r="P2501">
        <v>2024</v>
      </c>
      <c r="Q2501" s="1">
        <v>45323</v>
      </c>
      <c r="R2501">
        <v>2</v>
      </c>
      <c r="S2501" s="2" t="s">
        <v>183</v>
      </c>
    </row>
    <row r="2502" spans="1:19" x14ac:dyDescent="0.35">
      <c r="A2502">
        <v>1576990</v>
      </c>
      <c r="B2502" s="1">
        <v>45328</v>
      </c>
      <c r="C2502">
        <v>42</v>
      </c>
      <c r="D2502" s="2" t="s">
        <v>19</v>
      </c>
      <c r="E2502">
        <v>18886</v>
      </c>
      <c r="F2502" s="2" t="s">
        <v>129</v>
      </c>
      <c r="G2502">
        <v>53</v>
      </c>
      <c r="H2502" s="2" t="s">
        <v>21</v>
      </c>
      <c r="I2502">
        <v>1</v>
      </c>
      <c r="J2502" s="2" t="s">
        <v>22</v>
      </c>
      <c r="K2502">
        <v>10</v>
      </c>
      <c r="L2502" s="2" t="s">
        <v>23</v>
      </c>
      <c r="M2502">
        <v>1</v>
      </c>
      <c r="N2502">
        <v>118</v>
      </c>
      <c r="O2502">
        <v>118</v>
      </c>
      <c r="P2502">
        <v>2024</v>
      </c>
      <c r="Q2502" s="1">
        <v>45323</v>
      </c>
      <c r="R2502">
        <v>2</v>
      </c>
      <c r="S2502" s="2" t="s">
        <v>183</v>
      </c>
    </row>
    <row r="2503" spans="1:19" x14ac:dyDescent="0.35">
      <c r="A2503">
        <v>1576989</v>
      </c>
      <c r="B2503" s="1">
        <v>45328</v>
      </c>
      <c r="C2503">
        <v>42</v>
      </c>
      <c r="D2503" s="2" t="s">
        <v>19</v>
      </c>
      <c r="E2503">
        <v>18886</v>
      </c>
      <c r="F2503" s="2" t="s">
        <v>129</v>
      </c>
      <c r="G2503">
        <v>52</v>
      </c>
      <c r="H2503" s="2" t="s">
        <v>25</v>
      </c>
      <c r="I2503">
        <v>1</v>
      </c>
      <c r="J2503" s="2" t="s">
        <v>22</v>
      </c>
      <c r="K2503">
        <v>10</v>
      </c>
      <c r="L2503" s="2" t="s">
        <v>23</v>
      </c>
      <c r="M2503">
        <v>3</v>
      </c>
      <c r="N2503">
        <v>118</v>
      </c>
      <c r="O2503">
        <v>354</v>
      </c>
      <c r="P2503">
        <v>2024</v>
      </c>
      <c r="Q2503" s="1">
        <v>45323</v>
      </c>
      <c r="R2503">
        <v>2</v>
      </c>
      <c r="S2503" s="2" t="s">
        <v>183</v>
      </c>
    </row>
    <row r="2504" spans="1:19" x14ac:dyDescent="0.35">
      <c r="A2504">
        <v>1576988</v>
      </c>
      <c r="B2504" s="1">
        <v>45328</v>
      </c>
      <c r="C2504">
        <v>12</v>
      </c>
      <c r="D2504" s="2" t="s">
        <v>354</v>
      </c>
      <c r="E2504">
        <v>15793</v>
      </c>
      <c r="F2504" s="2" t="s">
        <v>602</v>
      </c>
      <c r="G2504">
        <v>30</v>
      </c>
      <c r="H2504" s="2" t="s">
        <v>30</v>
      </c>
      <c r="I2504">
        <v>1</v>
      </c>
      <c r="J2504" s="2" t="s">
        <v>22</v>
      </c>
      <c r="K2504">
        <v>15</v>
      </c>
      <c r="L2504" s="2" t="s">
        <v>31</v>
      </c>
      <c r="M2504">
        <v>1</v>
      </c>
      <c r="N2504">
        <v>240</v>
      </c>
      <c r="O2504">
        <v>240</v>
      </c>
      <c r="P2504">
        <v>2024</v>
      </c>
      <c r="Q2504" s="1">
        <v>45323</v>
      </c>
      <c r="R2504">
        <v>2</v>
      </c>
      <c r="S2504" s="2" t="s">
        <v>183</v>
      </c>
    </row>
    <row r="2505" spans="1:19" x14ac:dyDescent="0.35">
      <c r="A2505">
        <v>1576987</v>
      </c>
      <c r="B2505" s="1">
        <v>45328</v>
      </c>
      <c r="C2505">
        <v>12</v>
      </c>
      <c r="D2505" s="2" t="s">
        <v>354</v>
      </c>
      <c r="E2505">
        <v>15793</v>
      </c>
      <c r="F2505" s="2" t="s">
        <v>602</v>
      </c>
      <c r="G2505">
        <v>28</v>
      </c>
      <c r="H2505" s="2" t="s">
        <v>32</v>
      </c>
      <c r="I2505">
        <v>1</v>
      </c>
      <c r="J2505" s="2" t="s">
        <v>22</v>
      </c>
      <c r="K2505">
        <v>15</v>
      </c>
      <c r="L2505" s="2" t="s">
        <v>31</v>
      </c>
      <c r="M2505">
        <v>3</v>
      </c>
      <c r="N2505">
        <v>240</v>
      </c>
      <c r="O2505">
        <v>720</v>
      </c>
      <c r="P2505">
        <v>2024</v>
      </c>
      <c r="Q2505" s="1">
        <v>45323</v>
      </c>
      <c r="R2505">
        <v>2</v>
      </c>
      <c r="S2505" s="2" t="s">
        <v>183</v>
      </c>
    </row>
    <row r="2506" spans="1:19" x14ac:dyDescent="0.35">
      <c r="A2506">
        <v>1576986</v>
      </c>
      <c r="B2506" s="1">
        <v>45328</v>
      </c>
      <c r="C2506">
        <v>12</v>
      </c>
      <c r="D2506" s="2" t="s">
        <v>354</v>
      </c>
      <c r="E2506">
        <v>15793</v>
      </c>
      <c r="F2506" s="2" t="s">
        <v>602</v>
      </c>
      <c r="G2506">
        <v>62</v>
      </c>
      <c r="H2506" s="2" t="s">
        <v>26</v>
      </c>
      <c r="I2506">
        <v>1</v>
      </c>
      <c r="J2506" s="2" t="s">
        <v>22</v>
      </c>
      <c r="K2506">
        <v>10</v>
      </c>
      <c r="L2506" s="2" t="s">
        <v>23</v>
      </c>
      <c r="M2506">
        <v>8</v>
      </c>
      <c r="N2506">
        <v>30</v>
      </c>
      <c r="O2506">
        <v>240</v>
      </c>
      <c r="P2506">
        <v>2024</v>
      </c>
      <c r="Q2506" s="1">
        <v>45323</v>
      </c>
      <c r="R2506">
        <v>2</v>
      </c>
      <c r="S2506" s="2" t="s">
        <v>183</v>
      </c>
    </row>
    <row r="2507" spans="1:19" x14ac:dyDescent="0.35">
      <c r="A2507">
        <v>1576985</v>
      </c>
      <c r="B2507" s="1">
        <v>45328</v>
      </c>
      <c r="C2507">
        <v>12</v>
      </c>
      <c r="D2507" s="2" t="s">
        <v>354</v>
      </c>
      <c r="E2507">
        <v>15793</v>
      </c>
      <c r="F2507" s="2" t="s">
        <v>602</v>
      </c>
      <c r="G2507">
        <v>53</v>
      </c>
      <c r="H2507" s="2" t="s">
        <v>21</v>
      </c>
      <c r="I2507">
        <v>1</v>
      </c>
      <c r="J2507" s="2" t="s">
        <v>22</v>
      </c>
      <c r="K2507">
        <v>10</v>
      </c>
      <c r="L2507" s="2" t="s">
        <v>23</v>
      </c>
      <c r="M2507">
        <v>2</v>
      </c>
      <c r="N2507">
        <v>118</v>
      </c>
      <c r="O2507">
        <v>236</v>
      </c>
      <c r="P2507">
        <v>2024</v>
      </c>
      <c r="Q2507" s="1">
        <v>45323</v>
      </c>
      <c r="R2507">
        <v>2</v>
      </c>
      <c r="S2507" s="2" t="s">
        <v>183</v>
      </c>
    </row>
    <row r="2508" spans="1:19" x14ac:dyDescent="0.35">
      <c r="A2508">
        <v>1576984</v>
      </c>
      <c r="B2508" s="1">
        <v>45328</v>
      </c>
      <c r="C2508">
        <v>12</v>
      </c>
      <c r="D2508" s="2" t="s">
        <v>354</v>
      </c>
      <c r="E2508">
        <v>15793</v>
      </c>
      <c r="F2508" s="2" t="s">
        <v>602</v>
      </c>
      <c r="G2508">
        <v>52</v>
      </c>
      <c r="H2508" s="2" t="s">
        <v>25</v>
      </c>
      <c r="I2508">
        <v>1</v>
      </c>
      <c r="J2508" s="2" t="s">
        <v>22</v>
      </c>
      <c r="K2508">
        <v>10</v>
      </c>
      <c r="L2508" s="2" t="s">
        <v>23</v>
      </c>
      <c r="M2508">
        <v>1</v>
      </c>
      <c r="N2508">
        <v>118</v>
      </c>
      <c r="O2508">
        <v>118</v>
      </c>
      <c r="P2508">
        <v>2024</v>
      </c>
      <c r="Q2508" s="1">
        <v>45323</v>
      </c>
      <c r="R2508">
        <v>2</v>
      </c>
      <c r="S2508" s="2" t="s">
        <v>183</v>
      </c>
    </row>
    <row r="2509" spans="1:19" x14ac:dyDescent="0.35">
      <c r="A2509">
        <v>1576983</v>
      </c>
      <c r="B2509" s="1">
        <v>45328</v>
      </c>
      <c r="C2509">
        <v>12</v>
      </c>
      <c r="D2509" s="2" t="s">
        <v>354</v>
      </c>
      <c r="E2509">
        <v>15793</v>
      </c>
      <c r="F2509" s="2" t="s">
        <v>602</v>
      </c>
      <c r="G2509">
        <v>40</v>
      </c>
      <c r="H2509" s="2" t="s">
        <v>36</v>
      </c>
      <c r="I2509">
        <v>1</v>
      </c>
      <c r="J2509" s="2" t="s">
        <v>22</v>
      </c>
      <c r="K2509">
        <v>3</v>
      </c>
      <c r="L2509" s="2" t="s">
        <v>37</v>
      </c>
      <c r="M2509">
        <v>2</v>
      </c>
      <c r="N2509">
        <v>192</v>
      </c>
      <c r="O2509">
        <v>384</v>
      </c>
      <c r="P2509">
        <v>2024</v>
      </c>
      <c r="Q2509" s="1">
        <v>45323</v>
      </c>
      <c r="R2509">
        <v>2</v>
      </c>
      <c r="S2509" s="2" t="s">
        <v>183</v>
      </c>
    </row>
    <row r="2510" spans="1:19" x14ac:dyDescent="0.35">
      <c r="A2510">
        <v>1576982</v>
      </c>
      <c r="B2510" s="1">
        <v>45328</v>
      </c>
      <c r="C2510">
        <v>12</v>
      </c>
      <c r="D2510" s="2" t="s">
        <v>354</v>
      </c>
      <c r="E2510">
        <v>15471</v>
      </c>
      <c r="F2510" s="2" t="s">
        <v>396</v>
      </c>
      <c r="G2510">
        <v>69</v>
      </c>
      <c r="H2510" s="2" t="s">
        <v>40</v>
      </c>
      <c r="I2510">
        <v>1</v>
      </c>
      <c r="J2510" s="2" t="s">
        <v>22</v>
      </c>
      <c r="K2510">
        <v>12</v>
      </c>
      <c r="L2510" s="2" t="s">
        <v>41</v>
      </c>
      <c r="M2510">
        <v>36</v>
      </c>
      <c r="N2510">
        <v>8.5</v>
      </c>
      <c r="O2510">
        <v>306</v>
      </c>
      <c r="P2510">
        <v>2024</v>
      </c>
      <c r="Q2510" s="1">
        <v>45323</v>
      </c>
      <c r="R2510">
        <v>2</v>
      </c>
      <c r="S2510" s="2" t="s">
        <v>183</v>
      </c>
    </row>
    <row r="2511" spans="1:19" x14ac:dyDescent="0.35">
      <c r="A2511">
        <v>1576981</v>
      </c>
      <c r="B2511" s="1">
        <v>45328</v>
      </c>
      <c r="C2511">
        <v>12</v>
      </c>
      <c r="D2511" s="2" t="s">
        <v>354</v>
      </c>
      <c r="E2511">
        <v>15471</v>
      </c>
      <c r="F2511" s="2" t="s">
        <v>396</v>
      </c>
      <c r="G2511">
        <v>68</v>
      </c>
      <c r="H2511" s="2" t="s">
        <v>42</v>
      </c>
      <c r="I2511">
        <v>1</v>
      </c>
      <c r="J2511" s="2" t="s">
        <v>22</v>
      </c>
      <c r="K2511">
        <v>12</v>
      </c>
      <c r="L2511" s="2" t="s">
        <v>41</v>
      </c>
      <c r="M2511">
        <v>36</v>
      </c>
      <c r="N2511">
        <v>8.5</v>
      </c>
      <c r="O2511">
        <v>306</v>
      </c>
      <c r="P2511">
        <v>2024</v>
      </c>
      <c r="Q2511" s="1">
        <v>45323</v>
      </c>
      <c r="R2511">
        <v>2</v>
      </c>
      <c r="S2511" s="2" t="s">
        <v>183</v>
      </c>
    </row>
    <row r="2512" spans="1:19" x14ac:dyDescent="0.35">
      <c r="A2512">
        <v>1576980</v>
      </c>
      <c r="B2512" s="1">
        <v>45328</v>
      </c>
      <c r="C2512">
        <v>12</v>
      </c>
      <c r="D2512" s="2" t="s">
        <v>354</v>
      </c>
      <c r="E2512">
        <v>15471</v>
      </c>
      <c r="F2512" s="2" t="s">
        <v>396</v>
      </c>
      <c r="G2512">
        <v>29</v>
      </c>
      <c r="H2512" s="2" t="s">
        <v>358</v>
      </c>
      <c r="I2512">
        <v>1</v>
      </c>
      <c r="J2512" s="2" t="s">
        <v>22</v>
      </c>
      <c r="K2512">
        <v>15</v>
      </c>
      <c r="L2512" s="2" t="s">
        <v>31</v>
      </c>
      <c r="M2512">
        <v>12</v>
      </c>
      <c r="N2512">
        <v>20</v>
      </c>
      <c r="O2512">
        <v>240</v>
      </c>
      <c r="P2512">
        <v>2024</v>
      </c>
      <c r="Q2512" s="1">
        <v>45323</v>
      </c>
      <c r="R2512">
        <v>2</v>
      </c>
      <c r="S2512" s="2" t="s">
        <v>183</v>
      </c>
    </row>
    <row r="2513" spans="1:19" x14ac:dyDescent="0.35">
      <c r="A2513">
        <v>1576979</v>
      </c>
      <c r="B2513" s="1">
        <v>45328</v>
      </c>
      <c r="C2513">
        <v>12</v>
      </c>
      <c r="D2513" s="2" t="s">
        <v>354</v>
      </c>
      <c r="E2513">
        <v>15471</v>
      </c>
      <c r="F2513" s="2" t="s">
        <v>396</v>
      </c>
      <c r="G2513">
        <v>52</v>
      </c>
      <c r="H2513" s="2" t="s">
        <v>25</v>
      </c>
      <c r="I2513">
        <v>1</v>
      </c>
      <c r="J2513" s="2" t="s">
        <v>22</v>
      </c>
      <c r="K2513">
        <v>10</v>
      </c>
      <c r="L2513" s="2" t="s">
        <v>23</v>
      </c>
      <c r="M2513">
        <v>3</v>
      </c>
      <c r="N2513">
        <v>118</v>
      </c>
      <c r="O2513">
        <v>354</v>
      </c>
      <c r="P2513">
        <v>2024</v>
      </c>
      <c r="Q2513" s="1">
        <v>45323</v>
      </c>
      <c r="R2513">
        <v>2</v>
      </c>
      <c r="S2513" s="2" t="s">
        <v>183</v>
      </c>
    </row>
    <row r="2514" spans="1:19" x14ac:dyDescent="0.35">
      <c r="A2514">
        <v>1576978</v>
      </c>
      <c r="B2514" s="1">
        <v>45328</v>
      </c>
      <c r="C2514">
        <v>12</v>
      </c>
      <c r="D2514" s="2" t="s">
        <v>354</v>
      </c>
      <c r="E2514">
        <v>15471</v>
      </c>
      <c r="F2514" s="2" t="s">
        <v>396</v>
      </c>
      <c r="G2514">
        <v>25</v>
      </c>
      <c r="H2514" s="2" t="s">
        <v>71</v>
      </c>
      <c r="I2514">
        <v>1</v>
      </c>
      <c r="J2514" s="2" t="s">
        <v>22</v>
      </c>
      <c r="K2514">
        <v>7</v>
      </c>
      <c r="L2514" s="2" t="s">
        <v>29</v>
      </c>
      <c r="M2514">
        <v>3</v>
      </c>
      <c r="N2514">
        <v>117</v>
      </c>
      <c r="O2514">
        <v>351</v>
      </c>
      <c r="P2514">
        <v>2024</v>
      </c>
      <c r="Q2514" s="1">
        <v>45323</v>
      </c>
      <c r="R2514">
        <v>2</v>
      </c>
      <c r="S2514" s="2" t="s">
        <v>183</v>
      </c>
    </row>
    <row r="2515" spans="1:19" x14ac:dyDescent="0.35">
      <c r="A2515">
        <v>1576977</v>
      </c>
      <c r="B2515" s="1">
        <v>45328</v>
      </c>
      <c r="C2515">
        <v>12</v>
      </c>
      <c r="D2515" s="2" t="s">
        <v>354</v>
      </c>
      <c r="E2515">
        <v>15468</v>
      </c>
      <c r="F2515" s="2" t="s">
        <v>603</v>
      </c>
      <c r="G2515">
        <v>25</v>
      </c>
      <c r="H2515" s="2" t="s">
        <v>71</v>
      </c>
      <c r="I2515">
        <v>1</v>
      </c>
      <c r="J2515" s="2" t="s">
        <v>22</v>
      </c>
      <c r="K2515">
        <v>7</v>
      </c>
      <c r="L2515" s="2" t="s">
        <v>29</v>
      </c>
      <c r="M2515">
        <v>2</v>
      </c>
      <c r="N2515">
        <v>117</v>
      </c>
      <c r="O2515">
        <v>234</v>
      </c>
      <c r="P2515">
        <v>2024</v>
      </c>
      <c r="Q2515" s="1">
        <v>45323</v>
      </c>
      <c r="R2515">
        <v>2</v>
      </c>
      <c r="S2515" s="2" t="s">
        <v>183</v>
      </c>
    </row>
    <row r="2516" spans="1:19" x14ac:dyDescent="0.35">
      <c r="A2516">
        <v>1576976</v>
      </c>
      <c r="B2516" s="1">
        <v>45328</v>
      </c>
      <c r="C2516">
        <v>12</v>
      </c>
      <c r="D2516" s="2" t="s">
        <v>354</v>
      </c>
      <c r="E2516">
        <v>15468</v>
      </c>
      <c r="F2516" s="2" t="s">
        <v>603</v>
      </c>
      <c r="G2516">
        <v>51</v>
      </c>
      <c r="H2516" s="2" t="s">
        <v>99</v>
      </c>
      <c r="I2516">
        <v>1</v>
      </c>
      <c r="J2516" s="2" t="s">
        <v>22</v>
      </c>
      <c r="K2516">
        <v>9</v>
      </c>
      <c r="L2516" s="2" t="s">
        <v>89</v>
      </c>
      <c r="M2516">
        <v>4</v>
      </c>
      <c r="N2516">
        <v>58</v>
      </c>
      <c r="O2516">
        <v>232</v>
      </c>
      <c r="P2516">
        <v>2024</v>
      </c>
      <c r="Q2516" s="1">
        <v>45323</v>
      </c>
      <c r="R2516">
        <v>2</v>
      </c>
      <c r="S2516" s="2" t="s">
        <v>183</v>
      </c>
    </row>
    <row r="2517" spans="1:19" x14ac:dyDescent="0.35">
      <c r="A2517">
        <v>1576975</v>
      </c>
      <c r="B2517" s="1">
        <v>45328</v>
      </c>
      <c r="C2517">
        <v>12</v>
      </c>
      <c r="D2517" s="2" t="s">
        <v>354</v>
      </c>
      <c r="E2517">
        <v>15468</v>
      </c>
      <c r="F2517" s="2" t="s">
        <v>603</v>
      </c>
      <c r="G2517">
        <v>31</v>
      </c>
      <c r="H2517" s="2" t="s">
        <v>375</v>
      </c>
      <c r="I2517">
        <v>1</v>
      </c>
      <c r="J2517" s="2" t="s">
        <v>22</v>
      </c>
      <c r="K2517">
        <v>15</v>
      </c>
      <c r="L2517" s="2" t="s">
        <v>31</v>
      </c>
      <c r="M2517">
        <v>12</v>
      </c>
      <c r="N2517">
        <v>20</v>
      </c>
      <c r="O2517">
        <v>240</v>
      </c>
      <c r="P2517">
        <v>2024</v>
      </c>
      <c r="Q2517" s="1">
        <v>45323</v>
      </c>
      <c r="R2517">
        <v>2</v>
      </c>
      <c r="S2517" s="2" t="s">
        <v>183</v>
      </c>
    </row>
    <row r="2518" spans="1:19" x14ac:dyDescent="0.35">
      <c r="A2518">
        <v>1576974</v>
      </c>
      <c r="B2518" s="1">
        <v>45328</v>
      </c>
      <c r="C2518">
        <v>12</v>
      </c>
      <c r="D2518" s="2" t="s">
        <v>354</v>
      </c>
      <c r="E2518">
        <v>15468</v>
      </c>
      <c r="F2518" s="2" t="s">
        <v>603</v>
      </c>
      <c r="G2518">
        <v>29</v>
      </c>
      <c r="H2518" s="2" t="s">
        <v>358</v>
      </c>
      <c r="I2518">
        <v>1</v>
      </c>
      <c r="J2518" s="2" t="s">
        <v>22</v>
      </c>
      <c r="K2518">
        <v>15</v>
      </c>
      <c r="L2518" s="2" t="s">
        <v>31</v>
      </c>
      <c r="M2518">
        <v>12</v>
      </c>
      <c r="N2518">
        <v>20</v>
      </c>
      <c r="O2518">
        <v>240</v>
      </c>
      <c r="P2518">
        <v>2024</v>
      </c>
      <c r="Q2518" s="1">
        <v>45323</v>
      </c>
      <c r="R2518">
        <v>2</v>
      </c>
      <c r="S2518" s="2" t="s">
        <v>183</v>
      </c>
    </row>
    <row r="2519" spans="1:19" x14ac:dyDescent="0.35">
      <c r="A2519">
        <v>1576973</v>
      </c>
      <c r="B2519" s="1">
        <v>45328</v>
      </c>
      <c r="C2519">
        <v>42</v>
      </c>
      <c r="D2519" s="2" t="s">
        <v>19</v>
      </c>
      <c r="E2519">
        <v>18885</v>
      </c>
      <c r="F2519" s="2" t="s">
        <v>128</v>
      </c>
      <c r="G2519">
        <v>75</v>
      </c>
      <c r="H2519" s="2" t="s">
        <v>33</v>
      </c>
      <c r="I2519">
        <v>1</v>
      </c>
      <c r="J2519" s="2" t="s">
        <v>22</v>
      </c>
      <c r="K2519">
        <v>13</v>
      </c>
      <c r="L2519" s="2" t="s">
        <v>34</v>
      </c>
      <c r="M2519">
        <v>1</v>
      </c>
      <c r="N2519">
        <v>150</v>
      </c>
      <c r="O2519">
        <v>150</v>
      </c>
      <c r="P2519">
        <v>2024</v>
      </c>
      <c r="Q2519" s="1">
        <v>45323</v>
      </c>
      <c r="R2519">
        <v>2</v>
      </c>
      <c r="S2519" s="2" t="s">
        <v>183</v>
      </c>
    </row>
    <row r="2520" spans="1:19" x14ac:dyDescent="0.35">
      <c r="A2520">
        <v>1576972</v>
      </c>
      <c r="B2520" s="1">
        <v>45328</v>
      </c>
      <c r="C2520">
        <v>42</v>
      </c>
      <c r="D2520" s="2" t="s">
        <v>19</v>
      </c>
      <c r="E2520">
        <v>18885</v>
      </c>
      <c r="F2520" s="2" t="s">
        <v>128</v>
      </c>
      <c r="G2520">
        <v>52</v>
      </c>
      <c r="H2520" s="2" t="s">
        <v>25</v>
      </c>
      <c r="I2520">
        <v>1</v>
      </c>
      <c r="J2520" s="2" t="s">
        <v>22</v>
      </c>
      <c r="K2520">
        <v>10</v>
      </c>
      <c r="L2520" s="2" t="s">
        <v>23</v>
      </c>
      <c r="M2520">
        <v>1</v>
      </c>
      <c r="N2520">
        <v>118</v>
      </c>
      <c r="O2520">
        <v>118</v>
      </c>
      <c r="P2520">
        <v>2024</v>
      </c>
      <c r="Q2520" s="1">
        <v>45323</v>
      </c>
      <c r="R2520">
        <v>2</v>
      </c>
      <c r="S2520" s="2" t="s">
        <v>183</v>
      </c>
    </row>
    <row r="2521" spans="1:19" x14ac:dyDescent="0.35">
      <c r="A2521">
        <v>1576971</v>
      </c>
      <c r="B2521" s="1">
        <v>45328</v>
      </c>
      <c r="C2521">
        <v>42</v>
      </c>
      <c r="D2521" s="2" t="s">
        <v>19</v>
      </c>
      <c r="E2521">
        <v>18885</v>
      </c>
      <c r="F2521" s="2" t="s">
        <v>128</v>
      </c>
      <c r="G2521">
        <v>53</v>
      </c>
      <c r="H2521" s="2" t="s">
        <v>21</v>
      </c>
      <c r="I2521">
        <v>1</v>
      </c>
      <c r="J2521" s="2" t="s">
        <v>22</v>
      </c>
      <c r="K2521">
        <v>10</v>
      </c>
      <c r="L2521" s="2" t="s">
        <v>23</v>
      </c>
      <c r="M2521">
        <v>2</v>
      </c>
      <c r="N2521">
        <v>118</v>
      </c>
      <c r="O2521">
        <v>236</v>
      </c>
      <c r="P2521">
        <v>2024</v>
      </c>
      <c r="Q2521" s="1">
        <v>45323</v>
      </c>
      <c r="R2521">
        <v>2</v>
      </c>
      <c r="S2521" s="2" t="s">
        <v>183</v>
      </c>
    </row>
    <row r="2522" spans="1:19" x14ac:dyDescent="0.35">
      <c r="A2522">
        <v>1576970</v>
      </c>
      <c r="B2522" s="1">
        <v>45328</v>
      </c>
      <c r="C2522">
        <v>42</v>
      </c>
      <c r="D2522" s="2" t="s">
        <v>19</v>
      </c>
      <c r="E2522">
        <v>18888</v>
      </c>
      <c r="F2522" s="2" t="s">
        <v>208</v>
      </c>
      <c r="G2522">
        <v>62</v>
      </c>
      <c r="H2522" s="2" t="s">
        <v>26</v>
      </c>
      <c r="I2522">
        <v>1</v>
      </c>
      <c r="J2522" s="2" t="s">
        <v>22</v>
      </c>
      <c r="K2522">
        <v>10</v>
      </c>
      <c r="L2522" s="2" t="s">
        <v>23</v>
      </c>
      <c r="M2522">
        <v>3</v>
      </c>
      <c r="N2522">
        <v>30</v>
      </c>
      <c r="O2522">
        <v>90</v>
      </c>
      <c r="P2522">
        <v>2024</v>
      </c>
      <c r="Q2522" s="1">
        <v>45323</v>
      </c>
      <c r="R2522">
        <v>2</v>
      </c>
      <c r="S2522" s="2" t="s">
        <v>183</v>
      </c>
    </row>
    <row r="2523" spans="1:19" x14ac:dyDescent="0.35">
      <c r="A2523">
        <v>1576969</v>
      </c>
      <c r="B2523" s="1">
        <v>45328</v>
      </c>
      <c r="C2523">
        <v>42</v>
      </c>
      <c r="D2523" s="2" t="s">
        <v>19</v>
      </c>
      <c r="E2523">
        <v>18888</v>
      </c>
      <c r="F2523" s="2" t="s">
        <v>208</v>
      </c>
      <c r="G2523">
        <v>61</v>
      </c>
      <c r="H2523" s="2" t="s">
        <v>27</v>
      </c>
      <c r="I2523">
        <v>1</v>
      </c>
      <c r="J2523" s="2" t="s">
        <v>22</v>
      </c>
      <c r="K2523">
        <v>10</v>
      </c>
      <c r="L2523" s="2" t="s">
        <v>23</v>
      </c>
      <c r="M2523">
        <v>3</v>
      </c>
      <c r="N2523">
        <v>30</v>
      </c>
      <c r="O2523">
        <v>90</v>
      </c>
      <c r="P2523">
        <v>2024</v>
      </c>
      <c r="Q2523" s="1">
        <v>45323</v>
      </c>
      <c r="R2523">
        <v>2</v>
      </c>
      <c r="S2523" s="2" t="s">
        <v>183</v>
      </c>
    </row>
    <row r="2524" spans="1:19" x14ac:dyDescent="0.35">
      <c r="A2524">
        <v>1576968</v>
      </c>
      <c r="B2524" s="1">
        <v>45328</v>
      </c>
      <c r="C2524">
        <v>42</v>
      </c>
      <c r="D2524" s="2" t="s">
        <v>19</v>
      </c>
      <c r="E2524">
        <v>18888</v>
      </c>
      <c r="F2524" s="2" t="s">
        <v>208</v>
      </c>
      <c r="G2524">
        <v>69</v>
      </c>
      <c r="H2524" s="2" t="s">
        <v>40</v>
      </c>
      <c r="I2524">
        <v>1</v>
      </c>
      <c r="J2524" s="2" t="s">
        <v>22</v>
      </c>
      <c r="K2524">
        <v>12</v>
      </c>
      <c r="L2524" s="2" t="s">
        <v>41</v>
      </c>
      <c r="M2524">
        <v>12</v>
      </c>
      <c r="N2524">
        <v>8.5</v>
      </c>
      <c r="O2524">
        <v>102</v>
      </c>
      <c r="P2524">
        <v>2024</v>
      </c>
      <c r="Q2524" s="1">
        <v>45323</v>
      </c>
      <c r="R2524">
        <v>2</v>
      </c>
      <c r="S2524" s="2" t="s">
        <v>183</v>
      </c>
    </row>
    <row r="2525" spans="1:19" x14ac:dyDescent="0.35">
      <c r="A2525">
        <v>1576967</v>
      </c>
      <c r="B2525" s="1">
        <v>45328</v>
      </c>
      <c r="C2525">
        <v>42</v>
      </c>
      <c r="D2525" s="2" t="s">
        <v>19</v>
      </c>
      <c r="E2525">
        <v>18888</v>
      </c>
      <c r="F2525" s="2" t="s">
        <v>208</v>
      </c>
      <c r="G2525">
        <v>68</v>
      </c>
      <c r="H2525" s="2" t="s">
        <v>42</v>
      </c>
      <c r="I2525">
        <v>1</v>
      </c>
      <c r="J2525" s="2" t="s">
        <v>22</v>
      </c>
      <c r="K2525">
        <v>12</v>
      </c>
      <c r="L2525" s="2" t="s">
        <v>41</v>
      </c>
      <c r="M2525">
        <v>12</v>
      </c>
      <c r="N2525">
        <v>8.5</v>
      </c>
      <c r="O2525">
        <v>102</v>
      </c>
      <c r="P2525">
        <v>2024</v>
      </c>
      <c r="Q2525" s="1">
        <v>45323</v>
      </c>
      <c r="R2525">
        <v>2</v>
      </c>
      <c r="S2525" s="2" t="s">
        <v>183</v>
      </c>
    </row>
    <row r="2526" spans="1:19" x14ac:dyDescent="0.35">
      <c r="A2526">
        <v>1576966</v>
      </c>
      <c r="B2526" s="1">
        <v>45328</v>
      </c>
      <c r="C2526">
        <v>42</v>
      </c>
      <c r="D2526" s="2" t="s">
        <v>19</v>
      </c>
      <c r="E2526">
        <v>18889</v>
      </c>
      <c r="F2526" s="2" t="s">
        <v>209</v>
      </c>
      <c r="G2526">
        <v>73</v>
      </c>
      <c r="H2526" s="2" t="s">
        <v>97</v>
      </c>
      <c r="I2526">
        <v>1</v>
      </c>
      <c r="J2526" s="2" t="s">
        <v>22</v>
      </c>
      <c r="K2526">
        <v>12</v>
      </c>
      <c r="L2526" s="2" t="s">
        <v>41</v>
      </c>
      <c r="M2526">
        <v>12</v>
      </c>
      <c r="N2526">
        <v>16.25</v>
      </c>
      <c r="O2526">
        <v>195</v>
      </c>
      <c r="P2526">
        <v>2024</v>
      </c>
      <c r="Q2526" s="1">
        <v>45323</v>
      </c>
      <c r="R2526">
        <v>2</v>
      </c>
      <c r="S2526" s="2" t="s">
        <v>183</v>
      </c>
    </row>
    <row r="2527" spans="1:19" x14ac:dyDescent="0.35">
      <c r="A2527">
        <v>1576965</v>
      </c>
      <c r="B2527" s="1">
        <v>45328</v>
      </c>
      <c r="C2527">
        <v>42</v>
      </c>
      <c r="D2527" s="2" t="s">
        <v>19</v>
      </c>
      <c r="E2527">
        <v>18889</v>
      </c>
      <c r="F2527" s="2" t="s">
        <v>209</v>
      </c>
      <c r="G2527">
        <v>74</v>
      </c>
      <c r="H2527" s="2" t="s">
        <v>44</v>
      </c>
      <c r="I2527">
        <v>1</v>
      </c>
      <c r="J2527" s="2" t="s">
        <v>22</v>
      </c>
      <c r="K2527">
        <v>12</v>
      </c>
      <c r="L2527" s="2" t="s">
        <v>41</v>
      </c>
      <c r="M2527">
        <v>12</v>
      </c>
      <c r="N2527">
        <v>16.25</v>
      </c>
      <c r="O2527">
        <v>195</v>
      </c>
      <c r="P2527">
        <v>2024</v>
      </c>
      <c r="Q2527" s="1">
        <v>45323</v>
      </c>
      <c r="R2527">
        <v>2</v>
      </c>
      <c r="S2527" s="2" t="s">
        <v>183</v>
      </c>
    </row>
    <row r="2528" spans="1:19" x14ac:dyDescent="0.35">
      <c r="A2528">
        <v>1576964</v>
      </c>
      <c r="B2528" s="1">
        <v>45328</v>
      </c>
      <c r="C2528">
        <v>42</v>
      </c>
      <c r="D2528" s="2" t="s">
        <v>19</v>
      </c>
      <c r="E2528">
        <v>18889</v>
      </c>
      <c r="F2528" s="2" t="s">
        <v>209</v>
      </c>
      <c r="G2528">
        <v>68</v>
      </c>
      <c r="H2528" s="2" t="s">
        <v>42</v>
      </c>
      <c r="I2528">
        <v>1</v>
      </c>
      <c r="J2528" s="2" t="s">
        <v>22</v>
      </c>
      <c r="K2528">
        <v>12</v>
      </c>
      <c r="L2528" s="2" t="s">
        <v>41</v>
      </c>
      <c r="M2528">
        <v>36</v>
      </c>
      <c r="N2528">
        <v>8.5</v>
      </c>
      <c r="O2528">
        <v>306</v>
      </c>
      <c r="P2528">
        <v>2024</v>
      </c>
      <c r="Q2528" s="1">
        <v>45323</v>
      </c>
      <c r="R2528">
        <v>2</v>
      </c>
      <c r="S2528" s="2" t="s">
        <v>183</v>
      </c>
    </row>
    <row r="2529" spans="1:19" x14ac:dyDescent="0.35">
      <c r="A2529">
        <v>1576963</v>
      </c>
      <c r="B2529" s="1">
        <v>45328</v>
      </c>
      <c r="C2529">
        <v>42</v>
      </c>
      <c r="D2529" s="2" t="s">
        <v>19</v>
      </c>
      <c r="E2529">
        <v>18889</v>
      </c>
      <c r="F2529" s="2" t="s">
        <v>209</v>
      </c>
      <c r="G2529">
        <v>61</v>
      </c>
      <c r="H2529" s="2" t="s">
        <v>27</v>
      </c>
      <c r="I2529">
        <v>1</v>
      </c>
      <c r="J2529" s="2" t="s">
        <v>22</v>
      </c>
      <c r="K2529">
        <v>10</v>
      </c>
      <c r="L2529" s="2" t="s">
        <v>23</v>
      </c>
      <c r="M2529">
        <v>6</v>
      </c>
      <c r="N2529">
        <v>30</v>
      </c>
      <c r="O2529">
        <v>180</v>
      </c>
      <c r="P2529">
        <v>2024</v>
      </c>
      <c r="Q2529" s="1">
        <v>45323</v>
      </c>
      <c r="R2529">
        <v>2</v>
      </c>
      <c r="S2529" s="2" t="s">
        <v>183</v>
      </c>
    </row>
    <row r="2530" spans="1:19" x14ac:dyDescent="0.35">
      <c r="A2530">
        <v>1576962</v>
      </c>
      <c r="B2530" s="1">
        <v>45328</v>
      </c>
      <c r="C2530">
        <v>12</v>
      </c>
      <c r="D2530" s="2" t="s">
        <v>354</v>
      </c>
      <c r="E2530">
        <v>15483</v>
      </c>
      <c r="F2530" s="2" t="s">
        <v>604</v>
      </c>
      <c r="G2530">
        <v>61</v>
      </c>
      <c r="H2530" s="2" t="s">
        <v>27</v>
      </c>
      <c r="I2530">
        <v>1</v>
      </c>
      <c r="J2530" s="2" t="s">
        <v>22</v>
      </c>
      <c r="K2530">
        <v>10</v>
      </c>
      <c r="L2530" s="2" t="s">
        <v>23</v>
      </c>
      <c r="M2530">
        <v>10</v>
      </c>
      <c r="N2530">
        <v>30</v>
      </c>
      <c r="O2530">
        <v>300</v>
      </c>
      <c r="P2530">
        <v>2024</v>
      </c>
      <c r="Q2530" s="1">
        <v>45323</v>
      </c>
      <c r="R2530">
        <v>2</v>
      </c>
      <c r="S2530" s="2" t="s">
        <v>183</v>
      </c>
    </row>
    <row r="2531" spans="1:19" x14ac:dyDescent="0.35">
      <c r="A2531">
        <v>1576961</v>
      </c>
      <c r="B2531" s="1">
        <v>45328</v>
      </c>
      <c r="C2531">
        <v>12</v>
      </c>
      <c r="D2531" s="2" t="s">
        <v>354</v>
      </c>
      <c r="E2531">
        <v>15490</v>
      </c>
      <c r="F2531" s="2" t="s">
        <v>605</v>
      </c>
      <c r="G2531">
        <v>53</v>
      </c>
      <c r="H2531" s="2" t="s">
        <v>21</v>
      </c>
      <c r="I2531">
        <v>1</v>
      </c>
      <c r="J2531" s="2" t="s">
        <v>22</v>
      </c>
      <c r="K2531">
        <v>10</v>
      </c>
      <c r="L2531" s="2" t="s">
        <v>23</v>
      </c>
      <c r="M2531">
        <v>1</v>
      </c>
      <c r="N2531">
        <v>118</v>
      </c>
      <c r="O2531">
        <v>118</v>
      </c>
      <c r="P2531">
        <v>2024</v>
      </c>
      <c r="Q2531" s="1">
        <v>45323</v>
      </c>
      <c r="R2531">
        <v>2</v>
      </c>
      <c r="S2531" s="2" t="s">
        <v>183</v>
      </c>
    </row>
    <row r="2532" spans="1:19" x14ac:dyDescent="0.35">
      <c r="A2532">
        <v>1576960</v>
      </c>
      <c r="B2532" s="1">
        <v>45328</v>
      </c>
      <c r="C2532">
        <v>12</v>
      </c>
      <c r="D2532" s="2" t="s">
        <v>354</v>
      </c>
      <c r="E2532">
        <v>15490</v>
      </c>
      <c r="F2532" s="2" t="s">
        <v>605</v>
      </c>
      <c r="G2532">
        <v>52</v>
      </c>
      <c r="H2532" s="2" t="s">
        <v>25</v>
      </c>
      <c r="I2532">
        <v>1</v>
      </c>
      <c r="J2532" s="2" t="s">
        <v>22</v>
      </c>
      <c r="K2532">
        <v>10</v>
      </c>
      <c r="L2532" s="2" t="s">
        <v>23</v>
      </c>
      <c r="M2532">
        <v>2</v>
      </c>
      <c r="N2532">
        <v>118</v>
      </c>
      <c r="O2532">
        <v>236</v>
      </c>
      <c r="P2532">
        <v>2024</v>
      </c>
      <c r="Q2532" s="1">
        <v>45323</v>
      </c>
      <c r="R2532">
        <v>2</v>
      </c>
      <c r="S2532" s="2" t="s">
        <v>183</v>
      </c>
    </row>
    <row r="2533" spans="1:19" x14ac:dyDescent="0.35">
      <c r="A2533">
        <v>1576959</v>
      </c>
      <c r="B2533" s="1">
        <v>45328</v>
      </c>
      <c r="C2533">
        <v>12</v>
      </c>
      <c r="D2533" s="2" t="s">
        <v>354</v>
      </c>
      <c r="E2533">
        <v>15478</v>
      </c>
      <c r="F2533" s="2" t="s">
        <v>606</v>
      </c>
      <c r="G2533">
        <v>62</v>
      </c>
      <c r="H2533" s="2" t="s">
        <v>26</v>
      </c>
      <c r="I2533">
        <v>1</v>
      </c>
      <c r="J2533" s="2" t="s">
        <v>22</v>
      </c>
      <c r="K2533">
        <v>10</v>
      </c>
      <c r="L2533" s="2" t="s">
        <v>23</v>
      </c>
      <c r="M2533">
        <v>10</v>
      </c>
      <c r="N2533">
        <v>30</v>
      </c>
      <c r="O2533">
        <v>300</v>
      </c>
      <c r="P2533">
        <v>2024</v>
      </c>
      <c r="Q2533" s="1">
        <v>45323</v>
      </c>
      <c r="R2533">
        <v>2</v>
      </c>
      <c r="S2533" s="2" t="s">
        <v>183</v>
      </c>
    </row>
    <row r="2534" spans="1:19" x14ac:dyDescent="0.35">
      <c r="A2534">
        <v>1576958</v>
      </c>
      <c r="B2534" s="1">
        <v>45328</v>
      </c>
      <c r="C2534">
        <v>12</v>
      </c>
      <c r="D2534" s="2" t="s">
        <v>354</v>
      </c>
      <c r="E2534">
        <v>15478</v>
      </c>
      <c r="F2534" s="2" t="s">
        <v>606</v>
      </c>
      <c r="G2534">
        <v>53</v>
      </c>
      <c r="H2534" s="2" t="s">
        <v>21</v>
      </c>
      <c r="I2534">
        <v>1</v>
      </c>
      <c r="J2534" s="2" t="s">
        <v>22</v>
      </c>
      <c r="K2534">
        <v>10</v>
      </c>
      <c r="L2534" s="2" t="s">
        <v>23</v>
      </c>
      <c r="M2534">
        <v>2</v>
      </c>
      <c r="N2534">
        <v>118</v>
      </c>
      <c r="O2534">
        <v>236</v>
      </c>
      <c r="P2534">
        <v>2024</v>
      </c>
      <c r="Q2534" s="1">
        <v>45323</v>
      </c>
      <c r="R2534">
        <v>2</v>
      </c>
      <c r="S2534" s="2" t="s">
        <v>183</v>
      </c>
    </row>
    <row r="2535" spans="1:19" x14ac:dyDescent="0.35">
      <c r="A2535">
        <v>1576957</v>
      </c>
      <c r="B2535" s="1">
        <v>45328</v>
      </c>
      <c r="C2535">
        <v>12</v>
      </c>
      <c r="D2535" s="2" t="s">
        <v>354</v>
      </c>
      <c r="E2535">
        <v>15478</v>
      </c>
      <c r="F2535" s="2" t="s">
        <v>606</v>
      </c>
      <c r="G2535">
        <v>52</v>
      </c>
      <c r="H2535" s="2" t="s">
        <v>25</v>
      </c>
      <c r="I2535">
        <v>1</v>
      </c>
      <c r="J2535" s="2" t="s">
        <v>22</v>
      </c>
      <c r="K2535">
        <v>10</v>
      </c>
      <c r="L2535" s="2" t="s">
        <v>23</v>
      </c>
      <c r="M2535">
        <v>2</v>
      </c>
      <c r="N2535">
        <v>118</v>
      </c>
      <c r="O2535">
        <v>236</v>
      </c>
      <c r="P2535">
        <v>2024</v>
      </c>
      <c r="Q2535" s="1">
        <v>45323</v>
      </c>
      <c r="R2535">
        <v>2</v>
      </c>
      <c r="S2535" s="2" t="s">
        <v>183</v>
      </c>
    </row>
    <row r="2536" spans="1:19" x14ac:dyDescent="0.35">
      <c r="A2536">
        <v>1576956</v>
      </c>
      <c r="B2536" s="1">
        <v>45328</v>
      </c>
      <c r="C2536">
        <v>12</v>
      </c>
      <c r="D2536" s="2" t="s">
        <v>354</v>
      </c>
      <c r="E2536">
        <v>15478</v>
      </c>
      <c r="F2536" s="2" t="s">
        <v>606</v>
      </c>
      <c r="G2536">
        <v>25</v>
      </c>
      <c r="H2536" s="2" t="s">
        <v>71</v>
      </c>
      <c r="I2536">
        <v>1</v>
      </c>
      <c r="J2536" s="2" t="s">
        <v>22</v>
      </c>
      <c r="K2536">
        <v>7</v>
      </c>
      <c r="L2536" s="2" t="s">
        <v>29</v>
      </c>
      <c r="M2536">
        <v>2</v>
      </c>
      <c r="N2536">
        <v>117</v>
      </c>
      <c r="O2536">
        <v>234</v>
      </c>
      <c r="P2536">
        <v>2024</v>
      </c>
      <c r="Q2536" s="1">
        <v>45323</v>
      </c>
      <c r="R2536">
        <v>2</v>
      </c>
      <c r="S2536" s="2" t="s">
        <v>183</v>
      </c>
    </row>
    <row r="2537" spans="1:19" x14ac:dyDescent="0.35">
      <c r="A2537">
        <v>1576955</v>
      </c>
      <c r="B2537" s="1">
        <v>45328</v>
      </c>
      <c r="C2537">
        <v>42</v>
      </c>
      <c r="D2537" s="2" t="s">
        <v>19</v>
      </c>
      <c r="E2537">
        <v>18894</v>
      </c>
      <c r="F2537" s="2" t="s">
        <v>131</v>
      </c>
      <c r="G2537">
        <v>69</v>
      </c>
      <c r="H2537" s="2" t="s">
        <v>40</v>
      </c>
      <c r="I2537">
        <v>1</v>
      </c>
      <c r="J2537" s="2" t="s">
        <v>22</v>
      </c>
      <c r="K2537">
        <v>12</v>
      </c>
      <c r="L2537" s="2" t="s">
        <v>41</v>
      </c>
      <c r="M2537">
        <v>12</v>
      </c>
      <c r="N2537">
        <v>8.5</v>
      </c>
      <c r="O2537">
        <v>102</v>
      </c>
      <c r="P2537">
        <v>2024</v>
      </c>
      <c r="Q2537" s="1">
        <v>45323</v>
      </c>
      <c r="R2537">
        <v>2</v>
      </c>
      <c r="S2537" s="2" t="s">
        <v>183</v>
      </c>
    </row>
    <row r="2538" spans="1:19" x14ac:dyDescent="0.35">
      <c r="A2538">
        <v>1576954</v>
      </c>
      <c r="B2538" s="1">
        <v>45328</v>
      </c>
      <c r="C2538">
        <v>42</v>
      </c>
      <c r="D2538" s="2" t="s">
        <v>19</v>
      </c>
      <c r="E2538">
        <v>18894</v>
      </c>
      <c r="F2538" s="2" t="s">
        <v>131</v>
      </c>
      <c r="G2538">
        <v>68</v>
      </c>
      <c r="H2538" s="2" t="s">
        <v>42</v>
      </c>
      <c r="I2538">
        <v>1</v>
      </c>
      <c r="J2538" s="2" t="s">
        <v>22</v>
      </c>
      <c r="K2538">
        <v>12</v>
      </c>
      <c r="L2538" s="2" t="s">
        <v>41</v>
      </c>
      <c r="M2538">
        <v>12</v>
      </c>
      <c r="N2538">
        <v>8.5</v>
      </c>
      <c r="O2538">
        <v>102</v>
      </c>
      <c r="P2538">
        <v>2024</v>
      </c>
      <c r="Q2538" s="1">
        <v>45323</v>
      </c>
      <c r="R2538">
        <v>2</v>
      </c>
      <c r="S2538" s="2" t="s">
        <v>183</v>
      </c>
    </row>
    <row r="2539" spans="1:19" x14ac:dyDescent="0.35">
      <c r="A2539">
        <v>1576953</v>
      </c>
      <c r="B2539" s="1">
        <v>45328</v>
      </c>
      <c r="C2539">
        <v>42</v>
      </c>
      <c r="D2539" s="2" t="s">
        <v>19</v>
      </c>
      <c r="E2539">
        <v>32086</v>
      </c>
      <c r="F2539" s="2" t="s">
        <v>264</v>
      </c>
      <c r="G2539">
        <v>69</v>
      </c>
      <c r="H2539" s="2" t="s">
        <v>40</v>
      </c>
      <c r="I2539">
        <v>1</v>
      </c>
      <c r="J2539" s="2" t="s">
        <v>22</v>
      </c>
      <c r="K2539">
        <v>12</v>
      </c>
      <c r="L2539" s="2" t="s">
        <v>41</v>
      </c>
      <c r="M2539">
        <v>12</v>
      </c>
      <c r="N2539">
        <v>8.5</v>
      </c>
      <c r="O2539">
        <v>102</v>
      </c>
      <c r="P2539">
        <v>2024</v>
      </c>
      <c r="Q2539" s="1">
        <v>45323</v>
      </c>
      <c r="R2539">
        <v>2</v>
      </c>
      <c r="S2539" s="2" t="s">
        <v>183</v>
      </c>
    </row>
    <row r="2540" spans="1:19" x14ac:dyDescent="0.35">
      <c r="A2540">
        <v>1576952</v>
      </c>
      <c r="B2540" s="1">
        <v>45328</v>
      </c>
      <c r="C2540">
        <v>42</v>
      </c>
      <c r="D2540" s="2" t="s">
        <v>19</v>
      </c>
      <c r="E2540">
        <v>32086</v>
      </c>
      <c r="F2540" s="2" t="s">
        <v>264</v>
      </c>
      <c r="G2540">
        <v>68</v>
      </c>
      <c r="H2540" s="2" t="s">
        <v>42</v>
      </c>
      <c r="I2540">
        <v>1</v>
      </c>
      <c r="J2540" s="2" t="s">
        <v>22</v>
      </c>
      <c r="K2540">
        <v>12</v>
      </c>
      <c r="L2540" s="2" t="s">
        <v>41</v>
      </c>
      <c r="M2540">
        <v>12</v>
      </c>
      <c r="N2540">
        <v>8.5</v>
      </c>
      <c r="O2540">
        <v>102</v>
      </c>
      <c r="P2540">
        <v>2024</v>
      </c>
      <c r="Q2540" s="1">
        <v>45323</v>
      </c>
      <c r="R2540">
        <v>2</v>
      </c>
      <c r="S2540" s="2" t="s">
        <v>183</v>
      </c>
    </row>
    <row r="2541" spans="1:19" x14ac:dyDescent="0.35">
      <c r="A2541">
        <v>1576951</v>
      </c>
      <c r="B2541" s="1">
        <v>45328</v>
      </c>
      <c r="C2541">
        <v>12</v>
      </c>
      <c r="D2541" s="2" t="s">
        <v>354</v>
      </c>
      <c r="E2541">
        <v>15498</v>
      </c>
      <c r="F2541" s="2" t="s">
        <v>607</v>
      </c>
      <c r="G2541">
        <v>52</v>
      </c>
      <c r="H2541" s="2" t="s">
        <v>25</v>
      </c>
      <c r="I2541">
        <v>1</v>
      </c>
      <c r="J2541" s="2" t="s">
        <v>22</v>
      </c>
      <c r="K2541">
        <v>10</v>
      </c>
      <c r="L2541" s="2" t="s">
        <v>23</v>
      </c>
      <c r="M2541">
        <v>2</v>
      </c>
      <c r="N2541">
        <v>118</v>
      </c>
      <c r="O2541">
        <v>236</v>
      </c>
      <c r="P2541">
        <v>2024</v>
      </c>
      <c r="Q2541" s="1">
        <v>45323</v>
      </c>
      <c r="R2541">
        <v>2</v>
      </c>
      <c r="S2541" s="2" t="s">
        <v>183</v>
      </c>
    </row>
    <row r="2542" spans="1:19" x14ac:dyDescent="0.35">
      <c r="A2542">
        <v>1576950</v>
      </c>
      <c r="B2542" s="1">
        <v>45328</v>
      </c>
      <c r="C2542">
        <v>12</v>
      </c>
      <c r="D2542" s="2" t="s">
        <v>354</v>
      </c>
      <c r="E2542">
        <v>15498</v>
      </c>
      <c r="F2542" s="2" t="s">
        <v>607</v>
      </c>
      <c r="G2542">
        <v>61</v>
      </c>
      <c r="H2542" s="2" t="s">
        <v>27</v>
      </c>
      <c r="I2542">
        <v>1</v>
      </c>
      <c r="J2542" s="2" t="s">
        <v>22</v>
      </c>
      <c r="K2542">
        <v>10</v>
      </c>
      <c r="L2542" s="2" t="s">
        <v>23</v>
      </c>
      <c r="M2542">
        <v>2</v>
      </c>
      <c r="N2542">
        <v>30</v>
      </c>
      <c r="O2542">
        <v>60</v>
      </c>
      <c r="P2542">
        <v>2024</v>
      </c>
      <c r="Q2542" s="1">
        <v>45323</v>
      </c>
      <c r="R2542">
        <v>2</v>
      </c>
      <c r="S2542" s="2" t="s">
        <v>183</v>
      </c>
    </row>
    <row r="2543" spans="1:19" x14ac:dyDescent="0.35">
      <c r="A2543">
        <v>1576949</v>
      </c>
      <c r="B2543" s="1">
        <v>45328</v>
      </c>
      <c r="C2543">
        <v>12</v>
      </c>
      <c r="D2543" s="2" t="s">
        <v>354</v>
      </c>
      <c r="E2543">
        <v>15498</v>
      </c>
      <c r="F2543" s="2" t="s">
        <v>607</v>
      </c>
      <c r="G2543">
        <v>62</v>
      </c>
      <c r="H2543" s="2" t="s">
        <v>26</v>
      </c>
      <c r="I2543">
        <v>1</v>
      </c>
      <c r="J2543" s="2" t="s">
        <v>22</v>
      </c>
      <c r="K2543">
        <v>10</v>
      </c>
      <c r="L2543" s="2" t="s">
        <v>23</v>
      </c>
      <c r="M2543">
        <v>4</v>
      </c>
      <c r="N2543">
        <v>30</v>
      </c>
      <c r="O2543">
        <v>120</v>
      </c>
      <c r="P2543">
        <v>2024</v>
      </c>
      <c r="Q2543" s="1">
        <v>45323</v>
      </c>
      <c r="R2543">
        <v>2</v>
      </c>
      <c r="S2543" s="2" t="s">
        <v>183</v>
      </c>
    </row>
    <row r="2544" spans="1:19" x14ac:dyDescent="0.35">
      <c r="A2544">
        <v>1576948</v>
      </c>
      <c r="B2544" s="1">
        <v>45328</v>
      </c>
      <c r="C2544">
        <v>12</v>
      </c>
      <c r="D2544" s="2" t="s">
        <v>354</v>
      </c>
      <c r="E2544">
        <v>15523</v>
      </c>
      <c r="F2544" s="2" t="s">
        <v>475</v>
      </c>
      <c r="G2544">
        <v>52</v>
      </c>
      <c r="H2544" s="2" t="s">
        <v>25</v>
      </c>
      <c r="I2544">
        <v>1</v>
      </c>
      <c r="J2544" s="2" t="s">
        <v>22</v>
      </c>
      <c r="K2544">
        <v>10</v>
      </c>
      <c r="L2544" s="2" t="s">
        <v>23</v>
      </c>
      <c r="M2544">
        <v>1</v>
      </c>
      <c r="N2544">
        <v>118</v>
      </c>
      <c r="O2544">
        <v>118</v>
      </c>
      <c r="P2544">
        <v>2024</v>
      </c>
      <c r="Q2544" s="1">
        <v>45323</v>
      </c>
      <c r="R2544">
        <v>2</v>
      </c>
      <c r="S2544" s="2" t="s">
        <v>183</v>
      </c>
    </row>
    <row r="2545" spans="1:19" x14ac:dyDescent="0.35">
      <c r="A2545">
        <v>1576947</v>
      </c>
      <c r="B2545" s="1">
        <v>45328</v>
      </c>
      <c r="C2545">
        <v>12</v>
      </c>
      <c r="D2545" s="2" t="s">
        <v>354</v>
      </c>
      <c r="E2545">
        <v>15523</v>
      </c>
      <c r="F2545" s="2" t="s">
        <v>475</v>
      </c>
      <c r="G2545">
        <v>25</v>
      </c>
      <c r="H2545" s="2" t="s">
        <v>71</v>
      </c>
      <c r="I2545">
        <v>1</v>
      </c>
      <c r="J2545" s="2" t="s">
        <v>22</v>
      </c>
      <c r="K2545">
        <v>7</v>
      </c>
      <c r="L2545" s="2" t="s">
        <v>29</v>
      </c>
      <c r="M2545">
        <v>1</v>
      </c>
      <c r="N2545">
        <v>117</v>
      </c>
      <c r="O2545">
        <v>117</v>
      </c>
      <c r="P2545">
        <v>2024</v>
      </c>
      <c r="Q2545" s="1">
        <v>45323</v>
      </c>
      <c r="R2545">
        <v>2</v>
      </c>
      <c r="S2545" s="2" t="s">
        <v>183</v>
      </c>
    </row>
    <row r="2546" spans="1:19" x14ac:dyDescent="0.35">
      <c r="A2546">
        <v>1576946</v>
      </c>
      <c r="B2546" s="1">
        <v>45328</v>
      </c>
      <c r="C2546">
        <v>12</v>
      </c>
      <c r="D2546" s="2" t="s">
        <v>354</v>
      </c>
      <c r="E2546">
        <v>15523</v>
      </c>
      <c r="F2546" s="2" t="s">
        <v>475</v>
      </c>
      <c r="G2546">
        <v>34</v>
      </c>
      <c r="H2546" s="2" t="s">
        <v>73</v>
      </c>
      <c r="I2546">
        <v>1</v>
      </c>
      <c r="J2546" s="2" t="s">
        <v>22</v>
      </c>
      <c r="K2546">
        <v>8</v>
      </c>
      <c r="L2546" s="2" t="s">
        <v>74</v>
      </c>
      <c r="M2546">
        <v>2</v>
      </c>
      <c r="N2546">
        <v>150</v>
      </c>
      <c r="O2546">
        <v>300</v>
      </c>
      <c r="P2546">
        <v>2024</v>
      </c>
      <c r="Q2546" s="1">
        <v>45323</v>
      </c>
      <c r="R2546">
        <v>2</v>
      </c>
      <c r="S2546" s="2" t="s">
        <v>183</v>
      </c>
    </row>
    <row r="2547" spans="1:19" x14ac:dyDescent="0.35">
      <c r="A2547">
        <v>1576945</v>
      </c>
      <c r="B2547" s="1">
        <v>45328</v>
      </c>
      <c r="C2547">
        <v>12</v>
      </c>
      <c r="D2547" s="2" t="s">
        <v>354</v>
      </c>
      <c r="E2547">
        <v>15525</v>
      </c>
      <c r="F2547" s="2" t="s">
        <v>608</v>
      </c>
      <c r="G2547">
        <v>62</v>
      </c>
      <c r="H2547" s="2" t="s">
        <v>26</v>
      </c>
      <c r="I2547">
        <v>1</v>
      </c>
      <c r="J2547" s="2" t="s">
        <v>22</v>
      </c>
      <c r="K2547">
        <v>10</v>
      </c>
      <c r="L2547" s="2" t="s">
        <v>23</v>
      </c>
      <c r="M2547">
        <v>3</v>
      </c>
      <c r="N2547">
        <v>30</v>
      </c>
      <c r="O2547">
        <v>90</v>
      </c>
      <c r="P2547">
        <v>2024</v>
      </c>
      <c r="Q2547" s="1">
        <v>45323</v>
      </c>
      <c r="R2547">
        <v>2</v>
      </c>
      <c r="S2547" s="2" t="s">
        <v>183</v>
      </c>
    </row>
    <row r="2548" spans="1:19" x14ac:dyDescent="0.35">
      <c r="A2548">
        <v>1576944</v>
      </c>
      <c r="B2548" s="1">
        <v>45328</v>
      </c>
      <c r="C2548">
        <v>12</v>
      </c>
      <c r="D2548" s="2" t="s">
        <v>354</v>
      </c>
      <c r="E2548">
        <v>15525</v>
      </c>
      <c r="F2548" s="2" t="s">
        <v>608</v>
      </c>
      <c r="G2548">
        <v>61</v>
      </c>
      <c r="H2548" s="2" t="s">
        <v>27</v>
      </c>
      <c r="I2548">
        <v>1</v>
      </c>
      <c r="J2548" s="2" t="s">
        <v>22</v>
      </c>
      <c r="K2548">
        <v>10</v>
      </c>
      <c r="L2548" s="2" t="s">
        <v>23</v>
      </c>
      <c r="M2548">
        <v>3</v>
      </c>
      <c r="N2548">
        <v>30</v>
      </c>
      <c r="O2548">
        <v>90</v>
      </c>
      <c r="P2548">
        <v>2024</v>
      </c>
      <c r="Q2548" s="1">
        <v>45323</v>
      </c>
      <c r="R2548">
        <v>2</v>
      </c>
      <c r="S2548" s="2" t="s">
        <v>183</v>
      </c>
    </row>
    <row r="2549" spans="1:19" x14ac:dyDescent="0.35">
      <c r="A2549">
        <v>1576943</v>
      </c>
      <c r="B2549" s="1">
        <v>45328</v>
      </c>
      <c r="C2549">
        <v>54</v>
      </c>
      <c r="D2549" s="2" t="s">
        <v>75</v>
      </c>
      <c r="E2549">
        <v>20356</v>
      </c>
      <c r="F2549" s="2" t="s">
        <v>609</v>
      </c>
      <c r="G2549">
        <v>69</v>
      </c>
      <c r="H2549" s="2" t="s">
        <v>40</v>
      </c>
      <c r="I2549">
        <v>1</v>
      </c>
      <c r="J2549" s="2" t="s">
        <v>22</v>
      </c>
      <c r="K2549">
        <v>12</v>
      </c>
      <c r="L2549" s="2" t="s">
        <v>41</v>
      </c>
      <c r="M2549">
        <v>12</v>
      </c>
      <c r="N2549">
        <v>8.5</v>
      </c>
      <c r="O2549">
        <v>102</v>
      </c>
      <c r="P2549">
        <v>2024</v>
      </c>
      <c r="Q2549" s="1">
        <v>45323</v>
      </c>
      <c r="R2549">
        <v>2</v>
      </c>
      <c r="S2549" s="2" t="s">
        <v>183</v>
      </c>
    </row>
    <row r="2550" spans="1:19" x14ac:dyDescent="0.35">
      <c r="A2550">
        <v>1576942</v>
      </c>
      <c r="B2550" s="1">
        <v>45328</v>
      </c>
      <c r="C2550">
        <v>54</v>
      </c>
      <c r="D2550" s="2" t="s">
        <v>75</v>
      </c>
      <c r="E2550">
        <v>20356</v>
      </c>
      <c r="F2550" s="2" t="s">
        <v>609</v>
      </c>
      <c r="G2550">
        <v>68</v>
      </c>
      <c r="H2550" s="2" t="s">
        <v>42</v>
      </c>
      <c r="I2550">
        <v>1</v>
      </c>
      <c r="J2550" s="2" t="s">
        <v>22</v>
      </c>
      <c r="K2550">
        <v>12</v>
      </c>
      <c r="L2550" s="2" t="s">
        <v>41</v>
      </c>
      <c r="M2550">
        <v>12</v>
      </c>
      <c r="N2550">
        <v>8.5</v>
      </c>
      <c r="O2550">
        <v>102</v>
      </c>
      <c r="P2550">
        <v>2024</v>
      </c>
      <c r="Q2550" s="1">
        <v>45323</v>
      </c>
      <c r="R2550">
        <v>2</v>
      </c>
      <c r="S2550" s="2" t="s">
        <v>183</v>
      </c>
    </row>
    <row r="2551" spans="1:19" x14ac:dyDescent="0.35">
      <c r="A2551">
        <v>1576941</v>
      </c>
      <c r="B2551" s="1">
        <v>45328</v>
      </c>
      <c r="C2551">
        <v>42</v>
      </c>
      <c r="D2551" s="2" t="s">
        <v>19</v>
      </c>
      <c r="E2551">
        <v>33411</v>
      </c>
      <c r="F2551" s="2" t="s">
        <v>184</v>
      </c>
      <c r="G2551">
        <v>78</v>
      </c>
      <c r="H2551" s="2" t="s">
        <v>50</v>
      </c>
      <c r="I2551">
        <v>1</v>
      </c>
      <c r="J2551" s="2" t="s">
        <v>22</v>
      </c>
      <c r="K2551">
        <v>13</v>
      </c>
      <c r="L2551" s="2" t="s">
        <v>34</v>
      </c>
      <c r="M2551">
        <v>1</v>
      </c>
      <c r="N2551">
        <v>100</v>
      </c>
      <c r="O2551">
        <v>100</v>
      </c>
      <c r="P2551">
        <v>2024</v>
      </c>
      <c r="Q2551" s="1">
        <v>45323</v>
      </c>
      <c r="R2551">
        <v>2</v>
      </c>
      <c r="S2551" s="2" t="s">
        <v>183</v>
      </c>
    </row>
    <row r="2552" spans="1:19" x14ac:dyDescent="0.35">
      <c r="A2552">
        <v>1576940</v>
      </c>
      <c r="B2552" s="1">
        <v>45328</v>
      </c>
      <c r="C2552">
        <v>42</v>
      </c>
      <c r="D2552" s="2" t="s">
        <v>19</v>
      </c>
      <c r="E2552">
        <v>33411</v>
      </c>
      <c r="F2552" s="2" t="s">
        <v>184</v>
      </c>
      <c r="G2552">
        <v>53</v>
      </c>
      <c r="H2552" s="2" t="s">
        <v>21</v>
      </c>
      <c r="I2552">
        <v>1</v>
      </c>
      <c r="J2552" s="2" t="s">
        <v>22</v>
      </c>
      <c r="K2552">
        <v>10</v>
      </c>
      <c r="L2552" s="2" t="s">
        <v>23</v>
      </c>
      <c r="M2552">
        <v>1</v>
      </c>
      <c r="N2552">
        <v>118</v>
      </c>
      <c r="O2552">
        <v>118</v>
      </c>
      <c r="P2552">
        <v>2024</v>
      </c>
      <c r="Q2552" s="1">
        <v>45323</v>
      </c>
      <c r="R2552">
        <v>2</v>
      </c>
      <c r="S2552" s="2" t="s">
        <v>183</v>
      </c>
    </row>
    <row r="2553" spans="1:19" x14ac:dyDescent="0.35">
      <c r="A2553">
        <v>1576939</v>
      </c>
      <c r="B2553" s="1">
        <v>45328</v>
      </c>
      <c r="C2553">
        <v>12</v>
      </c>
      <c r="D2553" s="2" t="s">
        <v>354</v>
      </c>
      <c r="E2553">
        <v>15529</v>
      </c>
      <c r="F2553" s="2" t="s">
        <v>147</v>
      </c>
      <c r="G2553">
        <v>69</v>
      </c>
      <c r="H2553" s="2" t="s">
        <v>40</v>
      </c>
      <c r="I2553">
        <v>1</v>
      </c>
      <c r="J2553" s="2" t="s">
        <v>22</v>
      </c>
      <c r="K2553">
        <v>12</v>
      </c>
      <c r="L2553" s="2" t="s">
        <v>41</v>
      </c>
      <c r="M2553">
        <v>12</v>
      </c>
      <c r="N2553">
        <v>8.5</v>
      </c>
      <c r="O2553">
        <v>102</v>
      </c>
      <c r="P2553">
        <v>2024</v>
      </c>
      <c r="Q2553" s="1">
        <v>45323</v>
      </c>
      <c r="R2553">
        <v>2</v>
      </c>
      <c r="S2553" s="2" t="s">
        <v>183</v>
      </c>
    </row>
    <row r="2554" spans="1:19" x14ac:dyDescent="0.35">
      <c r="A2554">
        <v>1576938</v>
      </c>
      <c r="B2554" s="1">
        <v>45328</v>
      </c>
      <c r="C2554">
        <v>12</v>
      </c>
      <c r="D2554" s="2" t="s">
        <v>354</v>
      </c>
      <c r="E2554">
        <v>15529</v>
      </c>
      <c r="F2554" s="2" t="s">
        <v>147</v>
      </c>
      <c r="G2554">
        <v>68</v>
      </c>
      <c r="H2554" s="2" t="s">
        <v>42</v>
      </c>
      <c r="I2554">
        <v>1</v>
      </c>
      <c r="J2554" s="2" t="s">
        <v>22</v>
      </c>
      <c r="K2554">
        <v>12</v>
      </c>
      <c r="L2554" s="2" t="s">
        <v>41</v>
      </c>
      <c r="M2554">
        <v>12</v>
      </c>
      <c r="N2554">
        <v>8.5</v>
      </c>
      <c r="O2554">
        <v>102</v>
      </c>
      <c r="P2554">
        <v>2024</v>
      </c>
      <c r="Q2554" s="1">
        <v>45323</v>
      </c>
      <c r="R2554">
        <v>2</v>
      </c>
      <c r="S2554" s="2" t="s">
        <v>183</v>
      </c>
    </row>
    <row r="2555" spans="1:19" x14ac:dyDescent="0.35">
      <c r="A2555">
        <v>1576937</v>
      </c>
      <c r="B2555" s="1">
        <v>45328</v>
      </c>
      <c r="C2555">
        <v>12</v>
      </c>
      <c r="D2555" s="2" t="s">
        <v>354</v>
      </c>
      <c r="E2555">
        <v>15529</v>
      </c>
      <c r="F2555" s="2" t="s">
        <v>147</v>
      </c>
      <c r="G2555">
        <v>62</v>
      </c>
      <c r="H2555" s="2" t="s">
        <v>26</v>
      </c>
      <c r="I2555">
        <v>1</v>
      </c>
      <c r="J2555" s="2" t="s">
        <v>22</v>
      </c>
      <c r="K2555">
        <v>10</v>
      </c>
      <c r="L2555" s="2" t="s">
        <v>23</v>
      </c>
      <c r="M2555">
        <v>6</v>
      </c>
      <c r="N2555">
        <v>30</v>
      </c>
      <c r="O2555">
        <v>180</v>
      </c>
      <c r="P2555">
        <v>2024</v>
      </c>
      <c r="Q2555" s="1">
        <v>45323</v>
      </c>
      <c r="R2555">
        <v>2</v>
      </c>
      <c r="S2555" s="2" t="s">
        <v>183</v>
      </c>
    </row>
    <row r="2556" spans="1:19" x14ac:dyDescent="0.35">
      <c r="A2556">
        <v>1576936</v>
      </c>
      <c r="B2556" s="1">
        <v>45328</v>
      </c>
      <c r="C2556">
        <v>42</v>
      </c>
      <c r="D2556" s="2" t="s">
        <v>19</v>
      </c>
      <c r="E2556">
        <v>33243</v>
      </c>
      <c r="F2556" s="2" t="s">
        <v>610</v>
      </c>
      <c r="G2556">
        <v>62</v>
      </c>
      <c r="H2556" s="2" t="s">
        <v>26</v>
      </c>
      <c r="I2556">
        <v>1</v>
      </c>
      <c r="J2556" s="2" t="s">
        <v>22</v>
      </c>
      <c r="K2556">
        <v>10</v>
      </c>
      <c r="L2556" s="2" t="s">
        <v>23</v>
      </c>
      <c r="M2556">
        <v>6</v>
      </c>
      <c r="N2556">
        <v>30</v>
      </c>
      <c r="O2556">
        <v>180</v>
      </c>
      <c r="P2556">
        <v>2024</v>
      </c>
      <c r="Q2556" s="1">
        <v>45323</v>
      </c>
      <c r="R2556">
        <v>2</v>
      </c>
      <c r="S2556" s="2" t="s">
        <v>183</v>
      </c>
    </row>
    <row r="2557" spans="1:19" x14ac:dyDescent="0.35">
      <c r="A2557">
        <v>1576935</v>
      </c>
      <c r="B2557" s="1">
        <v>45328</v>
      </c>
      <c r="C2557">
        <v>42</v>
      </c>
      <c r="D2557" s="2" t="s">
        <v>19</v>
      </c>
      <c r="E2557">
        <v>33243</v>
      </c>
      <c r="F2557" s="2" t="s">
        <v>610</v>
      </c>
      <c r="G2557">
        <v>25</v>
      </c>
      <c r="H2557" s="2" t="s">
        <v>71</v>
      </c>
      <c r="I2557">
        <v>1</v>
      </c>
      <c r="J2557" s="2" t="s">
        <v>22</v>
      </c>
      <c r="K2557">
        <v>7</v>
      </c>
      <c r="L2557" s="2" t="s">
        <v>29</v>
      </c>
      <c r="M2557">
        <v>1</v>
      </c>
      <c r="N2557">
        <v>117</v>
      </c>
      <c r="O2557">
        <v>117</v>
      </c>
      <c r="P2557">
        <v>2024</v>
      </c>
      <c r="Q2557" s="1">
        <v>45323</v>
      </c>
      <c r="R2557">
        <v>2</v>
      </c>
      <c r="S2557" s="2" t="s">
        <v>183</v>
      </c>
    </row>
    <row r="2558" spans="1:19" x14ac:dyDescent="0.35">
      <c r="A2558">
        <v>1576934</v>
      </c>
      <c r="B2558" s="1">
        <v>45328</v>
      </c>
      <c r="C2558">
        <v>54</v>
      </c>
      <c r="D2558" s="2" t="s">
        <v>75</v>
      </c>
      <c r="E2558">
        <v>20381</v>
      </c>
      <c r="F2558" s="2" t="s">
        <v>278</v>
      </c>
      <c r="G2558">
        <v>61</v>
      </c>
      <c r="H2558" s="2" t="s">
        <v>27</v>
      </c>
      <c r="I2558">
        <v>1</v>
      </c>
      <c r="J2558" s="2" t="s">
        <v>22</v>
      </c>
      <c r="K2558">
        <v>10</v>
      </c>
      <c r="L2558" s="2" t="s">
        <v>23</v>
      </c>
      <c r="M2558">
        <v>2</v>
      </c>
      <c r="N2558">
        <v>30</v>
      </c>
      <c r="O2558">
        <v>60</v>
      </c>
      <c r="P2558">
        <v>2024</v>
      </c>
      <c r="Q2558" s="1">
        <v>45323</v>
      </c>
      <c r="R2558">
        <v>2</v>
      </c>
      <c r="S2558" s="2" t="s">
        <v>183</v>
      </c>
    </row>
    <row r="2559" spans="1:19" x14ac:dyDescent="0.35">
      <c r="A2559">
        <v>1576933</v>
      </c>
      <c r="B2559" s="1">
        <v>45328</v>
      </c>
      <c r="C2559">
        <v>54</v>
      </c>
      <c r="D2559" s="2" t="s">
        <v>75</v>
      </c>
      <c r="E2559">
        <v>20381</v>
      </c>
      <c r="F2559" s="2" t="s">
        <v>278</v>
      </c>
      <c r="G2559">
        <v>38</v>
      </c>
      <c r="H2559" s="2" t="s">
        <v>38</v>
      </c>
      <c r="I2559">
        <v>1</v>
      </c>
      <c r="J2559" s="2" t="s">
        <v>22</v>
      </c>
      <c r="K2559">
        <v>3</v>
      </c>
      <c r="L2559" s="2" t="s">
        <v>37</v>
      </c>
      <c r="M2559">
        <v>1</v>
      </c>
      <c r="N2559">
        <v>192</v>
      </c>
      <c r="O2559">
        <v>192</v>
      </c>
      <c r="P2559">
        <v>2024</v>
      </c>
      <c r="Q2559" s="1">
        <v>45323</v>
      </c>
      <c r="R2559">
        <v>2</v>
      </c>
      <c r="S2559" s="2" t="s">
        <v>183</v>
      </c>
    </row>
    <row r="2560" spans="1:19" x14ac:dyDescent="0.35">
      <c r="A2560">
        <v>1576932</v>
      </c>
      <c r="B2560" s="1">
        <v>45328</v>
      </c>
      <c r="C2560">
        <v>54</v>
      </c>
      <c r="D2560" s="2" t="s">
        <v>75</v>
      </c>
      <c r="E2560">
        <v>20381</v>
      </c>
      <c r="F2560" s="2" t="s">
        <v>278</v>
      </c>
      <c r="G2560">
        <v>28</v>
      </c>
      <c r="H2560" s="2" t="s">
        <v>32</v>
      </c>
      <c r="I2560">
        <v>1</v>
      </c>
      <c r="J2560" s="2" t="s">
        <v>22</v>
      </c>
      <c r="K2560">
        <v>15</v>
      </c>
      <c r="L2560" s="2" t="s">
        <v>31</v>
      </c>
      <c r="M2560">
        <v>1</v>
      </c>
      <c r="N2560">
        <v>240</v>
      </c>
      <c r="O2560">
        <v>240</v>
      </c>
      <c r="P2560">
        <v>2024</v>
      </c>
      <c r="Q2560" s="1">
        <v>45323</v>
      </c>
      <c r="R2560">
        <v>2</v>
      </c>
      <c r="S2560" s="2" t="s">
        <v>183</v>
      </c>
    </row>
    <row r="2561" spans="1:19" x14ac:dyDescent="0.35">
      <c r="A2561">
        <v>1576931</v>
      </c>
      <c r="B2561" s="1">
        <v>45328</v>
      </c>
      <c r="C2561">
        <v>42</v>
      </c>
      <c r="D2561" s="2" t="s">
        <v>19</v>
      </c>
      <c r="E2561">
        <v>18904</v>
      </c>
      <c r="F2561" s="2" t="s">
        <v>216</v>
      </c>
      <c r="G2561">
        <v>69</v>
      </c>
      <c r="H2561" s="2" t="s">
        <v>40</v>
      </c>
      <c r="I2561">
        <v>1</v>
      </c>
      <c r="J2561" s="2" t="s">
        <v>22</v>
      </c>
      <c r="K2561">
        <v>12</v>
      </c>
      <c r="L2561" s="2" t="s">
        <v>41</v>
      </c>
      <c r="M2561">
        <v>12</v>
      </c>
      <c r="N2561">
        <v>8.5</v>
      </c>
      <c r="O2561">
        <v>102</v>
      </c>
      <c r="P2561">
        <v>2024</v>
      </c>
      <c r="Q2561" s="1">
        <v>45323</v>
      </c>
      <c r="R2561">
        <v>2</v>
      </c>
      <c r="S2561" s="2" t="s">
        <v>183</v>
      </c>
    </row>
    <row r="2562" spans="1:19" x14ac:dyDescent="0.35">
      <c r="A2562">
        <v>1576930</v>
      </c>
      <c r="B2562" s="1">
        <v>45328</v>
      </c>
      <c r="C2562">
        <v>42</v>
      </c>
      <c r="D2562" s="2" t="s">
        <v>19</v>
      </c>
      <c r="E2562">
        <v>18904</v>
      </c>
      <c r="F2562" s="2" t="s">
        <v>216</v>
      </c>
      <c r="G2562">
        <v>68</v>
      </c>
      <c r="H2562" s="2" t="s">
        <v>42</v>
      </c>
      <c r="I2562">
        <v>1</v>
      </c>
      <c r="J2562" s="2" t="s">
        <v>22</v>
      </c>
      <c r="K2562">
        <v>12</v>
      </c>
      <c r="L2562" s="2" t="s">
        <v>41</v>
      </c>
      <c r="M2562">
        <v>12</v>
      </c>
      <c r="N2562">
        <v>8.5</v>
      </c>
      <c r="O2562">
        <v>102</v>
      </c>
      <c r="P2562">
        <v>2024</v>
      </c>
      <c r="Q2562" s="1">
        <v>45323</v>
      </c>
      <c r="R2562">
        <v>2</v>
      </c>
      <c r="S2562" s="2" t="s">
        <v>183</v>
      </c>
    </row>
    <row r="2563" spans="1:19" x14ac:dyDescent="0.35">
      <c r="A2563">
        <v>1576929</v>
      </c>
      <c r="B2563" s="1">
        <v>45328</v>
      </c>
      <c r="C2563">
        <v>54</v>
      </c>
      <c r="D2563" s="2" t="s">
        <v>75</v>
      </c>
      <c r="E2563">
        <v>20422</v>
      </c>
      <c r="F2563" s="2" t="s">
        <v>90</v>
      </c>
      <c r="G2563">
        <v>69</v>
      </c>
      <c r="H2563" s="2" t="s">
        <v>40</v>
      </c>
      <c r="I2563">
        <v>1</v>
      </c>
      <c r="J2563" s="2" t="s">
        <v>22</v>
      </c>
      <c r="K2563">
        <v>12</v>
      </c>
      <c r="L2563" s="2" t="s">
        <v>41</v>
      </c>
      <c r="M2563">
        <v>12</v>
      </c>
      <c r="N2563">
        <v>8.5</v>
      </c>
      <c r="O2563">
        <v>102</v>
      </c>
      <c r="P2563">
        <v>2024</v>
      </c>
      <c r="Q2563" s="1">
        <v>45323</v>
      </c>
      <c r="R2563">
        <v>2</v>
      </c>
      <c r="S2563" s="2" t="s">
        <v>183</v>
      </c>
    </row>
    <row r="2564" spans="1:19" x14ac:dyDescent="0.35">
      <c r="A2564">
        <v>1576928</v>
      </c>
      <c r="B2564" s="1">
        <v>45328</v>
      </c>
      <c r="C2564">
        <v>54</v>
      </c>
      <c r="D2564" s="2" t="s">
        <v>75</v>
      </c>
      <c r="E2564">
        <v>20422</v>
      </c>
      <c r="F2564" s="2" t="s">
        <v>90</v>
      </c>
      <c r="G2564">
        <v>68</v>
      </c>
      <c r="H2564" s="2" t="s">
        <v>42</v>
      </c>
      <c r="I2564">
        <v>1</v>
      </c>
      <c r="J2564" s="2" t="s">
        <v>22</v>
      </c>
      <c r="K2564">
        <v>12</v>
      </c>
      <c r="L2564" s="2" t="s">
        <v>41</v>
      </c>
      <c r="M2564">
        <v>12</v>
      </c>
      <c r="N2564">
        <v>8.5</v>
      </c>
      <c r="O2564">
        <v>102</v>
      </c>
      <c r="P2564">
        <v>2024</v>
      </c>
      <c r="Q2564" s="1">
        <v>45323</v>
      </c>
      <c r="R2564">
        <v>2</v>
      </c>
      <c r="S2564" s="2" t="s">
        <v>183</v>
      </c>
    </row>
    <row r="2565" spans="1:19" x14ac:dyDescent="0.35">
      <c r="A2565">
        <v>1576927</v>
      </c>
      <c r="B2565" s="1">
        <v>45328</v>
      </c>
      <c r="C2565">
        <v>42</v>
      </c>
      <c r="D2565" s="2" t="s">
        <v>19</v>
      </c>
      <c r="E2565">
        <v>18903</v>
      </c>
      <c r="F2565" s="2" t="s">
        <v>129</v>
      </c>
      <c r="G2565">
        <v>62</v>
      </c>
      <c r="H2565" s="2" t="s">
        <v>26</v>
      </c>
      <c r="I2565">
        <v>1</v>
      </c>
      <c r="J2565" s="2" t="s">
        <v>22</v>
      </c>
      <c r="K2565">
        <v>10</v>
      </c>
      <c r="L2565" s="2" t="s">
        <v>23</v>
      </c>
      <c r="M2565">
        <v>6</v>
      </c>
      <c r="N2565">
        <v>30</v>
      </c>
      <c r="O2565">
        <v>180</v>
      </c>
      <c r="P2565">
        <v>2024</v>
      </c>
      <c r="Q2565" s="1">
        <v>45323</v>
      </c>
      <c r="R2565">
        <v>2</v>
      </c>
      <c r="S2565" s="2" t="s">
        <v>183</v>
      </c>
    </row>
    <row r="2566" spans="1:19" x14ac:dyDescent="0.35">
      <c r="A2566">
        <v>1576926</v>
      </c>
      <c r="B2566" s="1">
        <v>45328</v>
      </c>
      <c r="C2566">
        <v>42</v>
      </c>
      <c r="D2566" s="2" t="s">
        <v>19</v>
      </c>
      <c r="E2566">
        <v>18903</v>
      </c>
      <c r="F2566" s="2" t="s">
        <v>129</v>
      </c>
      <c r="G2566">
        <v>61</v>
      </c>
      <c r="H2566" s="2" t="s">
        <v>27</v>
      </c>
      <c r="I2566">
        <v>1</v>
      </c>
      <c r="J2566" s="2" t="s">
        <v>22</v>
      </c>
      <c r="K2566">
        <v>10</v>
      </c>
      <c r="L2566" s="2" t="s">
        <v>23</v>
      </c>
      <c r="M2566">
        <v>4</v>
      </c>
      <c r="N2566">
        <v>30</v>
      </c>
      <c r="O2566">
        <v>120</v>
      </c>
      <c r="P2566">
        <v>2024</v>
      </c>
      <c r="Q2566" s="1">
        <v>45323</v>
      </c>
      <c r="R2566">
        <v>2</v>
      </c>
      <c r="S2566" s="2" t="s">
        <v>183</v>
      </c>
    </row>
    <row r="2567" spans="1:19" x14ac:dyDescent="0.35">
      <c r="A2567">
        <v>1576925</v>
      </c>
      <c r="B2567" s="1">
        <v>45328</v>
      </c>
      <c r="C2567">
        <v>54</v>
      </c>
      <c r="D2567" s="2" t="s">
        <v>75</v>
      </c>
      <c r="E2567">
        <v>20234</v>
      </c>
      <c r="F2567" s="2" t="s">
        <v>234</v>
      </c>
      <c r="G2567">
        <v>85</v>
      </c>
      <c r="H2567" s="2" t="s">
        <v>118</v>
      </c>
      <c r="I2567">
        <v>1</v>
      </c>
      <c r="J2567" s="2" t="s">
        <v>22</v>
      </c>
      <c r="K2567">
        <v>12</v>
      </c>
      <c r="L2567" s="2" t="s">
        <v>41</v>
      </c>
      <c r="M2567">
        <v>12</v>
      </c>
      <c r="N2567">
        <v>8.5</v>
      </c>
      <c r="O2567">
        <v>102</v>
      </c>
      <c r="P2567">
        <v>2024</v>
      </c>
      <c r="Q2567" s="1">
        <v>45323</v>
      </c>
      <c r="R2567">
        <v>2</v>
      </c>
      <c r="S2567" s="2" t="s">
        <v>183</v>
      </c>
    </row>
    <row r="2568" spans="1:19" x14ac:dyDescent="0.35">
      <c r="A2568">
        <v>1576924</v>
      </c>
      <c r="B2568" s="1">
        <v>45328</v>
      </c>
      <c r="C2568">
        <v>54</v>
      </c>
      <c r="D2568" s="2" t="s">
        <v>75</v>
      </c>
      <c r="E2568">
        <v>20234</v>
      </c>
      <c r="F2568" s="2" t="s">
        <v>234</v>
      </c>
      <c r="G2568">
        <v>73</v>
      </c>
      <c r="H2568" s="2" t="s">
        <v>97</v>
      </c>
      <c r="I2568">
        <v>1</v>
      </c>
      <c r="J2568" s="2" t="s">
        <v>22</v>
      </c>
      <c r="K2568">
        <v>12</v>
      </c>
      <c r="L2568" s="2" t="s">
        <v>41</v>
      </c>
      <c r="M2568">
        <v>12</v>
      </c>
      <c r="N2568">
        <v>16.25</v>
      </c>
      <c r="O2568">
        <v>195</v>
      </c>
      <c r="P2568">
        <v>2024</v>
      </c>
      <c r="Q2568" s="1">
        <v>45323</v>
      </c>
      <c r="R2568">
        <v>2</v>
      </c>
      <c r="S2568" s="2" t="s">
        <v>183</v>
      </c>
    </row>
    <row r="2569" spans="1:19" x14ac:dyDescent="0.35">
      <c r="A2569">
        <v>1576923</v>
      </c>
      <c r="B2569" s="1">
        <v>45328</v>
      </c>
      <c r="C2569">
        <v>54</v>
      </c>
      <c r="D2569" s="2" t="s">
        <v>75</v>
      </c>
      <c r="E2569">
        <v>20234</v>
      </c>
      <c r="F2569" s="2" t="s">
        <v>234</v>
      </c>
      <c r="G2569">
        <v>68</v>
      </c>
      <c r="H2569" s="2" t="s">
        <v>42</v>
      </c>
      <c r="I2569">
        <v>1</v>
      </c>
      <c r="J2569" s="2" t="s">
        <v>22</v>
      </c>
      <c r="K2569">
        <v>12</v>
      </c>
      <c r="L2569" s="2" t="s">
        <v>41</v>
      </c>
      <c r="M2569">
        <v>12</v>
      </c>
      <c r="N2569">
        <v>8.5</v>
      </c>
      <c r="O2569">
        <v>102</v>
      </c>
      <c r="P2569">
        <v>2024</v>
      </c>
      <c r="Q2569" s="1">
        <v>45323</v>
      </c>
      <c r="R2569">
        <v>2</v>
      </c>
      <c r="S2569" s="2" t="s">
        <v>183</v>
      </c>
    </row>
    <row r="2570" spans="1:19" x14ac:dyDescent="0.35">
      <c r="A2570">
        <v>1576922</v>
      </c>
      <c r="B2570" s="1">
        <v>45328</v>
      </c>
      <c r="C2570">
        <v>12</v>
      </c>
      <c r="D2570" s="2" t="s">
        <v>354</v>
      </c>
      <c r="E2570">
        <v>16694</v>
      </c>
      <c r="F2570" s="2" t="s">
        <v>611</v>
      </c>
      <c r="G2570">
        <v>77</v>
      </c>
      <c r="H2570" s="2" t="s">
        <v>51</v>
      </c>
      <c r="I2570">
        <v>1</v>
      </c>
      <c r="J2570" s="2" t="s">
        <v>22</v>
      </c>
      <c r="K2570">
        <v>13</v>
      </c>
      <c r="L2570" s="2" t="s">
        <v>34</v>
      </c>
      <c r="M2570">
        <v>1</v>
      </c>
      <c r="N2570">
        <v>100</v>
      </c>
      <c r="O2570">
        <v>100</v>
      </c>
      <c r="P2570">
        <v>2024</v>
      </c>
      <c r="Q2570" s="1">
        <v>45323</v>
      </c>
      <c r="R2570">
        <v>2</v>
      </c>
      <c r="S2570" s="2" t="s">
        <v>183</v>
      </c>
    </row>
    <row r="2571" spans="1:19" x14ac:dyDescent="0.35">
      <c r="A2571">
        <v>1576921</v>
      </c>
      <c r="B2571" s="1">
        <v>45328</v>
      </c>
      <c r="C2571">
        <v>12</v>
      </c>
      <c r="D2571" s="2" t="s">
        <v>354</v>
      </c>
      <c r="E2571">
        <v>16694</v>
      </c>
      <c r="F2571" s="2" t="s">
        <v>611</v>
      </c>
      <c r="G2571">
        <v>53</v>
      </c>
      <c r="H2571" s="2" t="s">
        <v>21</v>
      </c>
      <c r="I2571">
        <v>1</v>
      </c>
      <c r="J2571" s="2" t="s">
        <v>22</v>
      </c>
      <c r="K2571">
        <v>10</v>
      </c>
      <c r="L2571" s="2" t="s">
        <v>23</v>
      </c>
      <c r="M2571">
        <v>1</v>
      </c>
      <c r="N2571">
        <v>118</v>
      </c>
      <c r="O2571">
        <v>118</v>
      </c>
      <c r="P2571">
        <v>2024</v>
      </c>
      <c r="Q2571" s="1">
        <v>45323</v>
      </c>
      <c r="R2571">
        <v>2</v>
      </c>
      <c r="S2571" s="2" t="s">
        <v>183</v>
      </c>
    </row>
    <row r="2572" spans="1:19" x14ac:dyDescent="0.35">
      <c r="A2572">
        <v>1576920</v>
      </c>
      <c r="B2572" s="1">
        <v>45328</v>
      </c>
      <c r="C2572">
        <v>12</v>
      </c>
      <c r="D2572" s="2" t="s">
        <v>354</v>
      </c>
      <c r="E2572">
        <v>16694</v>
      </c>
      <c r="F2572" s="2" t="s">
        <v>611</v>
      </c>
      <c r="G2572">
        <v>34</v>
      </c>
      <c r="H2572" s="2" t="s">
        <v>73</v>
      </c>
      <c r="I2572">
        <v>1</v>
      </c>
      <c r="J2572" s="2" t="s">
        <v>22</v>
      </c>
      <c r="K2572">
        <v>8</v>
      </c>
      <c r="L2572" s="2" t="s">
        <v>74</v>
      </c>
      <c r="M2572">
        <v>1</v>
      </c>
      <c r="N2572">
        <v>150</v>
      </c>
      <c r="O2572">
        <v>150</v>
      </c>
      <c r="P2572">
        <v>2024</v>
      </c>
      <c r="Q2572" s="1">
        <v>45323</v>
      </c>
      <c r="R2572">
        <v>2</v>
      </c>
      <c r="S2572" s="2" t="s">
        <v>183</v>
      </c>
    </row>
    <row r="2573" spans="1:19" x14ac:dyDescent="0.35">
      <c r="A2573">
        <v>1576919</v>
      </c>
      <c r="B2573" s="1">
        <v>45328</v>
      </c>
      <c r="C2573">
        <v>42</v>
      </c>
      <c r="D2573" s="2" t="s">
        <v>19</v>
      </c>
      <c r="E2573">
        <v>18902</v>
      </c>
      <c r="F2573" s="2" t="s">
        <v>215</v>
      </c>
      <c r="G2573">
        <v>69</v>
      </c>
      <c r="H2573" s="2" t="s">
        <v>40</v>
      </c>
      <c r="I2573">
        <v>1</v>
      </c>
      <c r="J2573" s="2" t="s">
        <v>22</v>
      </c>
      <c r="K2573">
        <v>12</v>
      </c>
      <c r="L2573" s="2" t="s">
        <v>41</v>
      </c>
      <c r="M2573">
        <v>12</v>
      </c>
      <c r="N2573">
        <v>8.5</v>
      </c>
      <c r="O2573">
        <v>102</v>
      </c>
      <c r="P2573">
        <v>2024</v>
      </c>
      <c r="Q2573" s="1">
        <v>45323</v>
      </c>
      <c r="R2573">
        <v>2</v>
      </c>
      <c r="S2573" s="2" t="s">
        <v>183</v>
      </c>
    </row>
    <row r="2574" spans="1:19" x14ac:dyDescent="0.35">
      <c r="A2574">
        <v>1576918</v>
      </c>
      <c r="B2574" s="1">
        <v>45328</v>
      </c>
      <c r="C2574">
        <v>42</v>
      </c>
      <c r="D2574" s="2" t="s">
        <v>19</v>
      </c>
      <c r="E2574">
        <v>18902</v>
      </c>
      <c r="F2574" s="2" t="s">
        <v>215</v>
      </c>
      <c r="G2574">
        <v>68</v>
      </c>
      <c r="H2574" s="2" t="s">
        <v>42</v>
      </c>
      <c r="I2574">
        <v>1</v>
      </c>
      <c r="J2574" s="2" t="s">
        <v>22</v>
      </c>
      <c r="K2574">
        <v>12</v>
      </c>
      <c r="L2574" s="2" t="s">
        <v>41</v>
      </c>
      <c r="M2574">
        <v>12</v>
      </c>
      <c r="N2574">
        <v>8.5</v>
      </c>
      <c r="O2574">
        <v>102</v>
      </c>
      <c r="P2574">
        <v>2024</v>
      </c>
      <c r="Q2574" s="1">
        <v>45323</v>
      </c>
      <c r="R2574">
        <v>2</v>
      </c>
      <c r="S2574" s="2" t="s">
        <v>183</v>
      </c>
    </row>
    <row r="2575" spans="1:19" x14ac:dyDescent="0.35">
      <c r="A2575">
        <v>1576917</v>
      </c>
      <c r="B2575" s="1">
        <v>45328</v>
      </c>
      <c r="C2575">
        <v>42</v>
      </c>
      <c r="D2575" s="2" t="s">
        <v>19</v>
      </c>
      <c r="E2575">
        <v>18902</v>
      </c>
      <c r="F2575" s="2" t="s">
        <v>215</v>
      </c>
      <c r="G2575">
        <v>62</v>
      </c>
      <c r="H2575" s="2" t="s">
        <v>26</v>
      </c>
      <c r="I2575">
        <v>1</v>
      </c>
      <c r="J2575" s="2" t="s">
        <v>22</v>
      </c>
      <c r="K2575">
        <v>10</v>
      </c>
      <c r="L2575" s="2" t="s">
        <v>23</v>
      </c>
      <c r="M2575">
        <v>6</v>
      </c>
      <c r="N2575">
        <v>30</v>
      </c>
      <c r="O2575">
        <v>180</v>
      </c>
      <c r="P2575">
        <v>2024</v>
      </c>
      <c r="Q2575" s="1">
        <v>45323</v>
      </c>
      <c r="R2575">
        <v>2</v>
      </c>
      <c r="S2575" s="2" t="s">
        <v>183</v>
      </c>
    </row>
    <row r="2576" spans="1:19" x14ac:dyDescent="0.35">
      <c r="A2576">
        <v>1576916</v>
      </c>
      <c r="B2576" s="1">
        <v>45328</v>
      </c>
      <c r="C2576">
        <v>42</v>
      </c>
      <c r="D2576" s="2" t="s">
        <v>19</v>
      </c>
      <c r="E2576">
        <v>18902</v>
      </c>
      <c r="F2576" s="2" t="s">
        <v>215</v>
      </c>
      <c r="G2576">
        <v>61</v>
      </c>
      <c r="H2576" s="2" t="s">
        <v>27</v>
      </c>
      <c r="I2576">
        <v>1</v>
      </c>
      <c r="J2576" s="2" t="s">
        <v>22</v>
      </c>
      <c r="K2576">
        <v>10</v>
      </c>
      <c r="L2576" s="2" t="s">
        <v>23</v>
      </c>
      <c r="M2576">
        <v>6</v>
      </c>
      <c r="N2576">
        <v>30</v>
      </c>
      <c r="O2576">
        <v>180</v>
      </c>
      <c r="P2576">
        <v>2024</v>
      </c>
      <c r="Q2576" s="1">
        <v>45323</v>
      </c>
      <c r="R2576">
        <v>2</v>
      </c>
      <c r="S2576" s="2" t="s">
        <v>183</v>
      </c>
    </row>
    <row r="2577" spans="1:19" x14ac:dyDescent="0.35">
      <c r="A2577">
        <v>1576915</v>
      </c>
      <c r="B2577" s="1">
        <v>45328</v>
      </c>
      <c r="C2577">
        <v>12</v>
      </c>
      <c r="D2577" s="2" t="s">
        <v>354</v>
      </c>
      <c r="E2577">
        <v>15534</v>
      </c>
      <c r="F2577" s="2" t="s">
        <v>612</v>
      </c>
      <c r="G2577">
        <v>61</v>
      </c>
      <c r="H2577" s="2" t="s">
        <v>27</v>
      </c>
      <c r="I2577">
        <v>1</v>
      </c>
      <c r="J2577" s="2" t="s">
        <v>22</v>
      </c>
      <c r="K2577">
        <v>10</v>
      </c>
      <c r="L2577" s="2" t="s">
        <v>23</v>
      </c>
      <c r="M2577">
        <v>6</v>
      </c>
      <c r="N2577">
        <v>30</v>
      </c>
      <c r="O2577">
        <v>180</v>
      </c>
      <c r="P2577">
        <v>2024</v>
      </c>
      <c r="Q2577" s="1">
        <v>45323</v>
      </c>
      <c r="R2577">
        <v>2</v>
      </c>
      <c r="S2577" s="2" t="s">
        <v>183</v>
      </c>
    </row>
    <row r="2578" spans="1:19" x14ac:dyDescent="0.35">
      <c r="A2578">
        <v>1576914</v>
      </c>
      <c r="B2578" s="1">
        <v>45328</v>
      </c>
      <c r="C2578">
        <v>12</v>
      </c>
      <c r="D2578" s="2" t="s">
        <v>354</v>
      </c>
      <c r="E2578">
        <v>15534</v>
      </c>
      <c r="F2578" s="2" t="s">
        <v>612</v>
      </c>
      <c r="G2578">
        <v>62</v>
      </c>
      <c r="H2578" s="2" t="s">
        <v>26</v>
      </c>
      <c r="I2578">
        <v>1</v>
      </c>
      <c r="J2578" s="2" t="s">
        <v>22</v>
      </c>
      <c r="K2578">
        <v>10</v>
      </c>
      <c r="L2578" s="2" t="s">
        <v>23</v>
      </c>
      <c r="M2578">
        <v>6</v>
      </c>
      <c r="N2578">
        <v>30</v>
      </c>
      <c r="O2578">
        <v>180</v>
      </c>
      <c r="P2578">
        <v>2024</v>
      </c>
      <c r="Q2578" s="1">
        <v>45323</v>
      </c>
      <c r="R2578">
        <v>2</v>
      </c>
      <c r="S2578" s="2" t="s">
        <v>183</v>
      </c>
    </row>
    <row r="2579" spans="1:19" x14ac:dyDescent="0.35">
      <c r="A2579">
        <v>1576913</v>
      </c>
      <c r="B2579" s="1">
        <v>45328</v>
      </c>
      <c r="C2579">
        <v>12</v>
      </c>
      <c r="D2579" s="2" t="s">
        <v>354</v>
      </c>
      <c r="E2579">
        <v>15563</v>
      </c>
      <c r="F2579" s="2" t="s">
        <v>613</v>
      </c>
      <c r="G2579">
        <v>69</v>
      </c>
      <c r="H2579" s="2" t="s">
        <v>40</v>
      </c>
      <c r="I2579">
        <v>1</v>
      </c>
      <c r="J2579" s="2" t="s">
        <v>22</v>
      </c>
      <c r="K2579">
        <v>12</v>
      </c>
      <c r="L2579" s="2" t="s">
        <v>41</v>
      </c>
      <c r="M2579">
        <v>24</v>
      </c>
      <c r="N2579">
        <v>8.5</v>
      </c>
      <c r="O2579">
        <v>204</v>
      </c>
      <c r="P2579">
        <v>2024</v>
      </c>
      <c r="Q2579" s="1">
        <v>45323</v>
      </c>
      <c r="R2579">
        <v>2</v>
      </c>
      <c r="S2579" s="2" t="s">
        <v>183</v>
      </c>
    </row>
    <row r="2580" spans="1:19" x14ac:dyDescent="0.35">
      <c r="A2580">
        <v>1576912</v>
      </c>
      <c r="B2580" s="1">
        <v>45328</v>
      </c>
      <c r="C2580">
        <v>12</v>
      </c>
      <c r="D2580" s="2" t="s">
        <v>354</v>
      </c>
      <c r="E2580">
        <v>15563</v>
      </c>
      <c r="F2580" s="2" t="s">
        <v>613</v>
      </c>
      <c r="G2580">
        <v>68</v>
      </c>
      <c r="H2580" s="2" t="s">
        <v>42</v>
      </c>
      <c r="I2580">
        <v>1</v>
      </c>
      <c r="J2580" s="2" t="s">
        <v>22</v>
      </c>
      <c r="K2580">
        <v>12</v>
      </c>
      <c r="L2580" s="2" t="s">
        <v>41</v>
      </c>
      <c r="M2580">
        <v>24</v>
      </c>
      <c r="N2580">
        <v>8.5</v>
      </c>
      <c r="O2580">
        <v>204</v>
      </c>
      <c r="P2580">
        <v>2024</v>
      </c>
      <c r="Q2580" s="1">
        <v>45323</v>
      </c>
      <c r="R2580">
        <v>2</v>
      </c>
      <c r="S2580" s="2" t="s">
        <v>183</v>
      </c>
    </row>
    <row r="2581" spans="1:19" x14ac:dyDescent="0.35">
      <c r="A2581">
        <v>1576911</v>
      </c>
      <c r="B2581" s="1">
        <v>45328</v>
      </c>
      <c r="C2581">
        <v>12</v>
      </c>
      <c r="D2581" s="2" t="s">
        <v>354</v>
      </c>
      <c r="E2581">
        <v>15569</v>
      </c>
      <c r="F2581" s="2" t="s">
        <v>614</v>
      </c>
      <c r="G2581">
        <v>69</v>
      </c>
      <c r="H2581" s="2" t="s">
        <v>40</v>
      </c>
      <c r="I2581">
        <v>1</v>
      </c>
      <c r="J2581" s="2" t="s">
        <v>22</v>
      </c>
      <c r="K2581">
        <v>12</v>
      </c>
      <c r="L2581" s="2" t="s">
        <v>41</v>
      </c>
      <c r="M2581">
        <v>24</v>
      </c>
      <c r="N2581">
        <v>8.5</v>
      </c>
      <c r="O2581">
        <v>204</v>
      </c>
      <c r="P2581">
        <v>2024</v>
      </c>
      <c r="Q2581" s="1">
        <v>45323</v>
      </c>
      <c r="R2581">
        <v>2</v>
      </c>
      <c r="S2581" s="2" t="s">
        <v>183</v>
      </c>
    </row>
    <row r="2582" spans="1:19" x14ac:dyDescent="0.35">
      <c r="A2582">
        <v>1576910</v>
      </c>
      <c r="B2582" s="1">
        <v>45328</v>
      </c>
      <c r="C2582">
        <v>12</v>
      </c>
      <c r="D2582" s="2" t="s">
        <v>354</v>
      </c>
      <c r="E2582">
        <v>15570</v>
      </c>
      <c r="F2582" s="2" t="s">
        <v>615</v>
      </c>
      <c r="G2582">
        <v>69</v>
      </c>
      <c r="H2582" s="2" t="s">
        <v>40</v>
      </c>
      <c r="I2582">
        <v>1</v>
      </c>
      <c r="J2582" s="2" t="s">
        <v>22</v>
      </c>
      <c r="K2582">
        <v>12</v>
      </c>
      <c r="L2582" s="2" t="s">
        <v>41</v>
      </c>
      <c r="M2582">
        <v>24</v>
      </c>
      <c r="N2582">
        <v>8.5</v>
      </c>
      <c r="O2582">
        <v>204</v>
      </c>
      <c r="P2582">
        <v>2024</v>
      </c>
      <c r="Q2582" s="1">
        <v>45323</v>
      </c>
      <c r="R2582">
        <v>2</v>
      </c>
      <c r="S2582" s="2" t="s">
        <v>183</v>
      </c>
    </row>
    <row r="2583" spans="1:19" x14ac:dyDescent="0.35">
      <c r="A2583">
        <v>1576909</v>
      </c>
      <c r="B2583" s="1">
        <v>45328</v>
      </c>
      <c r="C2583">
        <v>12</v>
      </c>
      <c r="D2583" s="2" t="s">
        <v>354</v>
      </c>
      <c r="E2583">
        <v>15570</v>
      </c>
      <c r="F2583" s="2" t="s">
        <v>615</v>
      </c>
      <c r="G2583">
        <v>68</v>
      </c>
      <c r="H2583" s="2" t="s">
        <v>42</v>
      </c>
      <c r="I2583">
        <v>1</v>
      </c>
      <c r="J2583" s="2" t="s">
        <v>22</v>
      </c>
      <c r="K2583">
        <v>12</v>
      </c>
      <c r="L2583" s="2" t="s">
        <v>41</v>
      </c>
      <c r="M2583">
        <v>24</v>
      </c>
      <c r="N2583">
        <v>8.5</v>
      </c>
      <c r="O2583">
        <v>204</v>
      </c>
      <c r="P2583">
        <v>2024</v>
      </c>
      <c r="Q2583" s="1">
        <v>45323</v>
      </c>
      <c r="R2583">
        <v>2</v>
      </c>
      <c r="S2583" s="2" t="s">
        <v>183</v>
      </c>
    </row>
    <row r="2584" spans="1:19" x14ac:dyDescent="0.35">
      <c r="A2584">
        <v>1576908</v>
      </c>
      <c r="B2584" s="1">
        <v>45328</v>
      </c>
      <c r="C2584">
        <v>12</v>
      </c>
      <c r="D2584" s="2" t="s">
        <v>354</v>
      </c>
      <c r="E2584">
        <v>15570</v>
      </c>
      <c r="F2584" s="2" t="s">
        <v>615</v>
      </c>
      <c r="G2584">
        <v>53</v>
      </c>
      <c r="H2584" s="2" t="s">
        <v>21</v>
      </c>
      <c r="I2584">
        <v>1</v>
      </c>
      <c r="J2584" s="2" t="s">
        <v>22</v>
      </c>
      <c r="K2584">
        <v>10</v>
      </c>
      <c r="L2584" s="2" t="s">
        <v>23</v>
      </c>
      <c r="M2584">
        <v>1</v>
      </c>
      <c r="N2584">
        <v>118</v>
      </c>
      <c r="O2584">
        <v>118</v>
      </c>
      <c r="P2584">
        <v>2024</v>
      </c>
      <c r="Q2584" s="1">
        <v>45323</v>
      </c>
      <c r="R2584">
        <v>2</v>
      </c>
      <c r="S2584" s="2" t="s">
        <v>183</v>
      </c>
    </row>
    <row r="2585" spans="1:19" x14ac:dyDescent="0.35">
      <c r="A2585">
        <v>1576907</v>
      </c>
      <c r="B2585" s="1">
        <v>45328</v>
      </c>
      <c r="C2585">
        <v>12</v>
      </c>
      <c r="D2585" s="2" t="s">
        <v>354</v>
      </c>
      <c r="E2585">
        <v>15570</v>
      </c>
      <c r="F2585" s="2" t="s">
        <v>615</v>
      </c>
      <c r="G2585">
        <v>52</v>
      </c>
      <c r="H2585" s="2" t="s">
        <v>25</v>
      </c>
      <c r="I2585">
        <v>1</v>
      </c>
      <c r="J2585" s="2" t="s">
        <v>22</v>
      </c>
      <c r="K2585">
        <v>10</v>
      </c>
      <c r="L2585" s="2" t="s">
        <v>23</v>
      </c>
      <c r="M2585">
        <v>1</v>
      </c>
      <c r="N2585">
        <v>118</v>
      </c>
      <c r="O2585">
        <v>118</v>
      </c>
      <c r="P2585">
        <v>2024</v>
      </c>
      <c r="Q2585" s="1">
        <v>45323</v>
      </c>
      <c r="R2585">
        <v>2</v>
      </c>
      <c r="S2585" s="2" t="s">
        <v>183</v>
      </c>
    </row>
    <row r="2586" spans="1:19" x14ac:dyDescent="0.35">
      <c r="A2586">
        <v>1576906</v>
      </c>
      <c r="B2586" s="1">
        <v>45328</v>
      </c>
      <c r="C2586">
        <v>12</v>
      </c>
      <c r="D2586" s="2" t="s">
        <v>354</v>
      </c>
      <c r="E2586">
        <v>15570</v>
      </c>
      <c r="F2586" s="2" t="s">
        <v>615</v>
      </c>
      <c r="G2586">
        <v>25</v>
      </c>
      <c r="H2586" s="2" t="s">
        <v>71</v>
      </c>
      <c r="I2586">
        <v>1</v>
      </c>
      <c r="J2586" s="2" t="s">
        <v>22</v>
      </c>
      <c r="K2586">
        <v>7</v>
      </c>
      <c r="L2586" s="2" t="s">
        <v>29</v>
      </c>
      <c r="M2586">
        <v>1</v>
      </c>
      <c r="N2586">
        <v>117</v>
      </c>
      <c r="O2586">
        <v>117</v>
      </c>
      <c r="P2586">
        <v>2024</v>
      </c>
      <c r="Q2586" s="1">
        <v>45323</v>
      </c>
      <c r="R2586">
        <v>2</v>
      </c>
      <c r="S2586" s="2" t="s">
        <v>183</v>
      </c>
    </row>
    <row r="2587" spans="1:19" x14ac:dyDescent="0.35">
      <c r="A2587">
        <v>1576905</v>
      </c>
      <c r="B2587" s="1">
        <v>45328</v>
      </c>
      <c r="C2587">
        <v>12</v>
      </c>
      <c r="D2587" s="2" t="s">
        <v>354</v>
      </c>
      <c r="E2587">
        <v>15582</v>
      </c>
      <c r="F2587" s="2" t="s">
        <v>616</v>
      </c>
      <c r="G2587">
        <v>69</v>
      </c>
      <c r="H2587" s="2" t="s">
        <v>40</v>
      </c>
      <c r="I2587">
        <v>1</v>
      </c>
      <c r="J2587" s="2" t="s">
        <v>22</v>
      </c>
      <c r="K2587">
        <v>12</v>
      </c>
      <c r="L2587" s="2" t="s">
        <v>41</v>
      </c>
      <c r="M2587">
        <v>12</v>
      </c>
      <c r="N2587">
        <v>8.5</v>
      </c>
      <c r="O2587">
        <v>102</v>
      </c>
      <c r="P2587">
        <v>2024</v>
      </c>
      <c r="Q2587" s="1">
        <v>45323</v>
      </c>
      <c r="R2587">
        <v>2</v>
      </c>
      <c r="S2587" s="2" t="s">
        <v>183</v>
      </c>
    </row>
    <row r="2588" spans="1:19" x14ac:dyDescent="0.35">
      <c r="A2588">
        <v>1576904</v>
      </c>
      <c r="B2588" s="1">
        <v>45328</v>
      </c>
      <c r="C2588">
        <v>12</v>
      </c>
      <c r="D2588" s="2" t="s">
        <v>354</v>
      </c>
      <c r="E2588">
        <v>15582</v>
      </c>
      <c r="F2588" s="2" t="s">
        <v>616</v>
      </c>
      <c r="G2588">
        <v>68</v>
      </c>
      <c r="H2588" s="2" t="s">
        <v>42</v>
      </c>
      <c r="I2588">
        <v>1</v>
      </c>
      <c r="J2588" s="2" t="s">
        <v>22</v>
      </c>
      <c r="K2588">
        <v>12</v>
      </c>
      <c r="L2588" s="2" t="s">
        <v>41</v>
      </c>
      <c r="M2588">
        <v>12</v>
      </c>
      <c r="N2588">
        <v>8.5</v>
      </c>
      <c r="O2588">
        <v>102</v>
      </c>
      <c r="P2588">
        <v>2024</v>
      </c>
      <c r="Q2588" s="1">
        <v>45323</v>
      </c>
      <c r="R2588">
        <v>2</v>
      </c>
      <c r="S2588" s="2" t="s">
        <v>183</v>
      </c>
    </row>
    <row r="2589" spans="1:19" x14ac:dyDescent="0.35">
      <c r="A2589">
        <v>1576903</v>
      </c>
      <c r="B2589" s="1">
        <v>45328</v>
      </c>
      <c r="C2589">
        <v>12</v>
      </c>
      <c r="D2589" s="2" t="s">
        <v>354</v>
      </c>
      <c r="E2589">
        <v>15582</v>
      </c>
      <c r="F2589" s="2" t="s">
        <v>616</v>
      </c>
      <c r="G2589">
        <v>25</v>
      </c>
      <c r="H2589" s="2" t="s">
        <v>71</v>
      </c>
      <c r="I2589">
        <v>1</v>
      </c>
      <c r="J2589" s="2" t="s">
        <v>22</v>
      </c>
      <c r="K2589">
        <v>7</v>
      </c>
      <c r="L2589" s="2" t="s">
        <v>29</v>
      </c>
      <c r="M2589">
        <v>1</v>
      </c>
      <c r="N2589">
        <v>117</v>
      </c>
      <c r="O2589">
        <v>117</v>
      </c>
      <c r="P2589">
        <v>2024</v>
      </c>
      <c r="Q2589" s="1">
        <v>45323</v>
      </c>
      <c r="R2589">
        <v>2</v>
      </c>
      <c r="S2589" s="2" t="s">
        <v>183</v>
      </c>
    </row>
    <row r="2590" spans="1:19" x14ac:dyDescent="0.35">
      <c r="A2590">
        <v>1576902</v>
      </c>
      <c r="B2590" s="1">
        <v>45328</v>
      </c>
      <c r="C2590">
        <v>12</v>
      </c>
      <c r="D2590" s="2" t="s">
        <v>354</v>
      </c>
      <c r="E2590">
        <v>15587</v>
      </c>
      <c r="F2590" s="2" t="s">
        <v>617</v>
      </c>
      <c r="G2590">
        <v>53</v>
      </c>
      <c r="H2590" s="2" t="s">
        <v>21</v>
      </c>
      <c r="I2590">
        <v>1</v>
      </c>
      <c r="J2590" s="2" t="s">
        <v>22</v>
      </c>
      <c r="K2590">
        <v>10</v>
      </c>
      <c r="L2590" s="2" t="s">
        <v>23</v>
      </c>
      <c r="M2590">
        <v>1</v>
      </c>
      <c r="N2590">
        <v>118</v>
      </c>
      <c r="O2590">
        <v>118</v>
      </c>
      <c r="P2590">
        <v>2024</v>
      </c>
      <c r="Q2590" s="1">
        <v>45323</v>
      </c>
      <c r="R2590">
        <v>2</v>
      </c>
      <c r="S2590" s="2" t="s">
        <v>183</v>
      </c>
    </row>
    <row r="2591" spans="1:19" x14ac:dyDescent="0.35">
      <c r="A2591">
        <v>1576901</v>
      </c>
      <c r="B2591" s="1">
        <v>45328</v>
      </c>
      <c r="C2591">
        <v>12</v>
      </c>
      <c r="D2591" s="2" t="s">
        <v>354</v>
      </c>
      <c r="E2591">
        <v>15601</v>
      </c>
      <c r="F2591" s="2" t="s">
        <v>618</v>
      </c>
      <c r="G2591">
        <v>68</v>
      </c>
      <c r="H2591" s="2" t="s">
        <v>42</v>
      </c>
      <c r="I2591">
        <v>1</v>
      </c>
      <c r="J2591" s="2" t="s">
        <v>22</v>
      </c>
      <c r="K2591">
        <v>12</v>
      </c>
      <c r="L2591" s="2" t="s">
        <v>41</v>
      </c>
      <c r="M2591">
        <v>36</v>
      </c>
      <c r="N2591">
        <v>8.5</v>
      </c>
      <c r="O2591">
        <v>306</v>
      </c>
      <c r="P2591">
        <v>2024</v>
      </c>
      <c r="Q2591" s="1">
        <v>45323</v>
      </c>
      <c r="R2591">
        <v>2</v>
      </c>
      <c r="S2591" s="2" t="s">
        <v>183</v>
      </c>
    </row>
    <row r="2592" spans="1:19" x14ac:dyDescent="0.35">
      <c r="A2592">
        <v>1576900</v>
      </c>
      <c r="B2592" s="1">
        <v>45328</v>
      </c>
      <c r="C2592">
        <v>12</v>
      </c>
      <c r="D2592" s="2" t="s">
        <v>354</v>
      </c>
      <c r="E2592">
        <v>15601</v>
      </c>
      <c r="F2592" s="2" t="s">
        <v>618</v>
      </c>
      <c r="G2592">
        <v>69</v>
      </c>
      <c r="H2592" s="2" t="s">
        <v>40</v>
      </c>
      <c r="I2592">
        <v>1</v>
      </c>
      <c r="J2592" s="2" t="s">
        <v>22</v>
      </c>
      <c r="K2592">
        <v>12</v>
      </c>
      <c r="L2592" s="2" t="s">
        <v>41</v>
      </c>
      <c r="M2592">
        <v>36</v>
      </c>
      <c r="N2592">
        <v>8.5</v>
      </c>
      <c r="O2592">
        <v>306</v>
      </c>
      <c r="P2592">
        <v>2024</v>
      </c>
      <c r="Q2592" s="1">
        <v>45323</v>
      </c>
      <c r="R2592">
        <v>2</v>
      </c>
      <c r="S2592" s="2" t="s">
        <v>183</v>
      </c>
    </row>
    <row r="2593" spans="1:19" x14ac:dyDescent="0.35">
      <c r="A2593">
        <v>1576899</v>
      </c>
      <c r="B2593" s="1">
        <v>45328</v>
      </c>
      <c r="C2593">
        <v>12</v>
      </c>
      <c r="D2593" s="2" t="s">
        <v>354</v>
      </c>
      <c r="E2593">
        <v>15601</v>
      </c>
      <c r="F2593" s="2" t="s">
        <v>618</v>
      </c>
      <c r="G2593">
        <v>29</v>
      </c>
      <c r="H2593" s="2" t="s">
        <v>358</v>
      </c>
      <c r="I2593">
        <v>1</v>
      </c>
      <c r="J2593" s="2" t="s">
        <v>22</v>
      </c>
      <c r="K2593">
        <v>15</v>
      </c>
      <c r="L2593" s="2" t="s">
        <v>31</v>
      </c>
      <c r="M2593">
        <v>24</v>
      </c>
      <c r="N2593">
        <v>20</v>
      </c>
      <c r="O2593">
        <v>480</v>
      </c>
      <c r="P2593">
        <v>2024</v>
      </c>
      <c r="Q2593" s="1">
        <v>45323</v>
      </c>
      <c r="R2593">
        <v>2</v>
      </c>
      <c r="S2593" s="2" t="s">
        <v>183</v>
      </c>
    </row>
    <row r="2594" spans="1:19" x14ac:dyDescent="0.35">
      <c r="A2594">
        <v>1576898</v>
      </c>
      <c r="B2594" s="1">
        <v>45328</v>
      </c>
      <c r="C2594">
        <v>12</v>
      </c>
      <c r="D2594" s="2" t="s">
        <v>354</v>
      </c>
      <c r="E2594">
        <v>15601</v>
      </c>
      <c r="F2594" s="2" t="s">
        <v>618</v>
      </c>
      <c r="G2594">
        <v>76</v>
      </c>
      <c r="H2594" s="2" t="s">
        <v>35</v>
      </c>
      <c r="I2594">
        <v>1</v>
      </c>
      <c r="J2594" s="2" t="s">
        <v>22</v>
      </c>
      <c r="K2594">
        <v>13</v>
      </c>
      <c r="L2594" s="2" t="s">
        <v>34</v>
      </c>
      <c r="M2594">
        <v>1</v>
      </c>
      <c r="N2594">
        <v>150</v>
      </c>
      <c r="O2594">
        <v>150</v>
      </c>
      <c r="P2594">
        <v>2024</v>
      </c>
      <c r="Q2594" s="1">
        <v>45323</v>
      </c>
      <c r="R2594">
        <v>2</v>
      </c>
      <c r="S2594" s="2" t="s">
        <v>183</v>
      </c>
    </row>
    <row r="2595" spans="1:19" x14ac:dyDescent="0.35">
      <c r="A2595">
        <v>1576897</v>
      </c>
      <c r="B2595" s="1">
        <v>45328</v>
      </c>
      <c r="C2595">
        <v>12</v>
      </c>
      <c r="D2595" s="2" t="s">
        <v>354</v>
      </c>
      <c r="E2595">
        <v>15601</v>
      </c>
      <c r="F2595" s="2" t="s">
        <v>618</v>
      </c>
      <c r="G2595">
        <v>23</v>
      </c>
      <c r="H2595" s="2" t="s">
        <v>28</v>
      </c>
      <c r="I2595">
        <v>1</v>
      </c>
      <c r="J2595" s="2" t="s">
        <v>22</v>
      </c>
      <c r="K2595">
        <v>7</v>
      </c>
      <c r="L2595" s="2" t="s">
        <v>29</v>
      </c>
      <c r="M2595">
        <v>1</v>
      </c>
      <c r="N2595">
        <v>150</v>
      </c>
      <c r="O2595">
        <v>150</v>
      </c>
      <c r="P2595">
        <v>2024</v>
      </c>
      <c r="Q2595" s="1">
        <v>45323</v>
      </c>
      <c r="R2595">
        <v>2</v>
      </c>
      <c r="S2595" s="2" t="s">
        <v>183</v>
      </c>
    </row>
    <row r="2596" spans="1:19" x14ac:dyDescent="0.35">
      <c r="A2596">
        <v>1576896</v>
      </c>
      <c r="B2596" s="1">
        <v>45328</v>
      </c>
      <c r="C2596">
        <v>12</v>
      </c>
      <c r="D2596" s="2" t="s">
        <v>354</v>
      </c>
      <c r="E2596">
        <v>15606</v>
      </c>
      <c r="F2596" s="2" t="s">
        <v>130</v>
      </c>
      <c r="G2596">
        <v>69</v>
      </c>
      <c r="H2596" s="2" t="s">
        <v>40</v>
      </c>
      <c r="I2596">
        <v>1</v>
      </c>
      <c r="J2596" s="2" t="s">
        <v>22</v>
      </c>
      <c r="K2596">
        <v>12</v>
      </c>
      <c r="L2596" s="2" t="s">
        <v>41</v>
      </c>
      <c r="M2596">
        <v>36</v>
      </c>
      <c r="N2596">
        <v>8.5</v>
      </c>
      <c r="O2596">
        <v>306</v>
      </c>
      <c r="P2596">
        <v>2024</v>
      </c>
      <c r="Q2596" s="1">
        <v>45323</v>
      </c>
      <c r="R2596">
        <v>2</v>
      </c>
      <c r="S2596" s="2" t="s">
        <v>183</v>
      </c>
    </row>
    <row r="2597" spans="1:19" x14ac:dyDescent="0.35">
      <c r="A2597">
        <v>1576895</v>
      </c>
      <c r="B2597" s="1">
        <v>45328</v>
      </c>
      <c r="C2597">
        <v>12</v>
      </c>
      <c r="D2597" s="2" t="s">
        <v>354</v>
      </c>
      <c r="E2597">
        <v>15606</v>
      </c>
      <c r="F2597" s="2" t="s">
        <v>130</v>
      </c>
      <c r="G2597">
        <v>68</v>
      </c>
      <c r="H2597" s="2" t="s">
        <v>42</v>
      </c>
      <c r="I2597">
        <v>1</v>
      </c>
      <c r="J2597" s="2" t="s">
        <v>22</v>
      </c>
      <c r="K2597">
        <v>12</v>
      </c>
      <c r="L2597" s="2" t="s">
        <v>41</v>
      </c>
      <c r="M2597">
        <v>36</v>
      </c>
      <c r="N2597">
        <v>8.5</v>
      </c>
      <c r="O2597">
        <v>306</v>
      </c>
      <c r="P2597">
        <v>2024</v>
      </c>
      <c r="Q2597" s="1">
        <v>45323</v>
      </c>
      <c r="R2597">
        <v>2</v>
      </c>
      <c r="S2597" s="2" t="s">
        <v>183</v>
      </c>
    </row>
    <row r="2598" spans="1:19" x14ac:dyDescent="0.35">
      <c r="A2598">
        <v>1576894</v>
      </c>
      <c r="B2598" s="1">
        <v>45328</v>
      </c>
      <c r="C2598">
        <v>12</v>
      </c>
      <c r="D2598" s="2" t="s">
        <v>354</v>
      </c>
      <c r="E2598">
        <v>15608</v>
      </c>
      <c r="F2598" s="2" t="s">
        <v>619</v>
      </c>
      <c r="G2598">
        <v>52</v>
      </c>
      <c r="H2598" s="2" t="s">
        <v>25</v>
      </c>
      <c r="I2598">
        <v>1</v>
      </c>
      <c r="J2598" s="2" t="s">
        <v>22</v>
      </c>
      <c r="K2598">
        <v>10</v>
      </c>
      <c r="L2598" s="2" t="s">
        <v>23</v>
      </c>
      <c r="M2598">
        <v>2</v>
      </c>
      <c r="N2598">
        <v>118</v>
      </c>
      <c r="O2598">
        <v>236</v>
      </c>
      <c r="P2598">
        <v>2024</v>
      </c>
      <c r="Q2598" s="1">
        <v>45323</v>
      </c>
      <c r="R2598">
        <v>2</v>
      </c>
      <c r="S2598" s="2" t="s">
        <v>183</v>
      </c>
    </row>
    <row r="2599" spans="1:19" x14ac:dyDescent="0.35">
      <c r="A2599">
        <v>1576893</v>
      </c>
      <c r="B2599" s="1">
        <v>45328</v>
      </c>
      <c r="C2599">
        <v>12</v>
      </c>
      <c r="D2599" s="2" t="s">
        <v>354</v>
      </c>
      <c r="E2599">
        <v>15608</v>
      </c>
      <c r="F2599" s="2" t="s">
        <v>619</v>
      </c>
      <c r="G2599">
        <v>69</v>
      </c>
      <c r="H2599" s="2" t="s">
        <v>40</v>
      </c>
      <c r="I2599">
        <v>1</v>
      </c>
      <c r="J2599" s="2" t="s">
        <v>22</v>
      </c>
      <c r="K2599">
        <v>12</v>
      </c>
      <c r="L2599" s="2" t="s">
        <v>41</v>
      </c>
      <c r="M2599">
        <v>12</v>
      </c>
      <c r="N2599">
        <v>8.5</v>
      </c>
      <c r="O2599">
        <v>102</v>
      </c>
      <c r="P2599">
        <v>2024</v>
      </c>
      <c r="Q2599" s="1">
        <v>45323</v>
      </c>
      <c r="R2599">
        <v>2</v>
      </c>
      <c r="S2599" s="2" t="s">
        <v>183</v>
      </c>
    </row>
    <row r="2600" spans="1:19" x14ac:dyDescent="0.35">
      <c r="A2600">
        <v>1576892</v>
      </c>
      <c r="B2600" s="1">
        <v>45328</v>
      </c>
      <c r="C2600">
        <v>12</v>
      </c>
      <c r="D2600" s="2" t="s">
        <v>354</v>
      </c>
      <c r="E2600">
        <v>15608</v>
      </c>
      <c r="F2600" s="2" t="s">
        <v>619</v>
      </c>
      <c r="G2600">
        <v>68</v>
      </c>
      <c r="H2600" s="2" t="s">
        <v>42</v>
      </c>
      <c r="I2600">
        <v>1</v>
      </c>
      <c r="J2600" s="2" t="s">
        <v>22</v>
      </c>
      <c r="K2600">
        <v>12</v>
      </c>
      <c r="L2600" s="2" t="s">
        <v>41</v>
      </c>
      <c r="M2600">
        <v>60</v>
      </c>
      <c r="N2600">
        <v>8.5</v>
      </c>
      <c r="O2600">
        <v>510</v>
      </c>
      <c r="P2600">
        <v>2024</v>
      </c>
      <c r="Q2600" s="1">
        <v>45323</v>
      </c>
      <c r="R2600">
        <v>2</v>
      </c>
      <c r="S2600" s="2" t="s">
        <v>183</v>
      </c>
    </row>
    <row r="2601" spans="1:19" x14ac:dyDescent="0.35">
      <c r="A2601">
        <v>1576891</v>
      </c>
      <c r="B2601" s="1">
        <v>45328</v>
      </c>
      <c r="C2601">
        <v>12</v>
      </c>
      <c r="D2601" s="2" t="s">
        <v>354</v>
      </c>
      <c r="E2601">
        <v>15608</v>
      </c>
      <c r="F2601" s="2" t="s">
        <v>619</v>
      </c>
      <c r="G2601">
        <v>1</v>
      </c>
      <c r="H2601" s="2" t="s">
        <v>144</v>
      </c>
      <c r="I2601">
        <v>1</v>
      </c>
      <c r="J2601" s="2" t="s">
        <v>22</v>
      </c>
      <c r="K2601">
        <v>1</v>
      </c>
      <c r="L2601" s="2" t="s">
        <v>145</v>
      </c>
      <c r="M2601">
        <v>2</v>
      </c>
      <c r="N2601">
        <v>100</v>
      </c>
      <c r="O2601">
        <v>200</v>
      </c>
      <c r="P2601">
        <v>2024</v>
      </c>
      <c r="Q2601" s="1">
        <v>45323</v>
      </c>
      <c r="R2601">
        <v>2</v>
      </c>
      <c r="S2601" s="2" t="s">
        <v>183</v>
      </c>
    </row>
    <row r="2602" spans="1:19" x14ac:dyDescent="0.35">
      <c r="A2602">
        <v>1576890</v>
      </c>
      <c r="B2602" s="1">
        <v>45328</v>
      </c>
      <c r="C2602">
        <v>12</v>
      </c>
      <c r="D2602" s="2" t="s">
        <v>354</v>
      </c>
      <c r="E2602">
        <v>20218</v>
      </c>
      <c r="F2602" s="2" t="s">
        <v>620</v>
      </c>
      <c r="G2602">
        <v>28</v>
      </c>
      <c r="H2602" s="2" t="s">
        <v>32</v>
      </c>
      <c r="I2602">
        <v>1</v>
      </c>
      <c r="J2602" s="2" t="s">
        <v>22</v>
      </c>
      <c r="K2602">
        <v>15</v>
      </c>
      <c r="L2602" s="2" t="s">
        <v>31</v>
      </c>
      <c r="M2602">
        <v>2</v>
      </c>
      <c r="N2602">
        <v>240</v>
      </c>
      <c r="O2602">
        <v>480</v>
      </c>
      <c r="P2602">
        <v>2024</v>
      </c>
      <c r="Q2602" s="1">
        <v>45323</v>
      </c>
      <c r="R2602">
        <v>2</v>
      </c>
      <c r="S2602" s="2" t="s">
        <v>183</v>
      </c>
    </row>
    <row r="2603" spans="1:19" x14ac:dyDescent="0.35">
      <c r="A2603">
        <v>1576889</v>
      </c>
      <c r="B2603" s="1">
        <v>45328</v>
      </c>
      <c r="C2603">
        <v>12</v>
      </c>
      <c r="D2603" s="2" t="s">
        <v>354</v>
      </c>
      <c r="E2603">
        <v>20218</v>
      </c>
      <c r="F2603" s="2" t="s">
        <v>620</v>
      </c>
      <c r="G2603">
        <v>38</v>
      </c>
      <c r="H2603" s="2" t="s">
        <v>38</v>
      </c>
      <c r="I2603">
        <v>1</v>
      </c>
      <c r="J2603" s="2" t="s">
        <v>22</v>
      </c>
      <c r="K2603">
        <v>3</v>
      </c>
      <c r="L2603" s="2" t="s">
        <v>37</v>
      </c>
      <c r="M2603">
        <v>1</v>
      </c>
      <c r="N2603">
        <v>192</v>
      </c>
      <c r="O2603">
        <v>192</v>
      </c>
      <c r="P2603">
        <v>2024</v>
      </c>
      <c r="Q2603" s="1">
        <v>45323</v>
      </c>
      <c r="R2603">
        <v>2</v>
      </c>
      <c r="S2603" s="2" t="s">
        <v>183</v>
      </c>
    </row>
    <row r="2604" spans="1:19" x14ac:dyDescent="0.35">
      <c r="A2604">
        <v>1576888</v>
      </c>
      <c r="B2604" s="1">
        <v>45328</v>
      </c>
      <c r="C2604">
        <v>12</v>
      </c>
      <c r="D2604" s="2" t="s">
        <v>354</v>
      </c>
      <c r="E2604">
        <v>20218</v>
      </c>
      <c r="F2604" s="2" t="s">
        <v>620</v>
      </c>
      <c r="G2604">
        <v>40</v>
      </c>
      <c r="H2604" s="2" t="s">
        <v>36</v>
      </c>
      <c r="I2604">
        <v>1</v>
      </c>
      <c r="J2604" s="2" t="s">
        <v>22</v>
      </c>
      <c r="K2604">
        <v>3</v>
      </c>
      <c r="L2604" s="2" t="s">
        <v>37</v>
      </c>
      <c r="M2604">
        <v>1</v>
      </c>
      <c r="N2604">
        <v>192</v>
      </c>
      <c r="O2604">
        <v>192</v>
      </c>
      <c r="P2604">
        <v>2024</v>
      </c>
      <c r="Q2604" s="1">
        <v>45323</v>
      </c>
      <c r="R2604">
        <v>2</v>
      </c>
      <c r="S2604" s="2" t="s">
        <v>183</v>
      </c>
    </row>
    <row r="2605" spans="1:19" x14ac:dyDescent="0.35">
      <c r="A2605">
        <v>1576887</v>
      </c>
      <c r="B2605" s="1">
        <v>45328</v>
      </c>
      <c r="C2605">
        <v>12</v>
      </c>
      <c r="D2605" s="2" t="s">
        <v>354</v>
      </c>
      <c r="E2605">
        <v>20218</v>
      </c>
      <c r="F2605" s="2" t="s">
        <v>620</v>
      </c>
      <c r="G2605">
        <v>62</v>
      </c>
      <c r="H2605" s="2" t="s">
        <v>26</v>
      </c>
      <c r="I2605">
        <v>1</v>
      </c>
      <c r="J2605" s="2" t="s">
        <v>22</v>
      </c>
      <c r="K2605">
        <v>10</v>
      </c>
      <c r="L2605" s="2" t="s">
        <v>23</v>
      </c>
      <c r="M2605">
        <v>10</v>
      </c>
      <c r="N2605">
        <v>30</v>
      </c>
      <c r="O2605">
        <v>300</v>
      </c>
      <c r="P2605">
        <v>2024</v>
      </c>
      <c r="Q2605" s="1">
        <v>45323</v>
      </c>
      <c r="R2605">
        <v>2</v>
      </c>
      <c r="S2605" s="2" t="s">
        <v>183</v>
      </c>
    </row>
    <row r="2606" spans="1:19" x14ac:dyDescent="0.35">
      <c r="A2606">
        <v>1576886</v>
      </c>
      <c r="B2606" s="1">
        <v>45328</v>
      </c>
      <c r="C2606">
        <v>12</v>
      </c>
      <c r="D2606" s="2" t="s">
        <v>354</v>
      </c>
      <c r="E2606">
        <v>20218</v>
      </c>
      <c r="F2606" s="2" t="s">
        <v>620</v>
      </c>
      <c r="G2606">
        <v>74</v>
      </c>
      <c r="H2606" s="2" t="s">
        <v>44</v>
      </c>
      <c r="I2606">
        <v>1</v>
      </c>
      <c r="J2606" s="2" t="s">
        <v>22</v>
      </c>
      <c r="K2606">
        <v>12</v>
      </c>
      <c r="L2606" s="2" t="s">
        <v>41</v>
      </c>
      <c r="M2606">
        <v>12</v>
      </c>
      <c r="N2606">
        <v>16.25</v>
      </c>
      <c r="O2606">
        <v>195</v>
      </c>
      <c r="P2606">
        <v>2024</v>
      </c>
      <c r="Q2606" s="1">
        <v>45323</v>
      </c>
      <c r="R2606">
        <v>2</v>
      </c>
      <c r="S2606" s="2" t="s">
        <v>183</v>
      </c>
    </row>
    <row r="2607" spans="1:19" x14ac:dyDescent="0.35">
      <c r="A2607">
        <v>1576885</v>
      </c>
      <c r="B2607" s="1">
        <v>45328</v>
      </c>
      <c r="C2607">
        <v>12</v>
      </c>
      <c r="D2607" s="2" t="s">
        <v>354</v>
      </c>
      <c r="E2607">
        <v>20218</v>
      </c>
      <c r="F2607" s="2" t="s">
        <v>620</v>
      </c>
      <c r="G2607">
        <v>1</v>
      </c>
      <c r="H2607" s="2" t="s">
        <v>144</v>
      </c>
      <c r="I2607">
        <v>1</v>
      </c>
      <c r="J2607" s="2" t="s">
        <v>22</v>
      </c>
      <c r="K2607">
        <v>1</v>
      </c>
      <c r="L2607" s="2" t="s">
        <v>145</v>
      </c>
      <c r="M2607">
        <v>2</v>
      </c>
      <c r="N2607">
        <v>100</v>
      </c>
      <c r="O2607">
        <v>200</v>
      </c>
      <c r="P2607">
        <v>2024</v>
      </c>
      <c r="Q2607" s="1">
        <v>45323</v>
      </c>
      <c r="R2607">
        <v>2</v>
      </c>
      <c r="S2607" s="2" t="s">
        <v>183</v>
      </c>
    </row>
    <row r="2608" spans="1:19" x14ac:dyDescent="0.35">
      <c r="A2608">
        <v>1576884</v>
      </c>
      <c r="B2608" s="1">
        <v>45328</v>
      </c>
      <c r="C2608">
        <v>12</v>
      </c>
      <c r="D2608" s="2" t="s">
        <v>354</v>
      </c>
      <c r="E2608">
        <v>15832</v>
      </c>
      <c r="F2608" s="2" t="s">
        <v>621</v>
      </c>
      <c r="G2608">
        <v>53</v>
      </c>
      <c r="H2608" s="2" t="s">
        <v>21</v>
      </c>
      <c r="I2608">
        <v>1</v>
      </c>
      <c r="J2608" s="2" t="s">
        <v>22</v>
      </c>
      <c r="K2608">
        <v>10</v>
      </c>
      <c r="L2608" s="2" t="s">
        <v>23</v>
      </c>
      <c r="M2608">
        <v>2</v>
      </c>
      <c r="N2608">
        <v>118</v>
      </c>
      <c r="O2608">
        <v>236</v>
      </c>
      <c r="P2608">
        <v>2024</v>
      </c>
      <c r="Q2608" s="1">
        <v>45323</v>
      </c>
      <c r="R2608">
        <v>2</v>
      </c>
      <c r="S2608" s="2" t="s">
        <v>183</v>
      </c>
    </row>
    <row r="2609" spans="1:19" x14ac:dyDescent="0.35">
      <c r="A2609">
        <v>1576883</v>
      </c>
      <c r="B2609" s="1">
        <v>45328</v>
      </c>
      <c r="C2609">
        <v>12</v>
      </c>
      <c r="D2609" s="2" t="s">
        <v>354</v>
      </c>
      <c r="E2609">
        <v>15832</v>
      </c>
      <c r="F2609" s="2" t="s">
        <v>621</v>
      </c>
      <c r="G2609">
        <v>52</v>
      </c>
      <c r="H2609" s="2" t="s">
        <v>25</v>
      </c>
      <c r="I2609">
        <v>1</v>
      </c>
      <c r="J2609" s="2" t="s">
        <v>22</v>
      </c>
      <c r="K2609">
        <v>10</v>
      </c>
      <c r="L2609" s="2" t="s">
        <v>23</v>
      </c>
      <c r="M2609">
        <v>2</v>
      </c>
      <c r="N2609">
        <v>118</v>
      </c>
      <c r="O2609">
        <v>236</v>
      </c>
      <c r="P2609">
        <v>2024</v>
      </c>
      <c r="Q2609" s="1">
        <v>45323</v>
      </c>
      <c r="R2609">
        <v>2</v>
      </c>
      <c r="S2609" s="2" t="s">
        <v>183</v>
      </c>
    </row>
    <row r="2610" spans="1:19" x14ac:dyDescent="0.35">
      <c r="A2610">
        <v>1576882</v>
      </c>
      <c r="B2610" s="1">
        <v>45328</v>
      </c>
      <c r="C2610">
        <v>54</v>
      </c>
      <c r="D2610" s="2" t="s">
        <v>75</v>
      </c>
      <c r="E2610">
        <v>1263</v>
      </c>
      <c r="F2610" s="2" t="s">
        <v>622</v>
      </c>
      <c r="G2610">
        <v>68</v>
      </c>
      <c r="H2610" s="2" t="s">
        <v>42</v>
      </c>
      <c r="I2610">
        <v>1</v>
      </c>
      <c r="J2610" s="2" t="s">
        <v>22</v>
      </c>
      <c r="K2610">
        <v>12</v>
      </c>
      <c r="L2610" s="2" t="s">
        <v>41</v>
      </c>
      <c r="M2610">
        <v>216</v>
      </c>
      <c r="N2610">
        <v>8.5</v>
      </c>
      <c r="O2610">
        <v>1836</v>
      </c>
      <c r="P2610">
        <v>2024</v>
      </c>
      <c r="Q2610" s="1">
        <v>45323</v>
      </c>
      <c r="R2610">
        <v>2</v>
      </c>
      <c r="S2610" s="2" t="s">
        <v>183</v>
      </c>
    </row>
    <row r="2611" spans="1:19" x14ac:dyDescent="0.35">
      <c r="A2611">
        <v>1576881</v>
      </c>
      <c r="B2611" s="1">
        <v>45328</v>
      </c>
      <c r="C2611">
        <v>54</v>
      </c>
      <c r="D2611" s="2" t="s">
        <v>75</v>
      </c>
      <c r="E2611">
        <v>1271</v>
      </c>
      <c r="F2611" s="2" t="s">
        <v>431</v>
      </c>
      <c r="G2611">
        <v>50</v>
      </c>
      <c r="H2611" s="2" t="s">
        <v>88</v>
      </c>
      <c r="I2611">
        <v>1</v>
      </c>
      <c r="J2611" s="2" t="s">
        <v>22</v>
      </c>
      <c r="K2611">
        <v>9</v>
      </c>
      <c r="L2611" s="2" t="s">
        <v>89</v>
      </c>
      <c r="M2611">
        <v>1</v>
      </c>
      <c r="N2611">
        <v>58</v>
      </c>
      <c r="O2611">
        <v>58</v>
      </c>
      <c r="P2611">
        <v>2024</v>
      </c>
      <c r="Q2611" s="1">
        <v>45323</v>
      </c>
      <c r="R2611">
        <v>2</v>
      </c>
      <c r="S2611" s="2" t="s">
        <v>183</v>
      </c>
    </row>
    <row r="2612" spans="1:19" x14ac:dyDescent="0.35">
      <c r="A2612">
        <v>1576880</v>
      </c>
      <c r="B2612" s="1">
        <v>45328</v>
      </c>
      <c r="C2612">
        <v>54</v>
      </c>
      <c r="D2612" s="2" t="s">
        <v>75</v>
      </c>
      <c r="E2612">
        <v>1271</v>
      </c>
      <c r="F2612" s="2" t="s">
        <v>431</v>
      </c>
      <c r="G2612">
        <v>51</v>
      </c>
      <c r="H2612" s="2" t="s">
        <v>99</v>
      </c>
      <c r="I2612">
        <v>1</v>
      </c>
      <c r="J2612" s="2" t="s">
        <v>22</v>
      </c>
      <c r="K2612">
        <v>9</v>
      </c>
      <c r="L2612" s="2" t="s">
        <v>89</v>
      </c>
      <c r="M2612">
        <v>3</v>
      </c>
      <c r="N2612">
        <v>58</v>
      </c>
      <c r="O2612">
        <v>174</v>
      </c>
      <c r="P2612">
        <v>2024</v>
      </c>
      <c r="Q2612" s="1">
        <v>45323</v>
      </c>
      <c r="R2612">
        <v>2</v>
      </c>
      <c r="S2612" s="2" t="s">
        <v>183</v>
      </c>
    </row>
    <row r="2613" spans="1:19" x14ac:dyDescent="0.35">
      <c r="A2613">
        <v>1576879</v>
      </c>
      <c r="B2613" s="1">
        <v>45328</v>
      </c>
      <c r="C2613">
        <v>54</v>
      </c>
      <c r="D2613" s="2" t="s">
        <v>75</v>
      </c>
      <c r="E2613">
        <v>1271</v>
      </c>
      <c r="F2613" s="2" t="s">
        <v>431</v>
      </c>
      <c r="G2613">
        <v>68</v>
      </c>
      <c r="H2613" s="2" t="s">
        <v>42</v>
      </c>
      <c r="I2613">
        <v>1</v>
      </c>
      <c r="J2613" s="2" t="s">
        <v>22</v>
      </c>
      <c r="K2613">
        <v>12</v>
      </c>
      <c r="L2613" s="2" t="s">
        <v>41</v>
      </c>
      <c r="M2613">
        <v>216</v>
      </c>
      <c r="N2613">
        <v>8.5</v>
      </c>
      <c r="O2613">
        <v>1836</v>
      </c>
      <c r="P2613">
        <v>2024</v>
      </c>
      <c r="Q2613" s="1">
        <v>45323</v>
      </c>
      <c r="R2613">
        <v>2</v>
      </c>
      <c r="S2613" s="2" t="s">
        <v>183</v>
      </c>
    </row>
    <row r="2614" spans="1:19" x14ac:dyDescent="0.35">
      <c r="A2614">
        <v>1576878</v>
      </c>
      <c r="B2614" s="1">
        <v>45328</v>
      </c>
      <c r="C2614">
        <v>54</v>
      </c>
      <c r="D2614" s="2" t="s">
        <v>75</v>
      </c>
      <c r="E2614">
        <v>1271</v>
      </c>
      <c r="F2614" s="2" t="s">
        <v>431</v>
      </c>
      <c r="G2614">
        <v>23</v>
      </c>
      <c r="H2614" s="2" t="s">
        <v>28</v>
      </c>
      <c r="I2614">
        <v>1</v>
      </c>
      <c r="J2614" s="2" t="s">
        <v>22</v>
      </c>
      <c r="K2614">
        <v>7</v>
      </c>
      <c r="L2614" s="2" t="s">
        <v>29</v>
      </c>
      <c r="M2614">
        <v>3</v>
      </c>
      <c r="N2614">
        <v>150</v>
      </c>
      <c r="O2614">
        <v>450</v>
      </c>
      <c r="P2614">
        <v>2024</v>
      </c>
      <c r="Q2614" s="1">
        <v>45323</v>
      </c>
      <c r="R2614">
        <v>2</v>
      </c>
      <c r="S2614" s="2" t="s">
        <v>183</v>
      </c>
    </row>
    <row r="2615" spans="1:19" x14ac:dyDescent="0.35">
      <c r="A2615">
        <v>1576877</v>
      </c>
      <c r="B2615" s="1">
        <v>45328</v>
      </c>
      <c r="C2615">
        <v>12</v>
      </c>
      <c r="D2615" s="2" t="s">
        <v>354</v>
      </c>
      <c r="E2615">
        <v>15838</v>
      </c>
      <c r="F2615" s="2" t="s">
        <v>623</v>
      </c>
      <c r="G2615">
        <v>61</v>
      </c>
      <c r="H2615" s="2" t="s">
        <v>27</v>
      </c>
      <c r="I2615">
        <v>1</v>
      </c>
      <c r="J2615" s="2" t="s">
        <v>22</v>
      </c>
      <c r="K2615">
        <v>10</v>
      </c>
      <c r="L2615" s="2" t="s">
        <v>23</v>
      </c>
      <c r="M2615">
        <v>6</v>
      </c>
      <c r="N2615">
        <v>30</v>
      </c>
      <c r="O2615">
        <v>180</v>
      </c>
      <c r="P2615">
        <v>2024</v>
      </c>
      <c r="Q2615" s="1">
        <v>45323</v>
      </c>
      <c r="R2615">
        <v>2</v>
      </c>
      <c r="S2615" s="2" t="s">
        <v>183</v>
      </c>
    </row>
    <row r="2616" spans="1:19" x14ac:dyDescent="0.35">
      <c r="A2616">
        <v>1576876</v>
      </c>
      <c r="B2616" s="1">
        <v>45328</v>
      </c>
      <c r="C2616">
        <v>12</v>
      </c>
      <c r="D2616" s="2" t="s">
        <v>354</v>
      </c>
      <c r="E2616">
        <v>15838</v>
      </c>
      <c r="F2616" s="2" t="s">
        <v>623</v>
      </c>
      <c r="G2616">
        <v>23</v>
      </c>
      <c r="H2616" s="2" t="s">
        <v>28</v>
      </c>
      <c r="I2616">
        <v>1</v>
      </c>
      <c r="J2616" s="2" t="s">
        <v>22</v>
      </c>
      <c r="K2616">
        <v>7</v>
      </c>
      <c r="L2616" s="2" t="s">
        <v>29</v>
      </c>
      <c r="M2616">
        <v>3</v>
      </c>
      <c r="N2616">
        <v>150</v>
      </c>
      <c r="O2616">
        <v>450</v>
      </c>
      <c r="P2616">
        <v>2024</v>
      </c>
      <c r="Q2616" s="1">
        <v>45323</v>
      </c>
      <c r="R2616">
        <v>2</v>
      </c>
      <c r="S2616" s="2" t="s">
        <v>183</v>
      </c>
    </row>
    <row r="2617" spans="1:19" x14ac:dyDescent="0.35">
      <c r="A2617">
        <v>1576875</v>
      </c>
      <c r="B2617" s="1">
        <v>45328</v>
      </c>
      <c r="C2617">
        <v>12</v>
      </c>
      <c r="D2617" s="2" t="s">
        <v>354</v>
      </c>
      <c r="E2617">
        <v>15838</v>
      </c>
      <c r="F2617" s="2" t="s">
        <v>623</v>
      </c>
      <c r="G2617">
        <v>28</v>
      </c>
      <c r="H2617" s="2" t="s">
        <v>32</v>
      </c>
      <c r="I2617">
        <v>1</v>
      </c>
      <c r="J2617" s="2" t="s">
        <v>22</v>
      </c>
      <c r="K2617">
        <v>15</v>
      </c>
      <c r="L2617" s="2" t="s">
        <v>31</v>
      </c>
      <c r="M2617">
        <v>2</v>
      </c>
      <c r="N2617">
        <v>240</v>
      </c>
      <c r="O2617">
        <v>480</v>
      </c>
      <c r="P2617">
        <v>2024</v>
      </c>
      <c r="Q2617" s="1">
        <v>45323</v>
      </c>
      <c r="R2617">
        <v>2</v>
      </c>
      <c r="S2617" s="2" t="s">
        <v>183</v>
      </c>
    </row>
    <row r="2618" spans="1:19" x14ac:dyDescent="0.35">
      <c r="A2618">
        <v>1576874</v>
      </c>
      <c r="B2618" s="1">
        <v>45328</v>
      </c>
      <c r="C2618">
        <v>12</v>
      </c>
      <c r="D2618" s="2" t="s">
        <v>354</v>
      </c>
      <c r="E2618">
        <v>15838</v>
      </c>
      <c r="F2618" s="2" t="s">
        <v>623</v>
      </c>
      <c r="G2618">
        <v>30</v>
      </c>
      <c r="H2618" s="2" t="s">
        <v>30</v>
      </c>
      <c r="I2618">
        <v>1</v>
      </c>
      <c r="J2618" s="2" t="s">
        <v>22</v>
      </c>
      <c r="K2618">
        <v>15</v>
      </c>
      <c r="L2618" s="2" t="s">
        <v>31</v>
      </c>
      <c r="M2618">
        <v>2</v>
      </c>
      <c r="N2618">
        <v>240</v>
      </c>
      <c r="O2618">
        <v>480</v>
      </c>
      <c r="P2618">
        <v>2024</v>
      </c>
      <c r="Q2618" s="1">
        <v>45323</v>
      </c>
      <c r="R2618">
        <v>2</v>
      </c>
      <c r="S2618" s="2" t="s">
        <v>183</v>
      </c>
    </row>
    <row r="2619" spans="1:19" x14ac:dyDescent="0.35">
      <c r="A2619">
        <v>1576873</v>
      </c>
      <c r="B2619" s="1">
        <v>45328</v>
      </c>
      <c r="C2619">
        <v>12</v>
      </c>
      <c r="D2619" s="2" t="s">
        <v>354</v>
      </c>
      <c r="E2619">
        <v>15841</v>
      </c>
      <c r="F2619" s="2" t="s">
        <v>624</v>
      </c>
      <c r="G2619">
        <v>69</v>
      </c>
      <c r="H2619" s="2" t="s">
        <v>40</v>
      </c>
      <c r="I2619">
        <v>1</v>
      </c>
      <c r="J2619" s="2" t="s">
        <v>22</v>
      </c>
      <c r="K2619">
        <v>12</v>
      </c>
      <c r="L2619" s="2" t="s">
        <v>41</v>
      </c>
      <c r="M2619">
        <v>36</v>
      </c>
      <c r="N2619">
        <v>8.5</v>
      </c>
      <c r="O2619">
        <v>306</v>
      </c>
      <c r="P2619">
        <v>2024</v>
      </c>
      <c r="Q2619" s="1">
        <v>45323</v>
      </c>
      <c r="R2619">
        <v>2</v>
      </c>
      <c r="S2619" s="2" t="s">
        <v>183</v>
      </c>
    </row>
    <row r="2620" spans="1:19" x14ac:dyDescent="0.35">
      <c r="A2620">
        <v>1576872</v>
      </c>
      <c r="B2620" s="1">
        <v>45328</v>
      </c>
      <c r="C2620">
        <v>12</v>
      </c>
      <c r="D2620" s="2" t="s">
        <v>354</v>
      </c>
      <c r="E2620">
        <v>15841</v>
      </c>
      <c r="F2620" s="2" t="s">
        <v>624</v>
      </c>
      <c r="G2620">
        <v>68</v>
      </c>
      <c r="H2620" s="2" t="s">
        <v>42</v>
      </c>
      <c r="I2620">
        <v>1</v>
      </c>
      <c r="J2620" s="2" t="s">
        <v>22</v>
      </c>
      <c r="K2620">
        <v>12</v>
      </c>
      <c r="L2620" s="2" t="s">
        <v>41</v>
      </c>
      <c r="M2620">
        <v>36</v>
      </c>
      <c r="N2620">
        <v>8.5</v>
      </c>
      <c r="O2620">
        <v>306</v>
      </c>
      <c r="P2620">
        <v>2024</v>
      </c>
      <c r="Q2620" s="1">
        <v>45323</v>
      </c>
      <c r="R2620">
        <v>2</v>
      </c>
      <c r="S2620" s="2" t="s">
        <v>183</v>
      </c>
    </row>
    <row r="2621" spans="1:19" x14ac:dyDescent="0.35">
      <c r="A2621">
        <v>1576871</v>
      </c>
      <c r="B2621" s="1">
        <v>45328</v>
      </c>
      <c r="C2621">
        <v>12</v>
      </c>
      <c r="D2621" s="2" t="s">
        <v>354</v>
      </c>
      <c r="E2621">
        <v>15841</v>
      </c>
      <c r="F2621" s="2" t="s">
        <v>624</v>
      </c>
      <c r="G2621">
        <v>76</v>
      </c>
      <c r="H2621" s="2" t="s">
        <v>35</v>
      </c>
      <c r="I2621">
        <v>1</v>
      </c>
      <c r="J2621" s="2" t="s">
        <v>22</v>
      </c>
      <c r="K2621">
        <v>13</v>
      </c>
      <c r="L2621" s="2" t="s">
        <v>34</v>
      </c>
      <c r="M2621">
        <v>1</v>
      </c>
      <c r="N2621">
        <v>150</v>
      </c>
      <c r="O2621">
        <v>150</v>
      </c>
      <c r="P2621">
        <v>2024</v>
      </c>
      <c r="Q2621" s="1">
        <v>45323</v>
      </c>
      <c r="R2621">
        <v>2</v>
      </c>
      <c r="S2621" s="2" t="s">
        <v>183</v>
      </c>
    </row>
    <row r="2622" spans="1:19" x14ac:dyDescent="0.35">
      <c r="A2622">
        <v>1576870</v>
      </c>
      <c r="B2622" s="1">
        <v>45328</v>
      </c>
      <c r="C2622">
        <v>12</v>
      </c>
      <c r="D2622" s="2" t="s">
        <v>354</v>
      </c>
      <c r="E2622">
        <v>15841</v>
      </c>
      <c r="F2622" s="2" t="s">
        <v>624</v>
      </c>
      <c r="G2622">
        <v>75</v>
      </c>
      <c r="H2622" s="2" t="s">
        <v>33</v>
      </c>
      <c r="I2622">
        <v>1</v>
      </c>
      <c r="J2622" s="2" t="s">
        <v>22</v>
      </c>
      <c r="K2622">
        <v>13</v>
      </c>
      <c r="L2622" s="2" t="s">
        <v>34</v>
      </c>
      <c r="M2622">
        <v>1</v>
      </c>
      <c r="N2622">
        <v>150</v>
      </c>
      <c r="O2622">
        <v>150</v>
      </c>
      <c r="P2622">
        <v>2024</v>
      </c>
      <c r="Q2622" s="1">
        <v>45323</v>
      </c>
      <c r="R2622">
        <v>2</v>
      </c>
      <c r="S2622" s="2" t="s">
        <v>183</v>
      </c>
    </row>
    <row r="2623" spans="1:19" x14ac:dyDescent="0.35">
      <c r="A2623">
        <v>1576869</v>
      </c>
      <c r="B2623" s="1">
        <v>45328</v>
      </c>
      <c r="C2623">
        <v>12</v>
      </c>
      <c r="D2623" s="2" t="s">
        <v>354</v>
      </c>
      <c r="E2623">
        <v>15841</v>
      </c>
      <c r="F2623" s="2" t="s">
        <v>624</v>
      </c>
      <c r="G2623">
        <v>52</v>
      </c>
      <c r="H2623" s="2" t="s">
        <v>25</v>
      </c>
      <c r="I2623">
        <v>1</v>
      </c>
      <c r="J2623" s="2" t="s">
        <v>22</v>
      </c>
      <c r="K2623">
        <v>10</v>
      </c>
      <c r="L2623" s="2" t="s">
        <v>23</v>
      </c>
      <c r="M2623">
        <v>2</v>
      </c>
      <c r="N2623">
        <v>118</v>
      </c>
      <c r="O2623">
        <v>236</v>
      </c>
      <c r="P2623">
        <v>2024</v>
      </c>
      <c r="Q2623" s="1">
        <v>45323</v>
      </c>
      <c r="R2623">
        <v>2</v>
      </c>
      <c r="S2623" s="2" t="s">
        <v>183</v>
      </c>
    </row>
    <row r="2624" spans="1:19" x14ac:dyDescent="0.35">
      <c r="A2624">
        <v>1576868</v>
      </c>
      <c r="B2624" s="1">
        <v>45328</v>
      </c>
      <c r="C2624">
        <v>12</v>
      </c>
      <c r="D2624" s="2" t="s">
        <v>354</v>
      </c>
      <c r="E2624">
        <v>15841</v>
      </c>
      <c r="F2624" s="2" t="s">
        <v>624</v>
      </c>
      <c r="G2624">
        <v>61</v>
      </c>
      <c r="H2624" s="2" t="s">
        <v>27</v>
      </c>
      <c r="I2624">
        <v>1</v>
      </c>
      <c r="J2624" s="2" t="s">
        <v>22</v>
      </c>
      <c r="K2624">
        <v>10</v>
      </c>
      <c r="L2624" s="2" t="s">
        <v>23</v>
      </c>
      <c r="M2624">
        <v>6</v>
      </c>
      <c r="N2624">
        <v>30</v>
      </c>
      <c r="O2624">
        <v>180</v>
      </c>
      <c r="P2624">
        <v>2024</v>
      </c>
      <c r="Q2624" s="1">
        <v>45323</v>
      </c>
      <c r="R2624">
        <v>2</v>
      </c>
      <c r="S2624" s="2" t="s">
        <v>183</v>
      </c>
    </row>
    <row r="2625" spans="1:19" x14ac:dyDescent="0.35">
      <c r="A2625">
        <v>1576867</v>
      </c>
      <c r="B2625" s="1">
        <v>45328</v>
      </c>
      <c r="C2625">
        <v>12</v>
      </c>
      <c r="D2625" s="2" t="s">
        <v>354</v>
      </c>
      <c r="E2625">
        <v>15841</v>
      </c>
      <c r="F2625" s="2" t="s">
        <v>624</v>
      </c>
      <c r="G2625">
        <v>62</v>
      </c>
      <c r="H2625" s="2" t="s">
        <v>26</v>
      </c>
      <c r="I2625">
        <v>1</v>
      </c>
      <c r="J2625" s="2" t="s">
        <v>22</v>
      </c>
      <c r="K2625">
        <v>10</v>
      </c>
      <c r="L2625" s="2" t="s">
        <v>23</v>
      </c>
      <c r="M2625">
        <v>6</v>
      </c>
      <c r="N2625">
        <v>30</v>
      </c>
      <c r="O2625">
        <v>180</v>
      </c>
      <c r="P2625">
        <v>2024</v>
      </c>
      <c r="Q2625" s="1">
        <v>45323</v>
      </c>
      <c r="R2625">
        <v>2</v>
      </c>
      <c r="S2625" s="2" t="s">
        <v>183</v>
      </c>
    </row>
    <row r="2626" spans="1:19" x14ac:dyDescent="0.35">
      <c r="A2626">
        <v>1576866</v>
      </c>
      <c r="B2626" s="1">
        <v>45328</v>
      </c>
      <c r="C2626">
        <v>12</v>
      </c>
      <c r="D2626" s="2" t="s">
        <v>354</v>
      </c>
      <c r="E2626">
        <v>15841</v>
      </c>
      <c r="F2626" s="2" t="s">
        <v>624</v>
      </c>
      <c r="G2626">
        <v>1</v>
      </c>
      <c r="H2626" s="2" t="s">
        <v>144</v>
      </c>
      <c r="I2626">
        <v>1</v>
      </c>
      <c r="J2626" s="2" t="s">
        <v>22</v>
      </c>
      <c r="K2626">
        <v>1</v>
      </c>
      <c r="L2626" s="2" t="s">
        <v>145</v>
      </c>
      <c r="M2626">
        <v>2</v>
      </c>
      <c r="N2626">
        <v>100</v>
      </c>
      <c r="O2626">
        <v>200</v>
      </c>
      <c r="P2626">
        <v>2024</v>
      </c>
      <c r="Q2626" s="1">
        <v>45323</v>
      </c>
      <c r="R2626">
        <v>2</v>
      </c>
      <c r="S2626" s="2" t="s">
        <v>183</v>
      </c>
    </row>
    <row r="2627" spans="1:19" x14ac:dyDescent="0.35">
      <c r="A2627">
        <v>1576865</v>
      </c>
      <c r="B2627" s="1">
        <v>45328</v>
      </c>
      <c r="C2627">
        <v>12</v>
      </c>
      <c r="D2627" s="2" t="s">
        <v>354</v>
      </c>
      <c r="E2627">
        <v>15848</v>
      </c>
      <c r="F2627" s="2" t="s">
        <v>625</v>
      </c>
      <c r="G2627">
        <v>53</v>
      </c>
      <c r="H2627" s="2" t="s">
        <v>21</v>
      </c>
      <c r="I2627">
        <v>1</v>
      </c>
      <c r="J2627" s="2" t="s">
        <v>22</v>
      </c>
      <c r="K2627">
        <v>10</v>
      </c>
      <c r="L2627" s="2" t="s">
        <v>23</v>
      </c>
      <c r="M2627">
        <v>6</v>
      </c>
      <c r="N2627">
        <v>118</v>
      </c>
      <c r="O2627">
        <v>708</v>
      </c>
      <c r="P2627">
        <v>2024</v>
      </c>
      <c r="Q2627" s="1">
        <v>45323</v>
      </c>
      <c r="R2627">
        <v>2</v>
      </c>
      <c r="S2627" s="2" t="s">
        <v>183</v>
      </c>
    </row>
    <row r="2628" spans="1:19" x14ac:dyDescent="0.35">
      <c r="A2628">
        <v>1576864</v>
      </c>
      <c r="B2628" s="1">
        <v>45328</v>
      </c>
      <c r="C2628">
        <v>12</v>
      </c>
      <c r="D2628" s="2" t="s">
        <v>354</v>
      </c>
      <c r="E2628">
        <v>15848</v>
      </c>
      <c r="F2628" s="2" t="s">
        <v>625</v>
      </c>
      <c r="G2628">
        <v>38</v>
      </c>
      <c r="H2628" s="2" t="s">
        <v>38</v>
      </c>
      <c r="I2628">
        <v>1</v>
      </c>
      <c r="J2628" s="2" t="s">
        <v>22</v>
      </c>
      <c r="K2628">
        <v>3</v>
      </c>
      <c r="L2628" s="2" t="s">
        <v>37</v>
      </c>
      <c r="M2628">
        <v>2</v>
      </c>
      <c r="N2628">
        <v>192</v>
      </c>
      <c r="O2628">
        <v>384</v>
      </c>
      <c r="P2628">
        <v>2024</v>
      </c>
      <c r="Q2628" s="1">
        <v>45323</v>
      </c>
      <c r="R2628">
        <v>2</v>
      </c>
      <c r="S2628" s="2" t="s">
        <v>183</v>
      </c>
    </row>
    <row r="2629" spans="1:19" x14ac:dyDescent="0.35">
      <c r="A2629">
        <v>1576863</v>
      </c>
      <c r="B2629" s="1">
        <v>45328</v>
      </c>
      <c r="C2629">
        <v>12</v>
      </c>
      <c r="D2629" s="2" t="s">
        <v>354</v>
      </c>
      <c r="E2629">
        <v>15848</v>
      </c>
      <c r="F2629" s="2" t="s">
        <v>625</v>
      </c>
      <c r="G2629">
        <v>30</v>
      </c>
      <c r="H2629" s="2" t="s">
        <v>30</v>
      </c>
      <c r="I2629">
        <v>1</v>
      </c>
      <c r="J2629" s="2" t="s">
        <v>22</v>
      </c>
      <c r="K2629">
        <v>15</v>
      </c>
      <c r="L2629" s="2" t="s">
        <v>31</v>
      </c>
      <c r="M2629">
        <v>2</v>
      </c>
      <c r="N2629">
        <v>240</v>
      </c>
      <c r="O2629">
        <v>480</v>
      </c>
      <c r="P2629">
        <v>2024</v>
      </c>
      <c r="Q2629" s="1">
        <v>45323</v>
      </c>
      <c r="R2629">
        <v>2</v>
      </c>
      <c r="S2629" s="2" t="s">
        <v>183</v>
      </c>
    </row>
    <row r="2630" spans="1:19" x14ac:dyDescent="0.35">
      <c r="A2630">
        <v>1576862</v>
      </c>
      <c r="B2630" s="1">
        <v>45328</v>
      </c>
      <c r="C2630">
        <v>12</v>
      </c>
      <c r="D2630" s="2" t="s">
        <v>354</v>
      </c>
      <c r="E2630">
        <v>15848</v>
      </c>
      <c r="F2630" s="2" t="s">
        <v>625</v>
      </c>
      <c r="G2630">
        <v>28</v>
      </c>
      <c r="H2630" s="2" t="s">
        <v>32</v>
      </c>
      <c r="I2630">
        <v>1</v>
      </c>
      <c r="J2630" s="2" t="s">
        <v>22</v>
      </c>
      <c r="K2630">
        <v>15</v>
      </c>
      <c r="L2630" s="2" t="s">
        <v>31</v>
      </c>
      <c r="M2630">
        <v>4</v>
      </c>
      <c r="N2630">
        <v>240</v>
      </c>
      <c r="O2630">
        <v>960</v>
      </c>
      <c r="P2630">
        <v>2024</v>
      </c>
      <c r="Q2630" s="1">
        <v>45323</v>
      </c>
      <c r="R2630">
        <v>2</v>
      </c>
      <c r="S2630" s="2" t="s">
        <v>183</v>
      </c>
    </row>
    <row r="2631" spans="1:19" x14ac:dyDescent="0.35">
      <c r="A2631">
        <v>1576861</v>
      </c>
      <c r="B2631" s="1">
        <v>45328</v>
      </c>
      <c r="C2631">
        <v>12</v>
      </c>
      <c r="D2631" s="2" t="s">
        <v>354</v>
      </c>
      <c r="E2631">
        <v>1218</v>
      </c>
      <c r="F2631" s="2" t="s">
        <v>626</v>
      </c>
      <c r="G2631">
        <v>69</v>
      </c>
      <c r="H2631" s="2" t="s">
        <v>40</v>
      </c>
      <c r="I2631">
        <v>1</v>
      </c>
      <c r="J2631" s="2" t="s">
        <v>22</v>
      </c>
      <c r="K2631">
        <v>12</v>
      </c>
      <c r="L2631" s="2" t="s">
        <v>41</v>
      </c>
      <c r="M2631">
        <v>24</v>
      </c>
      <c r="N2631">
        <v>8.5</v>
      </c>
      <c r="O2631">
        <v>204</v>
      </c>
      <c r="P2631">
        <v>2024</v>
      </c>
      <c r="Q2631" s="1">
        <v>45323</v>
      </c>
      <c r="R2631">
        <v>2</v>
      </c>
      <c r="S2631" s="2" t="s">
        <v>183</v>
      </c>
    </row>
    <row r="2632" spans="1:19" x14ac:dyDescent="0.35">
      <c r="A2632">
        <v>1576860</v>
      </c>
      <c r="B2632" s="1">
        <v>45328</v>
      </c>
      <c r="C2632">
        <v>12</v>
      </c>
      <c r="D2632" s="2" t="s">
        <v>354</v>
      </c>
      <c r="E2632">
        <v>1218</v>
      </c>
      <c r="F2632" s="2" t="s">
        <v>626</v>
      </c>
      <c r="G2632">
        <v>1</v>
      </c>
      <c r="H2632" s="2" t="s">
        <v>144</v>
      </c>
      <c r="I2632">
        <v>1</v>
      </c>
      <c r="J2632" s="2" t="s">
        <v>22</v>
      </c>
      <c r="K2632">
        <v>1</v>
      </c>
      <c r="L2632" s="2" t="s">
        <v>145</v>
      </c>
      <c r="M2632">
        <v>3</v>
      </c>
      <c r="N2632">
        <v>100</v>
      </c>
      <c r="O2632">
        <v>300</v>
      </c>
      <c r="P2632">
        <v>2024</v>
      </c>
      <c r="Q2632" s="1">
        <v>45323</v>
      </c>
      <c r="R2632">
        <v>2</v>
      </c>
      <c r="S2632" s="2" t="s">
        <v>183</v>
      </c>
    </row>
    <row r="2633" spans="1:19" x14ac:dyDescent="0.35">
      <c r="A2633">
        <v>1576859</v>
      </c>
      <c r="B2633" s="1">
        <v>45328</v>
      </c>
      <c r="C2633">
        <v>12</v>
      </c>
      <c r="D2633" s="2" t="s">
        <v>354</v>
      </c>
      <c r="E2633">
        <v>1217</v>
      </c>
      <c r="F2633" s="2" t="s">
        <v>627</v>
      </c>
      <c r="G2633">
        <v>69</v>
      </c>
      <c r="H2633" s="2" t="s">
        <v>40</v>
      </c>
      <c r="I2633">
        <v>1</v>
      </c>
      <c r="J2633" s="2" t="s">
        <v>22</v>
      </c>
      <c r="K2633">
        <v>12</v>
      </c>
      <c r="L2633" s="2" t="s">
        <v>41</v>
      </c>
      <c r="M2633">
        <v>12</v>
      </c>
      <c r="N2633">
        <v>8.5</v>
      </c>
      <c r="O2633">
        <v>102</v>
      </c>
      <c r="P2633">
        <v>2024</v>
      </c>
      <c r="Q2633" s="1">
        <v>45323</v>
      </c>
      <c r="R2633">
        <v>2</v>
      </c>
      <c r="S2633" s="2" t="s">
        <v>183</v>
      </c>
    </row>
    <row r="2634" spans="1:19" x14ac:dyDescent="0.35">
      <c r="A2634">
        <v>1576858</v>
      </c>
      <c r="B2634" s="1">
        <v>45328</v>
      </c>
      <c r="C2634">
        <v>12</v>
      </c>
      <c r="D2634" s="2" t="s">
        <v>354</v>
      </c>
      <c r="E2634">
        <v>1217</v>
      </c>
      <c r="F2634" s="2" t="s">
        <v>627</v>
      </c>
      <c r="G2634">
        <v>68</v>
      </c>
      <c r="H2634" s="2" t="s">
        <v>42</v>
      </c>
      <c r="I2634">
        <v>1</v>
      </c>
      <c r="J2634" s="2" t="s">
        <v>22</v>
      </c>
      <c r="K2634">
        <v>12</v>
      </c>
      <c r="L2634" s="2" t="s">
        <v>41</v>
      </c>
      <c r="M2634">
        <v>12</v>
      </c>
      <c r="N2634">
        <v>8.5</v>
      </c>
      <c r="O2634">
        <v>102</v>
      </c>
      <c r="P2634">
        <v>2024</v>
      </c>
      <c r="Q2634" s="1">
        <v>45323</v>
      </c>
      <c r="R2634">
        <v>2</v>
      </c>
      <c r="S2634" s="2" t="s">
        <v>183</v>
      </c>
    </row>
    <row r="2635" spans="1:19" x14ac:dyDescent="0.35">
      <c r="A2635">
        <v>1576857</v>
      </c>
      <c r="B2635" s="1">
        <v>45328</v>
      </c>
      <c r="C2635">
        <v>12</v>
      </c>
      <c r="D2635" s="2" t="s">
        <v>354</v>
      </c>
      <c r="E2635">
        <v>1217</v>
      </c>
      <c r="F2635" s="2" t="s">
        <v>627</v>
      </c>
      <c r="G2635">
        <v>62</v>
      </c>
      <c r="H2635" s="2" t="s">
        <v>26</v>
      </c>
      <c r="I2635">
        <v>1</v>
      </c>
      <c r="J2635" s="2" t="s">
        <v>22</v>
      </c>
      <c r="K2635">
        <v>10</v>
      </c>
      <c r="L2635" s="2" t="s">
        <v>23</v>
      </c>
      <c r="M2635">
        <v>6</v>
      </c>
      <c r="N2635">
        <v>30</v>
      </c>
      <c r="O2635">
        <v>180</v>
      </c>
      <c r="P2635">
        <v>2024</v>
      </c>
      <c r="Q2635" s="1">
        <v>45323</v>
      </c>
      <c r="R2635">
        <v>2</v>
      </c>
      <c r="S2635" s="2" t="s">
        <v>183</v>
      </c>
    </row>
    <row r="2636" spans="1:19" x14ac:dyDescent="0.35">
      <c r="A2636">
        <v>1576856</v>
      </c>
      <c r="B2636" s="1">
        <v>45328</v>
      </c>
      <c r="C2636">
        <v>12</v>
      </c>
      <c r="D2636" s="2" t="s">
        <v>354</v>
      </c>
      <c r="E2636">
        <v>1217</v>
      </c>
      <c r="F2636" s="2" t="s">
        <v>627</v>
      </c>
      <c r="G2636">
        <v>61</v>
      </c>
      <c r="H2636" s="2" t="s">
        <v>27</v>
      </c>
      <c r="I2636">
        <v>1</v>
      </c>
      <c r="J2636" s="2" t="s">
        <v>22</v>
      </c>
      <c r="K2636">
        <v>10</v>
      </c>
      <c r="L2636" s="2" t="s">
        <v>23</v>
      </c>
      <c r="M2636">
        <v>6</v>
      </c>
      <c r="N2636">
        <v>30</v>
      </c>
      <c r="O2636">
        <v>180</v>
      </c>
      <c r="P2636">
        <v>2024</v>
      </c>
      <c r="Q2636" s="1">
        <v>45323</v>
      </c>
      <c r="R2636">
        <v>2</v>
      </c>
      <c r="S2636" s="2" t="s">
        <v>183</v>
      </c>
    </row>
    <row r="2637" spans="1:19" x14ac:dyDescent="0.35">
      <c r="A2637">
        <v>1576552</v>
      </c>
      <c r="B2637" s="1">
        <v>45327</v>
      </c>
      <c r="C2637">
        <v>54</v>
      </c>
      <c r="D2637" s="2" t="s">
        <v>75</v>
      </c>
      <c r="E2637">
        <v>19906</v>
      </c>
      <c r="F2637" s="2" t="s">
        <v>453</v>
      </c>
      <c r="G2637">
        <v>1</v>
      </c>
      <c r="H2637" s="2" t="s">
        <v>144</v>
      </c>
      <c r="I2637">
        <v>1</v>
      </c>
      <c r="J2637" s="2" t="s">
        <v>22</v>
      </c>
      <c r="K2637">
        <v>1</v>
      </c>
      <c r="L2637" s="2" t="s">
        <v>145</v>
      </c>
      <c r="M2637">
        <v>2</v>
      </c>
      <c r="N2637">
        <v>100</v>
      </c>
      <c r="O2637">
        <v>200</v>
      </c>
      <c r="P2637">
        <v>2024</v>
      </c>
      <c r="Q2637" s="1">
        <v>45323</v>
      </c>
      <c r="R2637">
        <v>2</v>
      </c>
      <c r="S2637" s="2" t="s">
        <v>183</v>
      </c>
    </row>
    <row r="2638" spans="1:19" x14ac:dyDescent="0.35">
      <c r="A2638">
        <v>1576551</v>
      </c>
      <c r="B2638" s="1">
        <v>45327</v>
      </c>
      <c r="C2638">
        <v>54</v>
      </c>
      <c r="D2638" s="2" t="s">
        <v>75</v>
      </c>
      <c r="E2638">
        <v>19906</v>
      </c>
      <c r="F2638" s="2" t="s">
        <v>453</v>
      </c>
      <c r="G2638">
        <v>53</v>
      </c>
      <c r="H2638" s="2" t="s">
        <v>21</v>
      </c>
      <c r="I2638">
        <v>1</v>
      </c>
      <c r="J2638" s="2" t="s">
        <v>22</v>
      </c>
      <c r="K2638">
        <v>10</v>
      </c>
      <c r="L2638" s="2" t="s">
        <v>23</v>
      </c>
      <c r="M2638">
        <v>4</v>
      </c>
      <c r="N2638">
        <v>118</v>
      </c>
      <c r="O2638">
        <v>472</v>
      </c>
      <c r="P2638">
        <v>2024</v>
      </c>
      <c r="Q2638" s="1">
        <v>45323</v>
      </c>
      <c r="R2638">
        <v>2</v>
      </c>
      <c r="S2638" s="2" t="s">
        <v>183</v>
      </c>
    </row>
    <row r="2639" spans="1:19" x14ac:dyDescent="0.35">
      <c r="A2639">
        <v>1576550</v>
      </c>
      <c r="B2639" s="1">
        <v>45327</v>
      </c>
      <c r="C2639">
        <v>54</v>
      </c>
      <c r="D2639" s="2" t="s">
        <v>75</v>
      </c>
      <c r="E2639">
        <v>19906</v>
      </c>
      <c r="F2639" s="2" t="s">
        <v>453</v>
      </c>
      <c r="G2639">
        <v>52</v>
      </c>
      <c r="H2639" s="2" t="s">
        <v>25</v>
      </c>
      <c r="I2639">
        <v>1</v>
      </c>
      <c r="J2639" s="2" t="s">
        <v>22</v>
      </c>
      <c r="K2639">
        <v>10</v>
      </c>
      <c r="L2639" s="2" t="s">
        <v>23</v>
      </c>
      <c r="M2639">
        <v>2</v>
      </c>
      <c r="N2639">
        <v>118</v>
      </c>
      <c r="O2639">
        <v>236</v>
      </c>
      <c r="P2639">
        <v>2024</v>
      </c>
      <c r="Q2639" s="1">
        <v>45323</v>
      </c>
      <c r="R2639">
        <v>2</v>
      </c>
      <c r="S2639" s="2" t="s">
        <v>183</v>
      </c>
    </row>
    <row r="2640" spans="1:19" x14ac:dyDescent="0.35">
      <c r="A2640">
        <v>1576549</v>
      </c>
      <c r="B2640" s="1">
        <v>45327</v>
      </c>
      <c r="C2640">
        <v>54</v>
      </c>
      <c r="D2640" s="2" t="s">
        <v>75</v>
      </c>
      <c r="E2640">
        <v>19906</v>
      </c>
      <c r="F2640" s="2" t="s">
        <v>453</v>
      </c>
      <c r="G2640">
        <v>25</v>
      </c>
      <c r="H2640" s="2" t="s">
        <v>71</v>
      </c>
      <c r="I2640">
        <v>1</v>
      </c>
      <c r="J2640" s="2" t="s">
        <v>22</v>
      </c>
      <c r="K2640">
        <v>7</v>
      </c>
      <c r="L2640" s="2" t="s">
        <v>29</v>
      </c>
      <c r="M2640">
        <v>4</v>
      </c>
      <c r="N2640">
        <v>117</v>
      </c>
      <c r="O2640">
        <v>468</v>
      </c>
      <c r="P2640">
        <v>2024</v>
      </c>
      <c r="Q2640" s="1">
        <v>45323</v>
      </c>
      <c r="R2640">
        <v>2</v>
      </c>
      <c r="S2640" s="2" t="s">
        <v>183</v>
      </c>
    </row>
    <row r="2641" spans="1:19" x14ac:dyDescent="0.35">
      <c r="A2641">
        <v>1576548</v>
      </c>
      <c r="B2641" s="1">
        <v>45327</v>
      </c>
      <c r="C2641">
        <v>54</v>
      </c>
      <c r="D2641" s="2" t="s">
        <v>75</v>
      </c>
      <c r="E2641">
        <v>20061</v>
      </c>
      <c r="F2641" s="2" t="s">
        <v>628</v>
      </c>
      <c r="G2641">
        <v>74</v>
      </c>
      <c r="H2641" s="2" t="s">
        <v>44</v>
      </c>
      <c r="I2641">
        <v>1</v>
      </c>
      <c r="J2641" s="2" t="s">
        <v>22</v>
      </c>
      <c r="K2641">
        <v>12</v>
      </c>
      <c r="L2641" s="2" t="s">
        <v>41</v>
      </c>
      <c r="M2641">
        <v>12</v>
      </c>
      <c r="N2641">
        <v>16.25</v>
      </c>
      <c r="O2641">
        <v>195</v>
      </c>
      <c r="P2641">
        <v>2024</v>
      </c>
      <c r="Q2641" s="1">
        <v>45323</v>
      </c>
      <c r="R2641">
        <v>2</v>
      </c>
      <c r="S2641" s="2" t="s">
        <v>183</v>
      </c>
    </row>
    <row r="2642" spans="1:19" x14ac:dyDescent="0.35">
      <c r="A2642">
        <v>1576547</v>
      </c>
      <c r="B2642" s="1">
        <v>45327</v>
      </c>
      <c r="C2642">
        <v>54</v>
      </c>
      <c r="D2642" s="2" t="s">
        <v>75</v>
      </c>
      <c r="E2642">
        <v>20061</v>
      </c>
      <c r="F2642" s="2" t="s">
        <v>628</v>
      </c>
      <c r="G2642">
        <v>73</v>
      </c>
      <c r="H2642" s="2" t="s">
        <v>97</v>
      </c>
      <c r="I2642">
        <v>1</v>
      </c>
      <c r="J2642" s="2" t="s">
        <v>22</v>
      </c>
      <c r="K2642">
        <v>12</v>
      </c>
      <c r="L2642" s="2" t="s">
        <v>41</v>
      </c>
      <c r="M2642">
        <v>12</v>
      </c>
      <c r="N2642">
        <v>16.25</v>
      </c>
      <c r="O2642">
        <v>195</v>
      </c>
      <c r="P2642">
        <v>2024</v>
      </c>
      <c r="Q2642" s="1">
        <v>45323</v>
      </c>
      <c r="R2642">
        <v>2</v>
      </c>
      <c r="S2642" s="2" t="s">
        <v>183</v>
      </c>
    </row>
    <row r="2643" spans="1:19" x14ac:dyDescent="0.35">
      <c r="A2643">
        <v>1576546</v>
      </c>
      <c r="B2643" s="1">
        <v>45327</v>
      </c>
      <c r="C2643">
        <v>54</v>
      </c>
      <c r="D2643" s="2" t="s">
        <v>75</v>
      </c>
      <c r="E2643">
        <v>20090</v>
      </c>
      <c r="F2643" s="2" t="s">
        <v>471</v>
      </c>
      <c r="G2643">
        <v>85</v>
      </c>
      <c r="H2643" s="2" t="s">
        <v>118</v>
      </c>
      <c r="I2643">
        <v>1</v>
      </c>
      <c r="J2643" s="2" t="s">
        <v>22</v>
      </c>
      <c r="K2643">
        <v>12</v>
      </c>
      <c r="L2643" s="2" t="s">
        <v>41</v>
      </c>
      <c r="M2643">
        <v>12</v>
      </c>
      <c r="N2643">
        <v>8.5</v>
      </c>
      <c r="O2643">
        <v>102</v>
      </c>
      <c r="P2643">
        <v>2024</v>
      </c>
      <c r="Q2643" s="1">
        <v>45323</v>
      </c>
      <c r="R2643">
        <v>2</v>
      </c>
      <c r="S2643" s="2" t="s">
        <v>183</v>
      </c>
    </row>
    <row r="2644" spans="1:19" x14ac:dyDescent="0.35">
      <c r="A2644">
        <v>1576545</v>
      </c>
      <c r="B2644" s="1">
        <v>45327</v>
      </c>
      <c r="C2644">
        <v>54</v>
      </c>
      <c r="D2644" s="2" t="s">
        <v>75</v>
      </c>
      <c r="E2644">
        <v>20090</v>
      </c>
      <c r="F2644" s="2" t="s">
        <v>471</v>
      </c>
      <c r="G2644">
        <v>74</v>
      </c>
      <c r="H2644" s="2" t="s">
        <v>44</v>
      </c>
      <c r="I2644">
        <v>1</v>
      </c>
      <c r="J2644" s="2" t="s">
        <v>22</v>
      </c>
      <c r="K2644">
        <v>12</v>
      </c>
      <c r="L2644" s="2" t="s">
        <v>41</v>
      </c>
      <c r="M2644">
        <v>12</v>
      </c>
      <c r="N2644">
        <v>16.25</v>
      </c>
      <c r="O2644">
        <v>195</v>
      </c>
      <c r="P2644">
        <v>2024</v>
      </c>
      <c r="Q2644" s="1">
        <v>45323</v>
      </c>
      <c r="R2644">
        <v>2</v>
      </c>
      <c r="S2644" s="2" t="s">
        <v>183</v>
      </c>
    </row>
    <row r="2645" spans="1:19" x14ac:dyDescent="0.35">
      <c r="A2645">
        <v>1576544</v>
      </c>
      <c r="B2645" s="1">
        <v>45327</v>
      </c>
      <c r="C2645">
        <v>54</v>
      </c>
      <c r="D2645" s="2" t="s">
        <v>75</v>
      </c>
      <c r="E2645">
        <v>20090</v>
      </c>
      <c r="F2645" s="2" t="s">
        <v>471</v>
      </c>
      <c r="G2645">
        <v>73</v>
      </c>
      <c r="H2645" s="2" t="s">
        <v>97</v>
      </c>
      <c r="I2645">
        <v>1</v>
      </c>
      <c r="J2645" s="2" t="s">
        <v>22</v>
      </c>
      <c r="K2645">
        <v>12</v>
      </c>
      <c r="L2645" s="2" t="s">
        <v>41</v>
      </c>
      <c r="M2645">
        <v>12</v>
      </c>
      <c r="N2645">
        <v>16.25</v>
      </c>
      <c r="O2645">
        <v>195</v>
      </c>
      <c r="P2645">
        <v>2024</v>
      </c>
      <c r="Q2645" s="1">
        <v>45323</v>
      </c>
      <c r="R2645">
        <v>2</v>
      </c>
      <c r="S2645" s="2" t="s">
        <v>183</v>
      </c>
    </row>
    <row r="2646" spans="1:19" x14ac:dyDescent="0.35">
      <c r="A2646">
        <v>1576543</v>
      </c>
      <c r="B2646" s="1">
        <v>45327</v>
      </c>
      <c r="C2646">
        <v>54</v>
      </c>
      <c r="D2646" s="2" t="s">
        <v>75</v>
      </c>
      <c r="E2646">
        <v>20090</v>
      </c>
      <c r="F2646" s="2" t="s">
        <v>471</v>
      </c>
      <c r="G2646">
        <v>69</v>
      </c>
      <c r="H2646" s="2" t="s">
        <v>40</v>
      </c>
      <c r="I2646">
        <v>1</v>
      </c>
      <c r="J2646" s="2" t="s">
        <v>22</v>
      </c>
      <c r="K2646">
        <v>12</v>
      </c>
      <c r="L2646" s="2" t="s">
        <v>41</v>
      </c>
      <c r="M2646">
        <v>12</v>
      </c>
      <c r="N2646">
        <v>8.5</v>
      </c>
      <c r="O2646">
        <v>102</v>
      </c>
      <c r="P2646">
        <v>2024</v>
      </c>
      <c r="Q2646" s="1">
        <v>45323</v>
      </c>
      <c r="R2646">
        <v>2</v>
      </c>
      <c r="S2646" s="2" t="s">
        <v>183</v>
      </c>
    </row>
    <row r="2647" spans="1:19" x14ac:dyDescent="0.35">
      <c r="A2647">
        <v>1576542</v>
      </c>
      <c r="B2647" s="1">
        <v>45327</v>
      </c>
      <c r="C2647">
        <v>54</v>
      </c>
      <c r="D2647" s="2" t="s">
        <v>75</v>
      </c>
      <c r="E2647">
        <v>20090</v>
      </c>
      <c r="F2647" s="2" t="s">
        <v>471</v>
      </c>
      <c r="G2647">
        <v>68</v>
      </c>
      <c r="H2647" s="2" t="s">
        <v>42</v>
      </c>
      <c r="I2647">
        <v>1</v>
      </c>
      <c r="J2647" s="2" t="s">
        <v>22</v>
      </c>
      <c r="K2647">
        <v>12</v>
      </c>
      <c r="L2647" s="2" t="s">
        <v>41</v>
      </c>
      <c r="M2647">
        <v>12</v>
      </c>
      <c r="N2647">
        <v>8.5</v>
      </c>
      <c r="O2647">
        <v>102</v>
      </c>
      <c r="P2647">
        <v>2024</v>
      </c>
      <c r="Q2647" s="1">
        <v>45323</v>
      </c>
      <c r="R2647">
        <v>2</v>
      </c>
      <c r="S2647" s="2" t="s">
        <v>183</v>
      </c>
    </row>
    <row r="2648" spans="1:19" x14ac:dyDescent="0.35">
      <c r="A2648">
        <v>1576541</v>
      </c>
      <c r="B2648" s="1">
        <v>45327</v>
      </c>
      <c r="C2648">
        <v>54</v>
      </c>
      <c r="D2648" s="2" t="s">
        <v>75</v>
      </c>
      <c r="E2648">
        <v>20090</v>
      </c>
      <c r="F2648" s="2" t="s">
        <v>471</v>
      </c>
      <c r="G2648">
        <v>62</v>
      </c>
      <c r="H2648" s="2" t="s">
        <v>26</v>
      </c>
      <c r="I2648">
        <v>1</v>
      </c>
      <c r="J2648" s="2" t="s">
        <v>22</v>
      </c>
      <c r="K2648">
        <v>10</v>
      </c>
      <c r="L2648" s="2" t="s">
        <v>23</v>
      </c>
      <c r="M2648">
        <v>6</v>
      </c>
      <c r="N2648">
        <v>30</v>
      </c>
      <c r="O2648">
        <v>180</v>
      </c>
      <c r="P2648">
        <v>2024</v>
      </c>
      <c r="Q2648" s="1">
        <v>45323</v>
      </c>
      <c r="R2648">
        <v>2</v>
      </c>
      <c r="S2648" s="2" t="s">
        <v>183</v>
      </c>
    </row>
    <row r="2649" spans="1:19" x14ac:dyDescent="0.35">
      <c r="A2649">
        <v>1576540</v>
      </c>
      <c r="B2649" s="1">
        <v>45327</v>
      </c>
      <c r="C2649">
        <v>54</v>
      </c>
      <c r="D2649" s="2" t="s">
        <v>75</v>
      </c>
      <c r="E2649">
        <v>20090</v>
      </c>
      <c r="F2649" s="2" t="s">
        <v>471</v>
      </c>
      <c r="G2649">
        <v>61</v>
      </c>
      <c r="H2649" s="2" t="s">
        <v>27</v>
      </c>
      <c r="I2649">
        <v>1</v>
      </c>
      <c r="J2649" s="2" t="s">
        <v>22</v>
      </c>
      <c r="K2649">
        <v>10</v>
      </c>
      <c r="L2649" s="2" t="s">
        <v>23</v>
      </c>
      <c r="M2649">
        <v>6</v>
      </c>
      <c r="N2649">
        <v>30</v>
      </c>
      <c r="O2649">
        <v>180</v>
      </c>
      <c r="P2649">
        <v>2024</v>
      </c>
      <c r="Q2649" s="1">
        <v>45323</v>
      </c>
      <c r="R2649">
        <v>2</v>
      </c>
      <c r="S2649" s="2" t="s">
        <v>183</v>
      </c>
    </row>
    <row r="2650" spans="1:19" x14ac:dyDescent="0.35">
      <c r="A2650">
        <v>1576539</v>
      </c>
      <c r="B2650" s="1">
        <v>45327</v>
      </c>
      <c r="C2650">
        <v>54</v>
      </c>
      <c r="D2650" s="2" t="s">
        <v>75</v>
      </c>
      <c r="E2650">
        <v>9399</v>
      </c>
      <c r="F2650" s="2" t="s">
        <v>629</v>
      </c>
      <c r="G2650">
        <v>61</v>
      </c>
      <c r="H2650" s="2" t="s">
        <v>27</v>
      </c>
      <c r="I2650">
        <v>1</v>
      </c>
      <c r="J2650" s="2" t="s">
        <v>22</v>
      </c>
      <c r="K2650">
        <v>10</v>
      </c>
      <c r="L2650" s="2" t="s">
        <v>23</v>
      </c>
      <c r="M2650">
        <v>6</v>
      </c>
      <c r="N2650">
        <v>30</v>
      </c>
      <c r="O2650">
        <v>180</v>
      </c>
      <c r="P2650">
        <v>2024</v>
      </c>
      <c r="Q2650" s="1">
        <v>45323</v>
      </c>
      <c r="R2650">
        <v>2</v>
      </c>
      <c r="S2650" s="2" t="s">
        <v>183</v>
      </c>
    </row>
    <row r="2651" spans="1:19" x14ac:dyDescent="0.35">
      <c r="A2651">
        <v>1576538</v>
      </c>
      <c r="B2651" s="1">
        <v>45327</v>
      </c>
      <c r="C2651">
        <v>54</v>
      </c>
      <c r="D2651" s="2" t="s">
        <v>75</v>
      </c>
      <c r="E2651">
        <v>9399</v>
      </c>
      <c r="F2651" s="2" t="s">
        <v>629</v>
      </c>
      <c r="G2651">
        <v>53</v>
      </c>
      <c r="H2651" s="2" t="s">
        <v>21</v>
      </c>
      <c r="I2651">
        <v>1</v>
      </c>
      <c r="J2651" s="2" t="s">
        <v>22</v>
      </c>
      <c r="K2651">
        <v>10</v>
      </c>
      <c r="L2651" s="2" t="s">
        <v>23</v>
      </c>
      <c r="M2651">
        <v>1</v>
      </c>
      <c r="N2651">
        <v>118</v>
      </c>
      <c r="O2651">
        <v>118</v>
      </c>
      <c r="P2651">
        <v>2024</v>
      </c>
      <c r="Q2651" s="1">
        <v>45323</v>
      </c>
      <c r="R2651">
        <v>2</v>
      </c>
      <c r="S2651" s="2" t="s">
        <v>183</v>
      </c>
    </row>
    <row r="2652" spans="1:19" x14ac:dyDescent="0.35">
      <c r="A2652">
        <v>1576537</v>
      </c>
      <c r="B2652" s="1">
        <v>45327</v>
      </c>
      <c r="C2652">
        <v>54</v>
      </c>
      <c r="D2652" s="2" t="s">
        <v>75</v>
      </c>
      <c r="E2652">
        <v>9399</v>
      </c>
      <c r="F2652" s="2" t="s">
        <v>629</v>
      </c>
      <c r="G2652">
        <v>52</v>
      </c>
      <c r="H2652" s="2" t="s">
        <v>25</v>
      </c>
      <c r="I2652">
        <v>1</v>
      </c>
      <c r="J2652" s="2" t="s">
        <v>22</v>
      </c>
      <c r="K2652">
        <v>10</v>
      </c>
      <c r="L2652" s="2" t="s">
        <v>23</v>
      </c>
      <c r="M2652">
        <v>3</v>
      </c>
      <c r="N2652">
        <v>118</v>
      </c>
      <c r="O2652">
        <v>354</v>
      </c>
      <c r="P2652">
        <v>2024</v>
      </c>
      <c r="Q2652" s="1">
        <v>45323</v>
      </c>
      <c r="R2652">
        <v>2</v>
      </c>
      <c r="S2652" s="2" t="s">
        <v>183</v>
      </c>
    </row>
    <row r="2653" spans="1:19" x14ac:dyDescent="0.35">
      <c r="A2653">
        <v>1576536</v>
      </c>
      <c r="B2653" s="1">
        <v>45327</v>
      </c>
      <c r="C2653">
        <v>54</v>
      </c>
      <c r="D2653" s="2" t="s">
        <v>75</v>
      </c>
      <c r="E2653">
        <v>9399</v>
      </c>
      <c r="F2653" s="2" t="s">
        <v>629</v>
      </c>
      <c r="G2653">
        <v>51</v>
      </c>
      <c r="H2653" s="2" t="s">
        <v>99</v>
      </c>
      <c r="I2653">
        <v>1</v>
      </c>
      <c r="J2653" s="2" t="s">
        <v>22</v>
      </c>
      <c r="K2653">
        <v>9</v>
      </c>
      <c r="L2653" s="2" t="s">
        <v>89</v>
      </c>
      <c r="M2653">
        <v>3</v>
      </c>
      <c r="N2653">
        <v>58</v>
      </c>
      <c r="O2653">
        <v>174</v>
      </c>
      <c r="P2653">
        <v>2024</v>
      </c>
      <c r="Q2653" s="1">
        <v>45323</v>
      </c>
      <c r="R2653">
        <v>2</v>
      </c>
      <c r="S2653" s="2" t="s">
        <v>183</v>
      </c>
    </row>
    <row r="2654" spans="1:19" x14ac:dyDescent="0.35">
      <c r="A2654">
        <v>1576535</v>
      </c>
      <c r="B2654" s="1">
        <v>45327</v>
      </c>
      <c r="C2654">
        <v>54</v>
      </c>
      <c r="D2654" s="2" t="s">
        <v>75</v>
      </c>
      <c r="E2654">
        <v>9399</v>
      </c>
      <c r="F2654" s="2" t="s">
        <v>629</v>
      </c>
      <c r="G2654">
        <v>50</v>
      </c>
      <c r="H2654" s="2" t="s">
        <v>88</v>
      </c>
      <c r="I2654">
        <v>1</v>
      </c>
      <c r="J2654" s="2" t="s">
        <v>22</v>
      </c>
      <c r="K2654">
        <v>9</v>
      </c>
      <c r="L2654" s="2" t="s">
        <v>89</v>
      </c>
      <c r="M2654">
        <v>3</v>
      </c>
      <c r="N2654">
        <v>58</v>
      </c>
      <c r="O2654">
        <v>174</v>
      </c>
      <c r="P2654">
        <v>2024</v>
      </c>
      <c r="Q2654" s="1">
        <v>45323</v>
      </c>
      <c r="R2654">
        <v>2</v>
      </c>
      <c r="S2654" s="2" t="s">
        <v>183</v>
      </c>
    </row>
    <row r="2655" spans="1:19" x14ac:dyDescent="0.35">
      <c r="A2655">
        <v>1576534</v>
      </c>
      <c r="B2655" s="1">
        <v>45327</v>
      </c>
      <c r="C2655">
        <v>54</v>
      </c>
      <c r="D2655" s="2" t="s">
        <v>75</v>
      </c>
      <c r="E2655">
        <v>9355</v>
      </c>
      <c r="F2655" s="2" t="s">
        <v>630</v>
      </c>
      <c r="G2655">
        <v>81</v>
      </c>
      <c r="H2655" s="2" t="s">
        <v>232</v>
      </c>
      <c r="I2655">
        <v>1</v>
      </c>
      <c r="J2655" s="2" t="s">
        <v>22</v>
      </c>
      <c r="K2655">
        <v>14</v>
      </c>
      <c r="L2655" s="2" t="s">
        <v>84</v>
      </c>
      <c r="M2655">
        <v>4</v>
      </c>
      <c r="N2655">
        <v>125</v>
      </c>
      <c r="O2655">
        <v>500</v>
      </c>
      <c r="P2655">
        <v>2024</v>
      </c>
      <c r="Q2655" s="1">
        <v>45323</v>
      </c>
      <c r="R2655">
        <v>2</v>
      </c>
      <c r="S2655" s="2" t="s">
        <v>183</v>
      </c>
    </row>
    <row r="2656" spans="1:19" x14ac:dyDescent="0.35">
      <c r="A2656">
        <v>1576533</v>
      </c>
      <c r="B2656" s="1">
        <v>45327</v>
      </c>
      <c r="C2656">
        <v>54</v>
      </c>
      <c r="D2656" s="2" t="s">
        <v>75</v>
      </c>
      <c r="E2656">
        <v>9355</v>
      </c>
      <c r="F2656" s="2" t="s">
        <v>630</v>
      </c>
      <c r="G2656">
        <v>80</v>
      </c>
      <c r="H2656" s="2" t="s">
        <v>83</v>
      </c>
      <c r="I2656">
        <v>1</v>
      </c>
      <c r="J2656" s="2" t="s">
        <v>22</v>
      </c>
      <c r="K2656">
        <v>14</v>
      </c>
      <c r="L2656" s="2" t="s">
        <v>84</v>
      </c>
      <c r="M2656">
        <v>4</v>
      </c>
      <c r="N2656">
        <v>125</v>
      </c>
      <c r="O2656">
        <v>500</v>
      </c>
      <c r="P2656">
        <v>2024</v>
      </c>
      <c r="Q2656" s="1">
        <v>45323</v>
      </c>
      <c r="R2656">
        <v>2</v>
      </c>
      <c r="S2656" s="2" t="s">
        <v>183</v>
      </c>
    </row>
    <row r="2657" spans="1:19" x14ac:dyDescent="0.35">
      <c r="A2657">
        <v>1576532</v>
      </c>
      <c r="B2657" s="1">
        <v>45327</v>
      </c>
      <c r="C2657">
        <v>54</v>
      </c>
      <c r="D2657" s="2" t="s">
        <v>75</v>
      </c>
      <c r="E2657">
        <v>9355</v>
      </c>
      <c r="F2657" s="2" t="s">
        <v>630</v>
      </c>
      <c r="G2657">
        <v>52</v>
      </c>
      <c r="H2657" s="2" t="s">
        <v>25</v>
      </c>
      <c r="I2657">
        <v>1</v>
      </c>
      <c r="J2657" s="2" t="s">
        <v>22</v>
      </c>
      <c r="K2657">
        <v>10</v>
      </c>
      <c r="L2657" s="2" t="s">
        <v>23</v>
      </c>
      <c r="M2657">
        <v>2</v>
      </c>
      <c r="N2657">
        <v>118</v>
      </c>
      <c r="O2657">
        <v>236</v>
      </c>
      <c r="P2657">
        <v>2024</v>
      </c>
      <c r="Q2657" s="1">
        <v>45323</v>
      </c>
      <c r="R2657">
        <v>2</v>
      </c>
      <c r="S2657" s="2" t="s">
        <v>183</v>
      </c>
    </row>
    <row r="2658" spans="1:19" x14ac:dyDescent="0.35">
      <c r="A2658">
        <v>1576531</v>
      </c>
      <c r="B2658" s="1">
        <v>45327</v>
      </c>
      <c r="C2658">
        <v>54</v>
      </c>
      <c r="D2658" s="2" t="s">
        <v>75</v>
      </c>
      <c r="E2658">
        <v>9031</v>
      </c>
      <c r="F2658" s="2" t="s">
        <v>631</v>
      </c>
      <c r="G2658">
        <v>73</v>
      </c>
      <c r="H2658" s="2" t="s">
        <v>97</v>
      </c>
      <c r="I2658">
        <v>1</v>
      </c>
      <c r="J2658" s="2" t="s">
        <v>22</v>
      </c>
      <c r="K2658">
        <v>12</v>
      </c>
      <c r="L2658" s="2" t="s">
        <v>41</v>
      </c>
      <c r="M2658">
        <v>72</v>
      </c>
      <c r="N2658">
        <v>16.25</v>
      </c>
      <c r="O2658">
        <v>1170</v>
      </c>
      <c r="P2658">
        <v>2024</v>
      </c>
      <c r="Q2658" s="1">
        <v>45323</v>
      </c>
      <c r="R2658">
        <v>2</v>
      </c>
      <c r="S2658" s="2" t="s">
        <v>183</v>
      </c>
    </row>
    <row r="2659" spans="1:19" x14ac:dyDescent="0.35">
      <c r="A2659">
        <v>1576530</v>
      </c>
      <c r="B2659" s="1">
        <v>45327</v>
      </c>
      <c r="C2659">
        <v>54</v>
      </c>
      <c r="D2659" s="2" t="s">
        <v>75</v>
      </c>
      <c r="E2659">
        <v>9235</v>
      </c>
      <c r="F2659" s="2" t="s">
        <v>177</v>
      </c>
      <c r="G2659">
        <v>85</v>
      </c>
      <c r="H2659" s="2" t="s">
        <v>118</v>
      </c>
      <c r="I2659">
        <v>1</v>
      </c>
      <c r="J2659" s="2" t="s">
        <v>22</v>
      </c>
      <c r="K2659">
        <v>12</v>
      </c>
      <c r="L2659" s="2" t="s">
        <v>41</v>
      </c>
      <c r="M2659">
        <v>12</v>
      </c>
      <c r="N2659">
        <v>8.5</v>
      </c>
      <c r="O2659">
        <v>102</v>
      </c>
      <c r="P2659">
        <v>2024</v>
      </c>
      <c r="Q2659" s="1">
        <v>45323</v>
      </c>
      <c r="R2659">
        <v>2</v>
      </c>
      <c r="S2659" s="2" t="s">
        <v>183</v>
      </c>
    </row>
    <row r="2660" spans="1:19" x14ac:dyDescent="0.35">
      <c r="A2660">
        <v>1576529</v>
      </c>
      <c r="B2660" s="1">
        <v>45327</v>
      </c>
      <c r="C2660">
        <v>54</v>
      </c>
      <c r="D2660" s="2" t="s">
        <v>75</v>
      </c>
      <c r="E2660">
        <v>9235</v>
      </c>
      <c r="F2660" s="2" t="s">
        <v>177</v>
      </c>
      <c r="G2660">
        <v>68</v>
      </c>
      <c r="H2660" s="2" t="s">
        <v>42</v>
      </c>
      <c r="I2660">
        <v>1</v>
      </c>
      <c r="J2660" s="2" t="s">
        <v>22</v>
      </c>
      <c r="K2660">
        <v>12</v>
      </c>
      <c r="L2660" s="2" t="s">
        <v>41</v>
      </c>
      <c r="M2660">
        <v>12</v>
      </c>
      <c r="N2660">
        <v>8.5</v>
      </c>
      <c r="O2660">
        <v>102</v>
      </c>
      <c r="P2660">
        <v>2024</v>
      </c>
      <c r="Q2660" s="1">
        <v>45323</v>
      </c>
      <c r="R2660">
        <v>2</v>
      </c>
      <c r="S2660" s="2" t="s">
        <v>183</v>
      </c>
    </row>
    <row r="2661" spans="1:19" x14ac:dyDescent="0.35">
      <c r="A2661">
        <v>1576528</v>
      </c>
      <c r="B2661" s="1">
        <v>45327</v>
      </c>
      <c r="C2661">
        <v>54</v>
      </c>
      <c r="D2661" s="2" t="s">
        <v>75</v>
      </c>
      <c r="E2661">
        <v>9223</v>
      </c>
      <c r="F2661" s="2" t="s">
        <v>181</v>
      </c>
      <c r="G2661">
        <v>61</v>
      </c>
      <c r="H2661" s="2" t="s">
        <v>27</v>
      </c>
      <c r="I2661">
        <v>1</v>
      </c>
      <c r="J2661" s="2" t="s">
        <v>22</v>
      </c>
      <c r="K2661">
        <v>10</v>
      </c>
      <c r="L2661" s="2" t="s">
        <v>23</v>
      </c>
      <c r="M2661">
        <v>12</v>
      </c>
      <c r="N2661">
        <v>30</v>
      </c>
      <c r="O2661">
        <v>360</v>
      </c>
      <c r="P2661">
        <v>2024</v>
      </c>
      <c r="Q2661" s="1">
        <v>45323</v>
      </c>
      <c r="R2661">
        <v>2</v>
      </c>
      <c r="S2661" s="2" t="s">
        <v>183</v>
      </c>
    </row>
    <row r="2662" spans="1:19" x14ac:dyDescent="0.35">
      <c r="A2662">
        <v>1576527</v>
      </c>
      <c r="B2662" s="1">
        <v>45327</v>
      </c>
      <c r="C2662">
        <v>54</v>
      </c>
      <c r="D2662" s="2" t="s">
        <v>75</v>
      </c>
      <c r="E2662">
        <v>9223</v>
      </c>
      <c r="F2662" s="2" t="s">
        <v>181</v>
      </c>
      <c r="G2662">
        <v>55</v>
      </c>
      <c r="H2662" s="2" t="s">
        <v>49</v>
      </c>
      <c r="I2662">
        <v>1</v>
      </c>
      <c r="J2662" s="2" t="s">
        <v>22</v>
      </c>
      <c r="K2662">
        <v>10</v>
      </c>
      <c r="L2662" s="2" t="s">
        <v>23</v>
      </c>
      <c r="M2662">
        <v>2</v>
      </c>
      <c r="N2662">
        <v>100</v>
      </c>
      <c r="O2662">
        <v>200</v>
      </c>
      <c r="P2662">
        <v>2024</v>
      </c>
      <c r="Q2662" s="1">
        <v>45323</v>
      </c>
      <c r="R2662">
        <v>2</v>
      </c>
      <c r="S2662" s="2" t="s">
        <v>183</v>
      </c>
    </row>
    <row r="2663" spans="1:19" x14ac:dyDescent="0.35">
      <c r="A2663">
        <v>1576526</v>
      </c>
      <c r="B2663" s="1">
        <v>45327</v>
      </c>
      <c r="C2663">
        <v>54</v>
      </c>
      <c r="D2663" s="2" t="s">
        <v>75</v>
      </c>
      <c r="E2663">
        <v>9249</v>
      </c>
      <c r="F2663" s="2" t="s">
        <v>478</v>
      </c>
      <c r="G2663">
        <v>73</v>
      </c>
      <c r="H2663" s="2" t="s">
        <v>97</v>
      </c>
      <c r="I2663">
        <v>1</v>
      </c>
      <c r="J2663" s="2" t="s">
        <v>22</v>
      </c>
      <c r="K2663">
        <v>12</v>
      </c>
      <c r="L2663" s="2" t="s">
        <v>41</v>
      </c>
      <c r="M2663">
        <v>12</v>
      </c>
      <c r="N2663">
        <v>16.25</v>
      </c>
      <c r="O2663">
        <v>195</v>
      </c>
      <c r="P2663">
        <v>2024</v>
      </c>
      <c r="Q2663" s="1">
        <v>45323</v>
      </c>
      <c r="R2663">
        <v>2</v>
      </c>
      <c r="S2663" s="2" t="s">
        <v>183</v>
      </c>
    </row>
    <row r="2664" spans="1:19" x14ac:dyDescent="0.35">
      <c r="A2664">
        <v>1576525</v>
      </c>
      <c r="B2664" s="1">
        <v>45327</v>
      </c>
      <c r="C2664">
        <v>54</v>
      </c>
      <c r="D2664" s="2" t="s">
        <v>75</v>
      </c>
      <c r="E2664">
        <v>9082</v>
      </c>
      <c r="F2664" s="2" t="s">
        <v>632</v>
      </c>
      <c r="G2664">
        <v>38</v>
      </c>
      <c r="H2664" s="2" t="s">
        <v>38</v>
      </c>
      <c r="I2664">
        <v>1</v>
      </c>
      <c r="J2664" s="2" t="s">
        <v>22</v>
      </c>
      <c r="K2664">
        <v>3</v>
      </c>
      <c r="L2664" s="2" t="s">
        <v>37</v>
      </c>
      <c r="M2664">
        <v>2</v>
      </c>
      <c r="N2664">
        <v>192</v>
      </c>
      <c r="O2664">
        <v>384</v>
      </c>
      <c r="P2664">
        <v>2024</v>
      </c>
      <c r="Q2664" s="1">
        <v>45323</v>
      </c>
      <c r="R2664">
        <v>2</v>
      </c>
      <c r="S2664" s="2" t="s">
        <v>183</v>
      </c>
    </row>
    <row r="2665" spans="1:19" x14ac:dyDescent="0.35">
      <c r="A2665">
        <v>1576524</v>
      </c>
      <c r="B2665" s="1">
        <v>45327</v>
      </c>
      <c r="C2665">
        <v>54</v>
      </c>
      <c r="D2665" s="2" t="s">
        <v>75</v>
      </c>
      <c r="E2665">
        <v>8968</v>
      </c>
      <c r="F2665" s="2" t="s">
        <v>456</v>
      </c>
      <c r="G2665">
        <v>73</v>
      </c>
      <c r="H2665" s="2" t="s">
        <v>97</v>
      </c>
      <c r="I2665">
        <v>1</v>
      </c>
      <c r="J2665" s="2" t="s">
        <v>22</v>
      </c>
      <c r="K2665">
        <v>12</v>
      </c>
      <c r="L2665" s="2" t="s">
        <v>41</v>
      </c>
      <c r="M2665">
        <v>24</v>
      </c>
      <c r="N2665">
        <v>16.25</v>
      </c>
      <c r="O2665">
        <v>390</v>
      </c>
      <c r="P2665">
        <v>2024</v>
      </c>
      <c r="Q2665" s="1">
        <v>45323</v>
      </c>
      <c r="R2665">
        <v>2</v>
      </c>
      <c r="S2665" s="2" t="s">
        <v>183</v>
      </c>
    </row>
    <row r="2666" spans="1:19" x14ac:dyDescent="0.35">
      <c r="A2666">
        <v>1576523</v>
      </c>
      <c r="B2666" s="1">
        <v>45327</v>
      </c>
      <c r="C2666">
        <v>54</v>
      </c>
      <c r="D2666" s="2" t="s">
        <v>75</v>
      </c>
      <c r="E2666">
        <v>9010</v>
      </c>
      <c r="F2666" s="2" t="s">
        <v>633</v>
      </c>
      <c r="G2666">
        <v>85</v>
      </c>
      <c r="H2666" s="2" t="s">
        <v>118</v>
      </c>
      <c r="I2666">
        <v>1</v>
      </c>
      <c r="J2666" s="2" t="s">
        <v>22</v>
      </c>
      <c r="K2666">
        <v>12</v>
      </c>
      <c r="L2666" s="2" t="s">
        <v>41</v>
      </c>
      <c r="M2666">
        <v>12</v>
      </c>
      <c r="N2666">
        <v>8.5</v>
      </c>
      <c r="O2666">
        <v>102</v>
      </c>
      <c r="P2666">
        <v>2024</v>
      </c>
      <c r="Q2666" s="1">
        <v>45323</v>
      </c>
      <c r="R2666">
        <v>2</v>
      </c>
      <c r="S2666" s="2" t="s">
        <v>183</v>
      </c>
    </row>
    <row r="2667" spans="1:19" x14ac:dyDescent="0.35">
      <c r="A2667">
        <v>1576522</v>
      </c>
      <c r="B2667" s="1">
        <v>45327</v>
      </c>
      <c r="C2667">
        <v>54</v>
      </c>
      <c r="D2667" s="2" t="s">
        <v>75</v>
      </c>
      <c r="E2667">
        <v>9010</v>
      </c>
      <c r="F2667" s="2" t="s">
        <v>633</v>
      </c>
      <c r="G2667">
        <v>69</v>
      </c>
      <c r="H2667" s="2" t="s">
        <v>40</v>
      </c>
      <c r="I2667">
        <v>1</v>
      </c>
      <c r="J2667" s="2" t="s">
        <v>22</v>
      </c>
      <c r="K2667">
        <v>12</v>
      </c>
      <c r="L2667" s="2" t="s">
        <v>41</v>
      </c>
      <c r="M2667">
        <v>12</v>
      </c>
      <c r="N2667">
        <v>8.5</v>
      </c>
      <c r="O2667">
        <v>102</v>
      </c>
      <c r="P2667">
        <v>2024</v>
      </c>
      <c r="Q2667" s="1">
        <v>45323</v>
      </c>
      <c r="R2667">
        <v>2</v>
      </c>
      <c r="S2667" s="2" t="s">
        <v>183</v>
      </c>
    </row>
    <row r="2668" spans="1:19" x14ac:dyDescent="0.35">
      <c r="A2668">
        <v>1576521</v>
      </c>
      <c r="B2668" s="1">
        <v>45327</v>
      </c>
      <c r="C2668">
        <v>54</v>
      </c>
      <c r="D2668" s="2" t="s">
        <v>75</v>
      </c>
      <c r="E2668">
        <v>9010</v>
      </c>
      <c r="F2668" s="2" t="s">
        <v>633</v>
      </c>
      <c r="G2668">
        <v>68</v>
      </c>
      <c r="H2668" s="2" t="s">
        <v>42</v>
      </c>
      <c r="I2668">
        <v>1</v>
      </c>
      <c r="J2668" s="2" t="s">
        <v>22</v>
      </c>
      <c r="K2668">
        <v>12</v>
      </c>
      <c r="L2668" s="2" t="s">
        <v>41</v>
      </c>
      <c r="M2668">
        <v>12</v>
      </c>
      <c r="N2668">
        <v>8.5</v>
      </c>
      <c r="O2668">
        <v>102</v>
      </c>
      <c r="P2668">
        <v>2024</v>
      </c>
      <c r="Q2668" s="1">
        <v>45323</v>
      </c>
      <c r="R2668">
        <v>2</v>
      </c>
      <c r="S2668" s="2" t="s">
        <v>183</v>
      </c>
    </row>
    <row r="2669" spans="1:19" x14ac:dyDescent="0.35">
      <c r="A2669">
        <v>1576520</v>
      </c>
      <c r="B2669" s="1">
        <v>45327</v>
      </c>
      <c r="C2669">
        <v>54</v>
      </c>
      <c r="D2669" s="2" t="s">
        <v>75</v>
      </c>
      <c r="E2669">
        <v>9064</v>
      </c>
      <c r="F2669" s="2" t="s">
        <v>136</v>
      </c>
      <c r="G2669">
        <v>63</v>
      </c>
      <c r="H2669" s="2" t="s">
        <v>135</v>
      </c>
      <c r="I2669">
        <v>1</v>
      </c>
      <c r="J2669" s="2" t="s">
        <v>22</v>
      </c>
      <c r="K2669">
        <v>10</v>
      </c>
      <c r="L2669" s="2" t="s">
        <v>23</v>
      </c>
      <c r="M2669">
        <v>4</v>
      </c>
      <c r="N2669">
        <v>30</v>
      </c>
      <c r="O2669">
        <v>120</v>
      </c>
      <c r="P2669">
        <v>2024</v>
      </c>
      <c r="Q2669" s="1">
        <v>45323</v>
      </c>
      <c r="R2669">
        <v>2</v>
      </c>
      <c r="S2669" s="2" t="s">
        <v>183</v>
      </c>
    </row>
    <row r="2670" spans="1:19" x14ac:dyDescent="0.35">
      <c r="A2670">
        <v>1576519</v>
      </c>
      <c r="B2670" s="1">
        <v>45327</v>
      </c>
      <c r="C2670">
        <v>54</v>
      </c>
      <c r="D2670" s="2" t="s">
        <v>75</v>
      </c>
      <c r="E2670">
        <v>9064</v>
      </c>
      <c r="F2670" s="2" t="s">
        <v>136</v>
      </c>
      <c r="G2670">
        <v>62</v>
      </c>
      <c r="H2670" s="2" t="s">
        <v>26</v>
      </c>
      <c r="I2670">
        <v>1</v>
      </c>
      <c r="J2670" s="2" t="s">
        <v>22</v>
      </c>
      <c r="K2670">
        <v>10</v>
      </c>
      <c r="L2670" s="2" t="s">
        <v>23</v>
      </c>
      <c r="M2670">
        <v>4</v>
      </c>
      <c r="N2670">
        <v>30</v>
      </c>
      <c r="O2670">
        <v>120</v>
      </c>
      <c r="P2670">
        <v>2024</v>
      </c>
      <c r="Q2670" s="1">
        <v>45323</v>
      </c>
      <c r="R2670">
        <v>2</v>
      </c>
      <c r="S2670" s="2" t="s">
        <v>183</v>
      </c>
    </row>
    <row r="2671" spans="1:19" x14ac:dyDescent="0.35">
      <c r="A2671">
        <v>1576518</v>
      </c>
      <c r="B2671" s="1">
        <v>45327</v>
      </c>
      <c r="C2671">
        <v>54</v>
      </c>
      <c r="D2671" s="2" t="s">
        <v>75</v>
      </c>
      <c r="E2671">
        <v>9064</v>
      </c>
      <c r="F2671" s="2" t="s">
        <v>136</v>
      </c>
      <c r="G2671">
        <v>61</v>
      </c>
      <c r="H2671" s="2" t="s">
        <v>27</v>
      </c>
      <c r="I2671">
        <v>1</v>
      </c>
      <c r="J2671" s="2" t="s">
        <v>22</v>
      </c>
      <c r="K2671">
        <v>10</v>
      </c>
      <c r="L2671" s="2" t="s">
        <v>23</v>
      </c>
      <c r="M2671">
        <v>4</v>
      </c>
      <c r="N2671">
        <v>30</v>
      </c>
      <c r="O2671">
        <v>120</v>
      </c>
      <c r="P2671">
        <v>2024</v>
      </c>
      <c r="Q2671" s="1">
        <v>45323</v>
      </c>
      <c r="R2671">
        <v>2</v>
      </c>
      <c r="S2671" s="2" t="s">
        <v>183</v>
      </c>
    </row>
    <row r="2672" spans="1:19" x14ac:dyDescent="0.35">
      <c r="A2672">
        <v>1576517</v>
      </c>
      <c r="B2672" s="1">
        <v>45327</v>
      </c>
      <c r="C2672">
        <v>54</v>
      </c>
      <c r="D2672" s="2" t="s">
        <v>75</v>
      </c>
      <c r="E2672">
        <v>9064</v>
      </c>
      <c r="F2672" s="2" t="s">
        <v>136</v>
      </c>
      <c r="G2672">
        <v>53</v>
      </c>
      <c r="H2672" s="2" t="s">
        <v>21</v>
      </c>
      <c r="I2672">
        <v>1</v>
      </c>
      <c r="J2672" s="2" t="s">
        <v>22</v>
      </c>
      <c r="K2672">
        <v>10</v>
      </c>
      <c r="L2672" s="2" t="s">
        <v>23</v>
      </c>
      <c r="M2672">
        <v>2</v>
      </c>
      <c r="N2672">
        <v>118</v>
      </c>
      <c r="O2672">
        <v>236</v>
      </c>
      <c r="P2672">
        <v>2024</v>
      </c>
      <c r="Q2672" s="1">
        <v>45323</v>
      </c>
      <c r="R2672">
        <v>2</v>
      </c>
      <c r="S2672" s="2" t="s">
        <v>183</v>
      </c>
    </row>
    <row r="2673" spans="1:19" x14ac:dyDescent="0.35">
      <c r="A2673">
        <v>1576516</v>
      </c>
      <c r="B2673" s="1">
        <v>45327</v>
      </c>
      <c r="C2673">
        <v>54</v>
      </c>
      <c r="D2673" s="2" t="s">
        <v>75</v>
      </c>
      <c r="E2673">
        <v>9064</v>
      </c>
      <c r="F2673" s="2" t="s">
        <v>136</v>
      </c>
      <c r="G2673">
        <v>52</v>
      </c>
      <c r="H2673" s="2" t="s">
        <v>25</v>
      </c>
      <c r="I2673">
        <v>1</v>
      </c>
      <c r="J2673" s="2" t="s">
        <v>22</v>
      </c>
      <c r="K2673">
        <v>10</v>
      </c>
      <c r="L2673" s="2" t="s">
        <v>23</v>
      </c>
      <c r="M2673">
        <v>2</v>
      </c>
      <c r="N2673">
        <v>118</v>
      </c>
      <c r="O2673">
        <v>236</v>
      </c>
      <c r="P2673">
        <v>2024</v>
      </c>
      <c r="Q2673" s="1">
        <v>45323</v>
      </c>
      <c r="R2673">
        <v>2</v>
      </c>
      <c r="S2673" s="2" t="s">
        <v>183</v>
      </c>
    </row>
    <row r="2674" spans="1:19" x14ac:dyDescent="0.35">
      <c r="A2674">
        <v>1576515</v>
      </c>
      <c r="B2674" s="1">
        <v>45327</v>
      </c>
      <c r="C2674">
        <v>54</v>
      </c>
      <c r="D2674" s="2" t="s">
        <v>75</v>
      </c>
      <c r="E2674">
        <v>9064</v>
      </c>
      <c r="F2674" s="2" t="s">
        <v>136</v>
      </c>
      <c r="G2674">
        <v>45</v>
      </c>
      <c r="H2674" s="2" t="s">
        <v>105</v>
      </c>
      <c r="I2674">
        <v>1</v>
      </c>
      <c r="J2674" s="2" t="s">
        <v>22</v>
      </c>
      <c r="K2674">
        <v>3</v>
      </c>
      <c r="L2674" s="2" t="s">
        <v>37</v>
      </c>
      <c r="M2674">
        <v>6</v>
      </c>
      <c r="N2674">
        <v>24</v>
      </c>
      <c r="O2674">
        <v>144</v>
      </c>
      <c r="P2674">
        <v>2024</v>
      </c>
      <c r="Q2674" s="1">
        <v>45323</v>
      </c>
      <c r="R2674">
        <v>2</v>
      </c>
      <c r="S2674" s="2" t="s">
        <v>183</v>
      </c>
    </row>
    <row r="2675" spans="1:19" x14ac:dyDescent="0.35">
      <c r="A2675">
        <v>1576514</v>
      </c>
      <c r="B2675" s="1">
        <v>45327</v>
      </c>
      <c r="C2675">
        <v>54</v>
      </c>
      <c r="D2675" s="2" t="s">
        <v>75</v>
      </c>
      <c r="E2675">
        <v>9064</v>
      </c>
      <c r="F2675" s="2" t="s">
        <v>136</v>
      </c>
      <c r="G2675">
        <v>43</v>
      </c>
      <c r="H2675" s="2" t="s">
        <v>106</v>
      </c>
      <c r="I2675">
        <v>1</v>
      </c>
      <c r="J2675" s="2" t="s">
        <v>22</v>
      </c>
      <c r="K2675">
        <v>3</v>
      </c>
      <c r="L2675" s="2" t="s">
        <v>37</v>
      </c>
      <c r="M2675">
        <v>6</v>
      </c>
      <c r="N2675">
        <v>24</v>
      </c>
      <c r="O2675">
        <v>144</v>
      </c>
      <c r="P2675">
        <v>2024</v>
      </c>
      <c r="Q2675" s="1">
        <v>45323</v>
      </c>
      <c r="R2675">
        <v>2</v>
      </c>
      <c r="S2675" s="2" t="s">
        <v>183</v>
      </c>
    </row>
    <row r="2676" spans="1:19" x14ac:dyDescent="0.35">
      <c r="A2676">
        <v>1576513</v>
      </c>
      <c r="B2676" s="1">
        <v>45327</v>
      </c>
      <c r="C2676">
        <v>54</v>
      </c>
      <c r="D2676" s="2" t="s">
        <v>75</v>
      </c>
      <c r="E2676">
        <v>9064</v>
      </c>
      <c r="F2676" s="2" t="s">
        <v>136</v>
      </c>
      <c r="G2676">
        <v>40</v>
      </c>
      <c r="H2676" s="2" t="s">
        <v>36</v>
      </c>
      <c r="I2676">
        <v>1</v>
      </c>
      <c r="J2676" s="2" t="s">
        <v>22</v>
      </c>
      <c r="K2676">
        <v>3</v>
      </c>
      <c r="L2676" s="2" t="s">
        <v>37</v>
      </c>
      <c r="M2676">
        <v>1</v>
      </c>
      <c r="N2676">
        <v>192</v>
      </c>
      <c r="O2676">
        <v>192</v>
      </c>
      <c r="P2676">
        <v>2024</v>
      </c>
      <c r="Q2676" s="1">
        <v>45323</v>
      </c>
      <c r="R2676">
        <v>2</v>
      </c>
      <c r="S2676" s="2" t="s">
        <v>183</v>
      </c>
    </row>
    <row r="2677" spans="1:19" x14ac:dyDescent="0.35">
      <c r="A2677">
        <v>1576512</v>
      </c>
      <c r="B2677" s="1">
        <v>45327</v>
      </c>
      <c r="C2677">
        <v>54</v>
      </c>
      <c r="D2677" s="2" t="s">
        <v>75</v>
      </c>
      <c r="E2677">
        <v>9064</v>
      </c>
      <c r="F2677" s="2" t="s">
        <v>136</v>
      </c>
      <c r="G2677">
        <v>38</v>
      </c>
      <c r="H2677" s="2" t="s">
        <v>38</v>
      </c>
      <c r="I2677">
        <v>1</v>
      </c>
      <c r="J2677" s="2" t="s">
        <v>22</v>
      </c>
      <c r="K2677">
        <v>3</v>
      </c>
      <c r="L2677" s="2" t="s">
        <v>37</v>
      </c>
      <c r="M2677">
        <v>1</v>
      </c>
      <c r="N2677">
        <v>192</v>
      </c>
      <c r="O2677">
        <v>192</v>
      </c>
      <c r="P2677">
        <v>2024</v>
      </c>
      <c r="Q2677" s="1">
        <v>45323</v>
      </c>
      <c r="R2677">
        <v>2</v>
      </c>
      <c r="S2677" s="2" t="s">
        <v>183</v>
      </c>
    </row>
    <row r="2678" spans="1:19" x14ac:dyDescent="0.35">
      <c r="A2678">
        <v>1576511</v>
      </c>
      <c r="B2678" s="1">
        <v>45327</v>
      </c>
      <c r="C2678">
        <v>54</v>
      </c>
      <c r="D2678" s="2" t="s">
        <v>75</v>
      </c>
      <c r="E2678">
        <v>9064</v>
      </c>
      <c r="F2678" s="2" t="s">
        <v>136</v>
      </c>
      <c r="G2678">
        <v>34</v>
      </c>
      <c r="H2678" s="2" t="s">
        <v>73</v>
      </c>
      <c r="I2678">
        <v>1</v>
      </c>
      <c r="J2678" s="2" t="s">
        <v>22</v>
      </c>
      <c r="K2678">
        <v>8</v>
      </c>
      <c r="L2678" s="2" t="s">
        <v>74</v>
      </c>
      <c r="M2678">
        <v>2</v>
      </c>
      <c r="N2678">
        <v>150</v>
      </c>
      <c r="O2678">
        <v>300</v>
      </c>
      <c r="P2678">
        <v>2024</v>
      </c>
      <c r="Q2678" s="1">
        <v>45323</v>
      </c>
      <c r="R2678">
        <v>2</v>
      </c>
      <c r="S2678" s="2" t="s">
        <v>183</v>
      </c>
    </row>
    <row r="2679" spans="1:19" x14ac:dyDescent="0.35">
      <c r="A2679">
        <v>1576510</v>
      </c>
      <c r="B2679" s="1">
        <v>45327</v>
      </c>
      <c r="C2679">
        <v>54</v>
      </c>
      <c r="D2679" s="2" t="s">
        <v>75</v>
      </c>
      <c r="E2679">
        <v>9064</v>
      </c>
      <c r="F2679" s="2" t="s">
        <v>136</v>
      </c>
      <c r="G2679">
        <v>30</v>
      </c>
      <c r="H2679" s="2" t="s">
        <v>30</v>
      </c>
      <c r="I2679">
        <v>1</v>
      </c>
      <c r="J2679" s="2" t="s">
        <v>22</v>
      </c>
      <c r="K2679">
        <v>15</v>
      </c>
      <c r="L2679" s="2" t="s">
        <v>31</v>
      </c>
      <c r="M2679">
        <v>1</v>
      </c>
      <c r="N2679">
        <v>240</v>
      </c>
      <c r="O2679">
        <v>240</v>
      </c>
      <c r="P2679">
        <v>2024</v>
      </c>
      <c r="Q2679" s="1">
        <v>45323</v>
      </c>
      <c r="R2679">
        <v>2</v>
      </c>
      <c r="S2679" s="2" t="s">
        <v>183</v>
      </c>
    </row>
    <row r="2680" spans="1:19" x14ac:dyDescent="0.35">
      <c r="A2680">
        <v>1576509</v>
      </c>
      <c r="B2680" s="1">
        <v>45327</v>
      </c>
      <c r="C2680">
        <v>54</v>
      </c>
      <c r="D2680" s="2" t="s">
        <v>75</v>
      </c>
      <c r="E2680">
        <v>9064</v>
      </c>
      <c r="F2680" s="2" t="s">
        <v>136</v>
      </c>
      <c r="G2680">
        <v>28</v>
      </c>
      <c r="H2680" s="2" t="s">
        <v>32</v>
      </c>
      <c r="I2680">
        <v>1</v>
      </c>
      <c r="J2680" s="2" t="s">
        <v>22</v>
      </c>
      <c r="K2680">
        <v>15</v>
      </c>
      <c r="L2680" s="2" t="s">
        <v>31</v>
      </c>
      <c r="M2680">
        <v>1</v>
      </c>
      <c r="N2680">
        <v>240</v>
      </c>
      <c r="O2680">
        <v>240</v>
      </c>
      <c r="P2680">
        <v>2024</v>
      </c>
      <c r="Q2680" s="1">
        <v>45323</v>
      </c>
      <c r="R2680">
        <v>2</v>
      </c>
      <c r="S2680" s="2" t="s">
        <v>183</v>
      </c>
    </row>
    <row r="2681" spans="1:19" x14ac:dyDescent="0.35">
      <c r="A2681">
        <v>1576508</v>
      </c>
      <c r="B2681" s="1">
        <v>45327</v>
      </c>
      <c r="C2681">
        <v>54</v>
      </c>
      <c r="D2681" s="2" t="s">
        <v>75</v>
      </c>
      <c r="E2681">
        <v>9064</v>
      </c>
      <c r="F2681" s="2" t="s">
        <v>136</v>
      </c>
      <c r="G2681">
        <v>25</v>
      </c>
      <c r="H2681" s="2" t="s">
        <v>71</v>
      </c>
      <c r="I2681">
        <v>1</v>
      </c>
      <c r="J2681" s="2" t="s">
        <v>22</v>
      </c>
      <c r="K2681">
        <v>7</v>
      </c>
      <c r="L2681" s="2" t="s">
        <v>29</v>
      </c>
      <c r="M2681">
        <v>2</v>
      </c>
      <c r="N2681">
        <v>117</v>
      </c>
      <c r="O2681">
        <v>234</v>
      </c>
      <c r="P2681">
        <v>2024</v>
      </c>
      <c r="Q2681" s="1">
        <v>45323</v>
      </c>
      <c r="R2681">
        <v>2</v>
      </c>
      <c r="S2681" s="2" t="s">
        <v>183</v>
      </c>
    </row>
    <row r="2682" spans="1:19" x14ac:dyDescent="0.35">
      <c r="A2682">
        <v>1576507</v>
      </c>
      <c r="B2682" s="1">
        <v>45327</v>
      </c>
      <c r="C2682">
        <v>54</v>
      </c>
      <c r="D2682" s="2" t="s">
        <v>75</v>
      </c>
      <c r="E2682">
        <v>9064</v>
      </c>
      <c r="F2682" s="2" t="s">
        <v>136</v>
      </c>
      <c r="G2682">
        <v>3</v>
      </c>
      <c r="H2682" s="2" t="s">
        <v>227</v>
      </c>
      <c r="I2682">
        <v>1</v>
      </c>
      <c r="J2682" s="2" t="s">
        <v>22</v>
      </c>
      <c r="K2682">
        <v>3</v>
      </c>
      <c r="L2682" s="2" t="s">
        <v>37</v>
      </c>
      <c r="M2682">
        <v>1</v>
      </c>
      <c r="N2682">
        <v>300</v>
      </c>
      <c r="O2682">
        <v>300</v>
      </c>
      <c r="P2682">
        <v>2024</v>
      </c>
      <c r="Q2682" s="1">
        <v>45323</v>
      </c>
      <c r="R2682">
        <v>2</v>
      </c>
      <c r="S2682" s="2" t="s">
        <v>183</v>
      </c>
    </row>
    <row r="2683" spans="1:19" x14ac:dyDescent="0.35">
      <c r="A2683">
        <v>1576506</v>
      </c>
      <c r="B2683" s="1">
        <v>45327</v>
      </c>
      <c r="C2683">
        <v>54</v>
      </c>
      <c r="D2683" s="2" t="s">
        <v>75</v>
      </c>
      <c r="E2683">
        <v>9064</v>
      </c>
      <c r="F2683" s="2" t="s">
        <v>136</v>
      </c>
      <c r="G2683">
        <v>1</v>
      </c>
      <c r="H2683" s="2" t="s">
        <v>144</v>
      </c>
      <c r="I2683">
        <v>1</v>
      </c>
      <c r="J2683" s="2" t="s">
        <v>22</v>
      </c>
      <c r="K2683">
        <v>1</v>
      </c>
      <c r="L2683" s="2" t="s">
        <v>145</v>
      </c>
      <c r="M2683">
        <v>2</v>
      </c>
      <c r="N2683">
        <v>100</v>
      </c>
      <c r="O2683">
        <v>200</v>
      </c>
      <c r="P2683">
        <v>2024</v>
      </c>
      <c r="Q2683" s="1">
        <v>45323</v>
      </c>
      <c r="R2683">
        <v>2</v>
      </c>
      <c r="S2683" s="2" t="s">
        <v>183</v>
      </c>
    </row>
    <row r="2684" spans="1:19" x14ac:dyDescent="0.35">
      <c r="A2684">
        <v>1576505</v>
      </c>
      <c r="B2684" s="1">
        <v>45327</v>
      </c>
      <c r="C2684">
        <v>54</v>
      </c>
      <c r="D2684" s="2" t="s">
        <v>75</v>
      </c>
      <c r="E2684">
        <v>9434</v>
      </c>
      <c r="F2684" s="2" t="s">
        <v>171</v>
      </c>
      <c r="G2684">
        <v>40</v>
      </c>
      <c r="H2684" s="2" t="s">
        <v>36</v>
      </c>
      <c r="I2684">
        <v>1</v>
      </c>
      <c r="J2684" s="2" t="s">
        <v>22</v>
      </c>
      <c r="K2684">
        <v>3</v>
      </c>
      <c r="L2684" s="2" t="s">
        <v>37</v>
      </c>
      <c r="M2684">
        <v>2</v>
      </c>
      <c r="N2684">
        <v>192</v>
      </c>
      <c r="O2684">
        <v>384</v>
      </c>
      <c r="P2684">
        <v>2024</v>
      </c>
      <c r="Q2684" s="1">
        <v>45323</v>
      </c>
      <c r="R2684">
        <v>2</v>
      </c>
      <c r="S2684" s="2" t="s">
        <v>183</v>
      </c>
    </row>
    <row r="2685" spans="1:19" x14ac:dyDescent="0.35">
      <c r="A2685">
        <v>1576504</v>
      </c>
      <c r="B2685" s="1">
        <v>45327</v>
      </c>
      <c r="C2685">
        <v>54</v>
      </c>
      <c r="D2685" s="2" t="s">
        <v>75</v>
      </c>
      <c r="E2685">
        <v>9434</v>
      </c>
      <c r="F2685" s="2" t="s">
        <v>171</v>
      </c>
      <c r="G2685">
        <v>38</v>
      </c>
      <c r="H2685" s="2" t="s">
        <v>38</v>
      </c>
      <c r="I2685">
        <v>1</v>
      </c>
      <c r="J2685" s="2" t="s">
        <v>22</v>
      </c>
      <c r="K2685">
        <v>3</v>
      </c>
      <c r="L2685" s="2" t="s">
        <v>37</v>
      </c>
      <c r="M2685">
        <v>1</v>
      </c>
      <c r="N2685">
        <v>192</v>
      </c>
      <c r="O2685">
        <v>192</v>
      </c>
      <c r="P2685">
        <v>2024</v>
      </c>
      <c r="Q2685" s="1">
        <v>45323</v>
      </c>
      <c r="R2685">
        <v>2</v>
      </c>
      <c r="S2685" s="2" t="s">
        <v>183</v>
      </c>
    </row>
    <row r="2686" spans="1:19" x14ac:dyDescent="0.35">
      <c r="A2686">
        <v>1576503</v>
      </c>
      <c r="B2686" s="1">
        <v>45327</v>
      </c>
      <c r="C2686">
        <v>54</v>
      </c>
      <c r="D2686" s="2" t="s">
        <v>75</v>
      </c>
      <c r="E2686">
        <v>9434</v>
      </c>
      <c r="F2686" s="2" t="s">
        <v>171</v>
      </c>
      <c r="G2686">
        <v>25</v>
      </c>
      <c r="H2686" s="2" t="s">
        <v>71</v>
      </c>
      <c r="I2686">
        <v>1</v>
      </c>
      <c r="J2686" s="2" t="s">
        <v>22</v>
      </c>
      <c r="K2686">
        <v>7</v>
      </c>
      <c r="L2686" s="2" t="s">
        <v>29</v>
      </c>
      <c r="M2686">
        <v>1</v>
      </c>
      <c r="N2686">
        <v>117</v>
      </c>
      <c r="O2686">
        <v>117</v>
      </c>
      <c r="P2686">
        <v>2024</v>
      </c>
      <c r="Q2686" s="1">
        <v>45323</v>
      </c>
      <c r="R2686">
        <v>2</v>
      </c>
      <c r="S2686" s="2" t="s">
        <v>183</v>
      </c>
    </row>
    <row r="2687" spans="1:19" x14ac:dyDescent="0.35">
      <c r="A2687">
        <v>1576502</v>
      </c>
      <c r="B2687" s="1">
        <v>45327</v>
      </c>
      <c r="C2687">
        <v>54</v>
      </c>
      <c r="D2687" s="2" t="s">
        <v>75</v>
      </c>
      <c r="E2687">
        <v>8633</v>
      </c>
      <c r="F2687" s="2" t="s">
        <v>475</v>
      </c>
      <c r="G2687">
        <v>68</v>
      </c>
      <c r="H2687" s="2" t="s">
        <v>42</v>
      </c>
      <c r="I2687">
        <v>1</v>
      </c>
      <c r="J2687" s="2" t="s">
        <v>22</v>
      </c>
      <c r="K2687">
        <v>12</v>
      </c>
      <c r="L2687" s="2" t="s">
        <v>41</v>
      </c>
      <c r="M2687">
        <v>12</v>
      </c>
      <c r="N2687">
        <v>8.5</v>
      </c>
      <c r="O2687">
        <v>102</v>
      </c>
      <c r="P2687">
        <v>2024</v>
      </c>
      <c r="Q2687" s="1">
        <v>45323</v>
      </c>
      <c r="R2687">
        <v>2</v>
      </c>
      <c r="S2687" s="2" t="s">
        <v>183</v>
      </c>
    </row>
    <row r="2688" spans="1:19" x14ac:dyDescent="0.35">
      <c r="A2688">
        <v>1576501</v>
      </c>
      <c r="B2688" s="1">
        <v>45327</v>
      </c>
      <c r="C2688">
        <v>54</v>
      </c>
      <c r="D2688" s="2" t="s">
        <v>75</v>
      </c>
      <c r="E2688">
        <v>8633</v>
      </c>
      <c r="F2688" s="2" t="s">
        <v>475</v>
      </c>
      <c r="G2688">
        <v>25</v>
      </c>
      <c r="H2688" s="2" t="s">
        <v>71</v>
      </c>
      <c r="I2688">
        <v>1</v>
      </c>
      <c r="J2688" s="2" t="s">
        <v>22</v>
      </c>
      <c r="K2688">
        <v>7</v>
      </c>
      <c r="L2688" s="2" t="s">
        <v>29</v>
      </c>
      <c r="M2688">
        <v>1</v>
      </c>
      <c r="N2688">
        <v>117</v>
      </c>
      <c r="O2688">
        <v>117</v>
      </c>
      <c r="P2688">
        <v>2024</v>
      </c>
      <c r="Q2688" s="1">
        <v>45323</v>
      </c>
      <c r="R2688">
        <v>2</v>
      </c>
      <c r="S2688" s="2" t="s">
        <v>183</v>
      </c>
    </row>
    <row r="2689" spans="1:19" x14ac:dyDescent="0.35">
      <c r="A2689">
        <v>1576500</v>
      </c>
      <c r="B2689" s="1">
        <v>45327</v>
      </c>
      <c r="C2689">
        <v>54</v>
      </c>
      <c r="D2689" s="2" t="s">
        <v>75</v>
      </c>
      <c r="E2689">
        <v>8633</v>
      </c>
      <c r="F2689" s="2" t="s">
        <v>475</v>
      </c>
      <c r="G2689">
        <v>23</v>
      </c>
      <c r="H2689" s="2" t="s">
        <v>28</v>
      </c>
      <c r="I2689">
        <v>1</v>
      </c>
      <c r="J2689" s="2" t="s">
        <v>22</v>
      </c>
      <c r="K2689">
        <v>7</v>
      </c>
      <c r="L2689" s="2" t="s">
        <v>29</v>
      </c>
      <c r="M2689">
        <v>1</v>
      </c>
      <c r="N2689">
        <v>150</v>
      </c>
      <c r="O2689">
        <v>150</v>
      </c>
      <c r="P2689">
        <v>2024</v>
      </c>
      <c r="Q2689" s="1">
        <v>45323</v>
      </c>
      <c r="R2689">
        <v>2</v>
      </c>
      <c r="S2689" s="2" t="s">
        <v>183</v>
      </c>
    </row>
    <row r="2690" spans="1:19" x14ac:dyDescent="0.35">
      <c r="A2690">
        <v>1576499</v>
      </c>
      <c r="B2690" s="1">
        <v>45327</v>
      </c>
      <c r="C2690">
        <v>12</v>
      </c>
      <c r="D2690" s="2" t="s">
        <v>354</v>
      </c>
      <c r="E2690">
        <v>19880</v>
      </c>
      <c r="F2690" s="2" t="s">
        <v>634</v>
      </c>
      <c r="G2690">
        <v>76</v>
      </c>
      <c r="H2690" s="2" t="s">
        <v>35</v>
      </c>
      <c r="I2690">
        <v>1</v>
      </c>
      <c r="J2690" s="2" t="s">
        <v>22</v>
      </c>
      <c r="K2690">
        <v>13</v>
      </c>
      <c r="L2690" s="2" t="s">
        <v>34</v>
      </c>
      <c r="M2690">
        <v>2</v>
      </c>
      <c r="N2690">
        <v>150</v>
      </c>
      <c r="O2690">
        <v>300</v>
      </c>
      <c r="P2690">
        <v>2024</v>
      </c>
      <c r="Q2690" s="1">
        <v>45323</v>
      </c>
      <c r="R2690">
        <v>2</v>
      </c>
      <c r="S2690" s="2" t="s">
        <v>183</v>
      </c>
    </row>
    <row r="2691" spans="1:19" x14ac:dyDescent="0.35">
      <c r="A2691">
        <v>1576498</v>
      </c>
      <c r="B2691" s="1">
        <v>45327</v>
      </c>
      <c r="C2691">
        <v>12</v>
      </c>
      <c r="D2691" s="2" t="s">
        <v>354</v>
      </c>
      <c r="E2691">
        <v>19880</v>
      </c>
      <c r="F2691" s="2" t="s">
        <v>634</v>
      </c>
      <c r="G2691">
        <v>34</v>
      </c>
      <c r="H2691" s="2" t="s">
        <v>73</v>
      </c>
      <c r="I2691">
        <v>1</v>
      </c>
      <c r="J2691" s="2" t="s">
        <v>22</v>
      </c>
      <c r="K2691">
        <v>8</v>
      </c>
      <c r="L2691" s="2" t="s">
        <v>74</v>
      </c>
      <c r="M2691">
        <v>1</v>
      </c>
      <c r="N2691">
        <v>150</v>
      </c>
      <c r="O2691">
        <v>150</v>
      </c>
      <c r="P2691">
        <v>2024</v>
      </c>
      <c r="Q2691" s="1">
        <v>45323</v>
      </c>
      <c r="R2691">
        <v>2</v>
      </c>
      <c r="S2691" s="2" t="s">
        <v>183</v>
      </c>
    </row>
    <row r="2692" spans="1:19" x14ac:dyDescent="0.35">
      <c r="A2692">
        <v>1576497</v>
      </c>
      <c r="B2692" s="1">
        <v>45327</v>
      </c>
      <c r="C2692">
        <v>54</v>
      </c>
      <c r="D2692" s="2" t="s">
        <v>75</v>
      </c>
      <c r="E2692">
        <v>33569</v>
      </c>
      <c r="F2692" s="2" t="s">
        <v>78</v>
      </c>
      <c r="G2692">
        <v>40</v>
      </c>
      <c r="H2692" s="2" t="s">
        <v>36</v>
      </c>
      <c r="I2692">
        <v>1</v>
      </c>
      <c r="J2692" s="2" t="s">
        <v>22</v>
      </c>
      <c r="K2692">
        <v>3</v>
      </c>
      <c r="L2692" s="2" t="s">
        <v>37</v>
      </c>
      <c r="M2692">
        <v>3</v>
      </c>
      <c r="N2692">
        <v>192</v>
      </c>
      <c r="O2692">
        <v>576</v>
      </c>
      <c r="P2692">
        <v>2024</v>
      </c>
      <c r="Q2692" s="1">
        <v>45323</v>
      </c>
      <c r="R2692">
        <v>2</v>
      </c>
      <c r="S2692" s="2" t="s">
        <v>183</v>
      </c>
    </row>
    <row r="2693" spans="1:19" x14ac:dyDescent="0.35">
      <c r="A2693">
        <v>1576496</v>
      </c>
      <c r="B2693" s="1">
        <v>45327</v>
      </c>
      <c r="C2693">
        <v>54</v>
      </c>
      <c r="D2693" s="2" t="s">
        <v>75</v>
      </c>
      <c r="E2693">
        <v>33569</v>
      </c>
      <c r="F2693" s="2" t="s">
        <v>78</v>
      </c>
      <c r="G2693">
        <v>38</v>
      </c>
      <c r="H2693" s="2" t="s">
        <v>38</v>
      </c>
      <c r="I2693">
        <v>1</v>
      </c>
      <c r="J2693" s="2" t="s">
        <v>22</v>
      </c>
      <c r="K2693">
        <v>3</v>
      </c>
      <c r="L2693" s="2" t="s">
        <v>37</v>
      </c>
      <c r="M2693">
        <v>3</v>
      </c>
      <c r="N2693">
        <v>192</v>
      </c>
      <c r="O2693">
        <v>576</v>
      </c>
      <c r="P2693">
        <v>2024</v>
      </c>
      <c r="Q2693" s="1">
        <v>45323</v>
      </c>
      <c r="R2693">
        <v>2</v>
      </c>
      <c r="S2693" s="2" t="s">
        <v>183</v>
      </c>
    </row>
    <row r="2694" spans="1:19" x14ac:dyDescent="0.35">
      <c r="A2694">
        <v>1576495</v>
      </c>
      <c r="B2694" s="1">
        <v>45327</v>
      </c>
      <c r="C2694">
        <v>54</v>
      </c>
      <c r="D2694" s="2" t="s">
        <v>75</v>
      </c>
      <c r="E2694">
        <v>33569</v>
      </c>
      <c r="F2694" s="2" t="s">
        <v>78</v>
      </c>
      <c r="G2694">
        <v>1</v>
      </c>
      <c r="H2694" s="2" t="s">
        <v>144</v>
      </c>
      <c r="I2694">
        <v>1</v>
      </c>
      <c r="J2694" s="2" t="s">
        <v>22</v>
      </c>
      <c r="K2694">
        <v>1</v>
      </c>
      <c r="L2694" s="2" t="s">
        <v>145</v>
      </c>
      <c r="M2694">
        <v>1</v>
      </c>
      <c r="N2694">
        <v>100</v>
      </c>
      <c r="O2694">
        <v>100</v>
      </c>
      <c r="P2694">
        <v>2024</v>
      </c>
      <c r="Q2694" s="1">
        <v>45323</v>
      </c>
      <c r="R2694">
        <v>2</v>
      </c>
      <c r="S2694" s="2" t="s">
        <v>183</v>
      </c>
    </row>
    <row r="2695" spans="1:19" x14ac:dyDescent="0.35">
      <c r="A2695">
        <v>1576494</v>
      </c>
      <c r="B2695" s="1">
        <v>45327</v>
      </c>
      <c r="C2695">
        <v>54</v>
      </c>
      <c r="D2695" s="2" t="s">
        <v>75</v>
      </c>
      <c r="E2695">
        <v>33569</v>
      </c>
      <c r="F2695" s="2" t="s">
        <v>78</v>
      </c>
      <c r="G2695">
        <v>83</v>
      </c>
      <c r="H2695" s="2" t="s">
        <v>47</v>
      </c>
      <c r="I2695">
        <v>1</v>
      </c>
      <c r="J2695" s="2" t="s">
        <v>22</v>
      </c>
      <c r="K2695">
        <v>2</v>
      </c>
      <c r="L2695" s="2" t="s">
        <v>48</v>
      </c>
      <c r="M2695">
        <v>1</v>
      </c>
      <c r="N2695">
        <v>100</v>
      </c>
      <c r="O2695">
        <v>100</v>
      </c>
      <c r="P2695">
        <v>2024</v>
      </c>
      <c r="Q2695" s="1">
        <v>45323</v>
      </c>
      <c r="R2695">
        <v>2</v>
      </c>
      <c r="S2695" s="2" t="s">
        <v>183</v>
      </c>
    </row>
    <row r="2696" spans="1:19" x14ac:dyDescent="0.35">
      <c r="A2696">
        <v>1576493</v>
      </c>
      <c r="B2696" s="1">
        <v>45327</v>
      </c>
      <c r="C2696">
        <v>54</v>
      </c>
      <c r="D2696" s="2" t="s">
        <v>75</v>
      </c>
      <c r="E2696">
        <v>33569</v>
      </c>
      <c r="F2696" s="2" t="s">
        <v>78</v>
      </c>
      <c r="G2696">
        <v>23</v>
      </c>
      <c r="H2696" s="2" t="s">
        <v>28</v>
      </c>
      <c r="I2696">
        <v>1</v>
      </c>
      <c r="J2696" s="2" t="s">
        <v>22</v>
      </c>
      <c r="K2696">
        <v>7</v>
      </c>
      <c r="L2696" s="2" t="s">
        <v>29</v>
      </c>
      <c r="M2696">
        <v>2</v>
      </c>
      <c r="N2696">
        <v>150</v>
      </c>
      <c r="O2696">
        <v>300</v>
      </c>
      <c r="P2696">
        <v>2024</v>
      </c>
      <c r="Q2696" s="1">
        <v>45323</v>
      </c>
      <c r="R2696">
        <v>2</v>
      </c>
      <c r="S2696" s="2" t="s">
        <v>183</v>
      </c>
    </row>
    <row r="2697" spans="1:19" x14ac:dyDescent="0.35">
      <c r="A2697">
        <v>1576492</v>
      </c>
      <c r="B2697" s="1">
        <v>45327</v>
      </c>
      <c r="C2697">
        <v>12</v>
      </c>
      <c r="D2697" s="2" t="s">
        <v>354</v>
      </c>
      <c r="E2697">
        <v>20477</v>
      </c>
      <c r="F2697" s="2" t="s">
        <v>635</v>
      </c>
      <c r="G2697">
        <v>76</v>
      </c>
      <c r="H2697" s="2" t="s">
        <v>35</v>
      </c>
      <c r="I2697">
        <v>1</v>
      </c>
      <c r="J2697" s="2" t="s">
        <v>22</v>
      </c>
      <c r="K2697">
        <v>13</v>
      </c>
      <c r="L2697" s="2" t="s">
        <v>34</v>
      </c>
      <c r="M2697">
        <v>1</v>
      </c>
      <c r="N2697">
        <v>150</v>
      </c>
      <c r="O2697">
        <v>150</v>
      </c>
      <c r="P2697">
        <v>2024</v>
      </c>
      <c r="Q2697" s="1">
        <v>45323</v>
      </c>
      <c r="R2697">
        <v>2</v>
      </c>
      <c r="S2697" s="2" t="s">
        <v>183</v>
      </c>
    </row>
    <row r="2698" spans="1:19" x14ac:dyDescent="0.35">
      <c r="A2698">
        <v>1576491</v>
      </c>
      <c r="B2698" s="1">
        <v>45327</v>
      </c>
      <c r="C2698">
        <v>12</v>
      </c>
      <c r="D2698" s="2" t="s">
        <v>354</v>
      </c>
      <c r="E2698">
        <v>20477</v>
      </c>
      <c r="F2698" s="2" t="s">
        <v>635</v>
      </c>
      <c r="G2698">
        <v>53</v>
      </c>
      <c r="H2698" s="2" t="s">
        <v>21</v>
      </c>
      <c r="I2698">
        <v>1</v>
      </c>
      <c r="J2698" s="2" t="s">
        <v>22</v>
      </c>
      <c r="K2698">
        <v>10</v>
      </c>
      <c r="L2698" s="2" t="s">
        <v>23</v>
      </c>
      <c r="M2698">
        <v>1</v>
      </c>
      <c r="N2698">
        <v>118</v>
      </c>
      <c r="O2698">
        <v>118</v>
      </c>
      <c r="P2698">
        <v>2024</v>
      </c>
      <c r="Q2698" s="1">
        <v>45323</v>
      </c>
      <c r="R2698">
        <v>2</v>
      </c>
      <c r="S2698" s="2" t="s">
        <v>183</v>
      </c>
    </row>
    <row r="2699" spans="1:19" x14ac:dyDescent="0.35">
      <c r="A2699">
        <v>1576490</v>
      </c>
      <c r="B2699" s="1">
        <v>45327</v>
      </c>
      <c r="C2699">
        <v>12</v>
      </c>
      <c r="D2699" s="2" t="s">
        <v>354</v>
      </c>
      <c r="E2699">
        <v>20477</v>
      </c>
      <c r="F2699" s="2" t="s">
        <v>635</v>
      </c>
      <c r="G2699">
        <v>34</v>
      </c>
      <c r="H2699" s="2" t="s">
        <v>73</v>
      </c>
      <c r="I2699">
        <v>1</v>
      </c>
      <c r="J2699" s="2" t="s">
        <v>22</v>
      </c>
      <c r="K2699">
        <v>8</v>
      </c>
      <c r="L2699" s="2" t="s">
        <v>74</v>
      </c>
      <c r="M2699">
        <v>1</v>
      </c>
      <c r="N2699">
        <v>150</v>
      </c>
      <c r="O2699">
        <v>150</v>
      </c>
      <c r="P2699">
        <v>2024</v>
      </c>
      <c r="Q2699" s="1">
        <v>45323</v>
      </c>
      <c r="R2699">
        <v>2</v>
      </c>
      <c r="S2699" s="2" t="s">
        <v>183</v>
      </c>
    </row>
    <row r="2700" spans="1:19" x14ac:dyDescent="0.35">
      <c r="A2700">
        <v>1576489</v>
      </c>
      <c r="B2700" s="1">
        <v>45327</v>
      </c>
      <c r="C2700">
        <v>12</v>
      </c>
      <c r="D2700" s="2" t="s">
        <v>354</v>
      </c>
      <c r="E2700">
        <v>20477</v>
      </c>
      <c r="F2700" s="2" t="s">
        <v>635</v>
      </c>
      <c r="G2700">
        <v>1</v>
      </c>
      <c r="H2700" s="2" t="s">
        <v>144</v>
      </c>
      <c r="I2700">
        <v>1</v>
      </c>
      <c r="J2700" s="2" t="s">
        <v>22</v>
      </c>
      <c r="K2700">
        <v>1</v>
      </c>
      <c r="L2700" s="2" t="s">
        <v>145</v>
      </c>
      <c r="M2700">
        <v>2</v>
      </c>
      <c r="N2700">
        <v>100</v>
      </c>
      <c r="O2700">
        <v>200</v>
      </c>
      <c r="P2700">
        <v>2024</v>
      </c>
      <c r="Q2700" s="1">
        <v>45323</v>
      </c>
      <c r="R2700">
        <v>2</v>
      </c>
      <c r="S2700" s="2" t="s">
        <v>183</v>
      </c>
    </row>
    <row r="2701" spans="1:19" x14ac:dyDescent="0.35">
      <c r="A2701">
        <v>1576488</v>
      </c>
      <c r="B2701" s="1">
        <v>45327</v>
      </c>
      <c r="C2701">
        <v>12</v>
      </c>
      <c r="D2701" s="2" t="s">
        <v>354</v>
      </c>
      <c r="E2701">
        <v>20477</v>
      </c>
      <c r="F2701" s="2" t="s">
        <v>635</v>
      </c>
      <c r="G2701">
        <v>41</v>
      </c>
      <c r="H2701" s="2" t="s">
        <v>356</v>
      </c>
      <c r="I2701">
        <v>1</v>
      </c>
      <c r="J2701" s="2" t="s">
        <v>22</v>
      </c>
      <c r="K2701">
        <v>3</v>
      </c>
      <c r="L2701" s="2" t="s">
        <v>37</v>
      </c>
      <c r="M2701">
        <v>12</v>
      </c>
      <c r="N2701">
        <v>16</v>
      </c>
      <c r="O2701">
        <v>192</v>
      </c>
      <c r="P2701">
        <v>2024</v>
      </c>
      <c r="Q2701" s="1">
        <v>45323</v>
      </c>
      <c r="R2701">
        <v>2</v>
      </c>
      <c r="S2701" s="2" t="s">
        <v>183</v>
      </c>
    </row>
    <row r="2702" spans="1:19" x14ac:dyDescent="0.35">
      <c r="A2702">
        <v>1576487</v>
      </c>
      <c r="B2702" s="1">
        <v>45327</v>
      </c>
      <c r="C2702">
        <v>12</v>
      </c>
      <c r="D2702" s="2" t="s">
        <v>354</v>
      </c>
      <c r="E2702">
        <v>20477</v>
      </c>
      <c r="F2702" s="2" t="s">
        <v>635</v>
      </c>
      <c r="G2702">
        <v>39</v>
      </c>
      <c r="H2702" s="2" t="s">
        <v>357</v>
      </c>
      <c r="I2702">
        <v>1</v>
      </c>
      <c r="J2702" s="2" t="s">
        <v>22</v>
      </c>
      <c r="K2702">
        <v>3</v>
      </c>
      <c r="L2702" s="2" t="s">
        <v>37</v>
      </c>
      <c r="M2702">
        <v>12</v>
      </c>
      <c r="N2702">
        <v>16</v>
      </c>
      <c r="O2702">
        <v>192</v>
      </c>
      <c r="P2702">
        <v>2024</v>
      </c>
      <c r="Q2702" s="1">
        <v>45323</v>
      </c>
      <c r="R2702">
        <v>2</v>
      </c>
      <c r="S2702" s="2" t="s">
        <v>183</v>
      </c>
    </row>
    <row r="2703" spans="1:19" x14ac:dyDescent="0.35">
      <c r="A2703">
        <v>1576486</v>
      </c>
      <c r="B2703" s="1">
        <v>45327</v>
      </c>
      <c r="C2703">
        <v>54</v>
      </c>
      <c r="D2703" s="2" t="s">
        <v>75</v>
      </c>
      <c r="E2703">
        <v>32918</v>
      </c>
      <c r="F2703" s="2" t="s">
        <v>142</v>
      </c>
      <c r="G2703">
        <v>85</v>
      </c>
      <c r="H2703" s="2" t="s">
        <v>118</v>
      </c>
      <c r="I2703">
        <v>1</v>
      </c>
      <c r="J2703" s="2" t="s">
        <v>22</v>
      </c>
      <c r="K2703">
        <v>12</v>
      </c>
      <c r="L2703" s="2" t="s">
        <v>41</v>
      </c>
      <c r="M2703">
        <v>12</v>
      </c>
      <c r="N2703">
        <v>8.5</v>
      </c>
      <c r="O2703">
        <v>102</v>
      </c>
      <c r="P2703">
        <v>2024</v>
      </c>
      <c r="Q2703" s="1">
        <v>45323</v>
      </c>
      <c r="R2703">
        <v>2</v>
      </c>
      <c r="S2703" s="2" t="s">
        <v>183</v>
      </c>
    </row>
    <row r="2704" spans="1:19" x14ac:dyDescent="0.35">
      <c r="A2704">
        <v>1576485</v>
      </c>
      <c r="B2704" s="1">
        <v>45327</v>
      </c>
      <c r="C2704">
        <v>54</v>
      </c>
      <c r="D2704" s="2" t="s">
        <v>75</v>
      </c>
      <c r="E2704">
        <v>32918</v>
      </c>
      <c r="F2704" s="2" t="s">
        <v>142</v>
      </c>
      <c r="G2704">
        <v>62</v>
      </c>
      <c r="H2704" s="2" t="s">
        <v>26</v>
      </c>
      <c r="I2704">
        <v>1</v>
      </c>
      <c r="J2704" s="2" t="s">
        <v>22</v>
      </c>
      <c r="K2704">
        <v>10</v>
      </c>
      <c r="L2704" s="2" t="s">
        <v>23</v>
      </c>
      <c r="M2704">
        <v>3</v>
      </c>
      <c r="N2704">
        <v>30</v>
      </c>
      <c r="O2704">
        <v>90</v>
      </c>
      <c r="P2704">
        <v>2024</v>
      </c>
      <c r="Q2704" s="1">
        <v>45323</v>
      </c>
      <c r="R2704">
        <v>2</v>
      </c>
      <c r="S2704" s="2" t="s">
        <v>183</v>
      </c>
    </row>
    <row r="2705" spans="1:19" x14ac:dyDescent="0.35">
      <c r="A2705">
        <v>1576484</v>
      </c>
      <c r="B2705" s="1">
        <v>45327</v>
      </c>
      <c r="C2705">
        <v>54</v>
      </c>
      <c r="D2705" s="2" t="s">
        <v>75</v>
      </c>
      <c r="E2705">
        <v>32918</v>
      </c>
      <c r="F2705" s="2" t="s">
        <v>142</v>
      </c>
      <c r="G2705">
        <v>61</v>
      </c>
      <c r="H2705" s="2" t="s">
        <v>27</v>
      </c>
      <c r="I2705">
        <v>1</v>
      </c>
      <c r="J2705" s="2" t="s">
        <v>22</v>
      </c>
      <c r="K2705">
        <v>10</v>
      </c>
      <c r="L2705" s="2" t="s">
        <v>23</v>
      </c>
      <c r="M2705">
        <v>3</v>
      </c>
      <c r="N2705">
        <v>30</v>
      </c>
      <c r="O2705">
        <v>90</v>
      </c>
      <c r="P2705">
        <v>2024</v>
      </c>
      <c r="Q2705" s="1">
        <v>45323</v>
      </c>
      <c r="R2705">
        <v>2</v>
      </c>
      <c r="S2705" s="2" t="s">
        <v>183</v>
      </c>
    </row>
    <row r="2706" spans="1:19" x14ac:dyDescent="0.35">
      <c r="A2706">
        <v>1576483</v>
      </c>
      <c r="B2706" s="1">
        <v>45327</v>
      </c>
      <c r="C2706">
        <v>54</v>
      </c>
      <c r="D2706" s="2" t="s">
        <v>75</v>
      </c>
      <c r="E2706">
        <v>32918</v>
      </c>
      <c r="F2706" s="2" t="s">
        <v>142</v>
      </c>
      <c r="G2706">
        <v>69</v>
      </c>
      <c r="H2706" s="2" t="s">
        <v>40</v>
      </c>
      <c r="I2706">
        <v>1</v>
      </c>
      <c r="J2706" s="2" t="s">
        <v>22</v>
      </c>
      <c r="K2706">
        <v>12</v>
      </c>
      <c r="L2706" s="2" t="s">
        <v>41</v>
      </c>
      <c r="M2706">
        <v>12</v>
      </c>
      <c r="N2706">
        <v>8.5</v>
      </c>
      <c r="O2706">
        <v>102</v>
      </c>
      <c r="P2706">
        <v>2024</v>
      </c>
      <c r="Q2706" s="1">
        <v>45323</v>
      </c>
      <c r="R2706">
        <v>2</v>
      </c>
      <c r="S2706" s="2" t="s">
        <v>183</v>
      </c>
    </row>
    <row r="2707" spans="1:19" x14ac:dyDescent="0.35">
      <c r="A2707">
        <v>1576482</v>
      </c>
      <c r="B2707" s="1">
        <v>45327</v>
      </c>
      <c r="C2707">
        <v>54</v>
      </c>
      <c r="D2707" s="2" t="s">
        <v>75</v>
      </c>
      <c r="E2707">
        <v>32918</v>
      </c>
      <c r="F2707" s="2" t="s">
        <v>142</v>
      </c>
      <c r="G2707">
        <v>68</v>
      </c>
      <c r="H2707" s="2" t="s">
        <v>42</v>
      </c>
      <c r="I2707">
        <v>1</v>
      </c>
      <c r="J2707" s="2" t="s">
        <v>22</v>
      </c>
      <c r="K2707">
        <v>12</v>
      </c>
      <c r="L2707" s="2" t="s">
        <v>41</v>
      </c>
      <c r="M2707">
        <v>12</v>
      </c>
      <c r="N2707">
        <v>8.5</v>
      </c>
      <c r="O2707">
        <v>102</v>
      </c>
      <c r="P2707">
        <v>2024</v>
      </c>
      <c r="Q2707" s="1">
        <v>45323</v>
      </c>
      <c r="R2707">
        <v>2</v>
      </c>
      <c r="S2707" s="2" t="s">
        <v>183</v>
      </c>
    </row>
    <row r="2708" spans="1:19" x14ac:dyDescent="0.35">
      <c r="A2708">
        <v>1576481</v>
      </c>
      <c r="B2708" s="1">
        <v>45327</v>
      </c>
      <c r="C2708">
        <v>54</v>
      </c>
      <c r="D2708" s="2" t="s">
        <v>75</v>
      </c>
      <c r="E2708">
        <v>8557</v>
      </c>
      <c r="F2708" s="2" t="s">
        <v>636</v>
      </c>
      <c r="G2708">
        <v>25</v>
      </c>
      <c r="H2708" s="2" t="s">
        <v>71</v>
      </c>
      <c r="I2708">
        <v>1</v>
      </c>
      <c r="J2708" s="2" t="s">
        <v>22</v>
      </c>
      <c r="K2708">
        <v>7</v>
      </c>
      <c r="L2708" s="2" t="s">
        <v>29</v>
      </c>
      <c r="M2708">
        <v>1</v>
      </c>
      <c r="N2708">
        <v>117</v>
      </c>
      <c r="O2708">
        <v>117</v>
      </c>
      <c r="P2708">
        <v>2024</v>
      </c>
      <c r="Q2708" s="1">
        <v>45323</v>
      </c>
      <c r="R2708">
        <v>2</v>
      </c>
      <c r="S2708" s="2" t="s">
        <v>183</v>
      </c>
    </row>
    <row r="2709" spans="1:19" x14ac:dyDescent="0.35">
      <c r="A2709">
        <v>1576480</v>
      </c>
      <c r="B2709" s="1">
        <v>45327</v>
      </c>
      <c r="C2709">
        <v>54</v>
      </c>
      <c r="D2709" s="2" t="s">
        <v>75</v>
      </c>
      <c r="E2709">
        <v>8557</v>
      </c>
      <c r="F2709" s="2" t="s">
        <v>636</v>
      </c>
      <c r="G2709">
        <v>68</v>
      </c>
      <c r="H2709" s="2" t="s">
        <v>42</v>
      </c>
      <c r="I2709">
        <v>1</v>
      </c>
      <c r="J2709" s="2" t="s">
        <v>22</v>
      </c>
      <c r="K2709">
        <v>12</v>
      </c>
      <c r="L2709" s="2" t="s">
        <v>41</v>
      </c>
      <c r="M2709">
        <v>36</v>
      </c>
      <c r="N2709">
        <v>8.5</v>
      </c>
      <c r="O2709">
        <v>306</v>
      </c>
      <c r="P2709">
        <v>2024</v>
      </c>
      <c r="Q2709" s="1">
        <v>45323</v>
      </c>
      <c r="R2709">
        <v>2</v>
      </c>
      <c r="S2709" s="2" t="s">
        <v>183</v>
      </c>
    </row>
    <row r="2710" spans="1:19" x14ac:dyDescent="0.35">
      <c r="A2710">
        <v>1576479</v>
      </c>
      <c r="B2710" s="1">
        <v>45327</v>
      </c>
      <c r="C2710">
        <v>12</v>
      </c>
      <c r="D2710" s="2" t="s">
        <v>354</v>
      </c>
      <c r="E2710">
        <v>19902</v>
      </c>
      <c r="F2710" s="2" t="s">
        <v>637</v>
      </c>
      <c r="G2710">
        <v>62</v>
      </c>
      <c r="H2710" s="2" t="s">
        <v>26</v>
      </c>
      <c r="I2710">
        <v>1</v>
      </c>
      <c r="J2710" s="2" t="s">
        <v>22</v>
      </c>
      <c r="K2710">
        <v>10</v>
      </c>
      <c r="L2710" s="2" t="s">
        <v>23</v>
      </c>
      <c r="M2710">
        <v>2</v>
      </c>
      <c r="N2710">
        <v>30</v>
      </c>
      <c r="O2710">
        <v>60</v>
      </c>
      <c r="P2710">
        <v>2024</v>
      </c>
      <c r="Q2710" s="1">
        <v>45323</v>
      </c>
      <c r="R2710">
        <v>2</v>
      </c>
      <c r="S2710" s="2" t="s">
        <v>183</v>
      </c>
    </row>
    <row r="2711" spans="1:19" x14ac:dyDescent="0.35">
      <c r="A2711">
        <v>1576478</v>
      </c>
      <c r="B2711" s="1">
        <v>45327</v>
      </c>
      <c r="C2711">
        <v>12</v>
      </c>
      <c r="D2711" s="2" t="s">
        <v>354</v>
      </c>
      <c r="E2711">
        <v>19902</v>
      </c>
      <c r="F2711" s="2" t="s">
        <v>637</v>
      </c>
      <c r="G2711">
        <v>61</v>
      </c>
      <c r="H2711" s="2" t="s">
        <v>27</v>
      </c>
      <c r="I2711">
        <v>1</v>
      </c>
      <c r="J2711" s="2" t="s">
        <v>22</v>
      </c>
      <c r="K2711">
        <v>10</v>
      </c>
      <c r="L2711" s="2" t="s">
        <v>23</v>
      </c>
      <c r="M2711">
        <v>2</v>
      </c>
      <c r="N2711">
        <v>30</v>
      </c>
      <c r="O2711">
        <v>60</v>
      </c>
      <c r="P2711">
        <v>2024</v>
      </c>
      <c r="Q2711" s="1">
        <v>45323</v>
      </c>
      <c r="R2711">
        <v>2</v>
      </c>
      <c r="S2711" s="2" t="s">
        <v>183</v>
      </c>
    </row>
    <row r="2712" spans="1:19" x14ac:dyDescent="0.35">
      <c r="A2712">
        <v>1576477</v>
      </c>
      <c r="B2712" s="1">
        <v>45327</v>
      </c>
      <c r="C2712">
        <v>12</v>
      </c>
      <c r="D2712" s="2" t="s">
        <v>354</v>
      </c>
      <c r="E2712">
        <v>19902</v>
      </c>
      <c r="F2712" s="2" t="s">
        <v>637</v>
      </c>
      <c r="G2712">
        <v>53</v>
      </c>
      <c r="H2712" s="2" t="s">
        <v>21</v>
      </c>
      <c r="I2712">
        <v>1</v>
      </c>
      <c r="J2712" s="2" t="s">
        <v>22</v>
      </c>
      <c r="K2712">
        <v>10</v>
      </c>
      <c r="L2712" s="2" t="s">
        <v>23</v>
      </c>
      <c r="M2712">
        <v>1</v>
      </c>
      <c r="N2712">
        <v>118</v>
      </c>
      <c r="O2712">
        <v>118</v>
      </c>
      <c r="P2712">
        <v>2024</v>
      </c>
      <c r="Q2712" s="1">
        <v>45323</v>
      </c>
      <c r="R2712">
        <v>2</v>
      </c>
      <c r="S2712" s="2" t="s">
        <v>183</v>
      </c>
    </row>
    <row r="2713" spans="1:19" x14ac:dyDescent="0.35">
      <c r="A2713">
        <v>1576476</v>
      </c>
      <c r="B2713" s="1">
        <v>45327</v>
      </c>
      <c r="C2713">
        <v>54</v>
      </c>
      <c r="D2713" s="2" t="s">
        <v>75</v>
      </c>
      <c r="E2713">
        <v>8568</v>
      </c>
      <c r="F2713" s="2" t="s">
        <v>79</v>
      </c>
      <c r="G2713">
        <v>25</v>
      </c>
      <c r="H2713" s="2" t="s">
        <v>71</v>
      </c>
      <c r="I2713">
        <v>1</v>
      </c>
      <c r="J2713" s="2" t="s">
        <v>22</v>
      </c>
      <c r="K2713">
        <v>7</v>
      </c>
      <c r="L2713" s="2" t="s">
        <v>29</v>
      </c>
      <c r="M2713">
        <v>1</v>
      </c>
      <c r="N2713">
        <v>117</v>
      </c>
      <c r="O2713">
        <v>117</v>
      </c>
      <c r="P2713">
        <v>2024</v>
      </c>
      <c r="Q2713" s="1">
        <v>45323</v>
      </c>
      <c r="R2713">
        <v>2</v>
      </c>
      <c r="S2713" s="2" t="s">
        <v>183</v>
      </c>
    </row>
    <row r="2714" spans="1:19" x14ac:dyDescent="0.35">
      <c r="A2714">
        <v>1576475</v>
      </c>
      <c r="B2714" s="1">
        <v>45327</v>
      </c>
      <c r="C2714">
        <v>54</v>
      </c>
      <c r="D2714" s="2" t="s">
        <v>75</v>
      </c>
      <c r="E2714">
        <v>8568</v>
      </c>
      <c r="F2714" s="2" t="s">
        <v>79</v>
      </c>
      <c r="G2714">
        <v>69</v>
      </c>
      <c r="H2714" s="2" t="s">
        <v>40</v>
      </c>
      <c r="I2714">
        <v>1</v>
      </c>
      <c r="J2714" s="2" t="s">
        <v>22</v>
      </c>
      <c r="K2714">
        <v>12</v>
      </c>
      <c r="L2714" s="2" t="s">
        <v>41</v>
      </c>
      <c r="M2714">
        <v>12</v>
      </c>
      <c r="N2714">
        <v>8.5</v>
      </c>
      <c r="O2714">
        <v>102</v>
      </c>
      <c r="P2714">
        <v>2024</v>
      </c>
      <c r="Q2714" s="1">
        <v>45323</v>
      </c>
      <c r="R2714">
        <v>2</v>
      </c>
      <c r="S2714" s="2" t="s">
        <v>183</v>
      </c>
    </row>
    <row r="2715" spans="1:19" x14ac:dyDescent="0.35">
      <c r="A2715">
        <v>1576474</v>
      </c>
      <c r="B2715" s="1">
        <v>45327</v>
      </c>
      <c r="C2715">
        <v>54</v>
      </c>
      <c r="D2715" s="2" t="s">
        <v>75</v>
      </c>
      <c r="E2715">
        <v>8568</v>
      </c>
      <c r="F2715" s="2" t="s">
        <v>79</v>
      </c>
      <c r="G2715">
        <v>83</v>
      </c>
      <c r="H2715" s="2" t="s">
        <v>47</v>
      </c>
      <c r="I2715">
        <v>1</v>
      </c>
      <c r="J2715" s="2" t="s">
        <v>22</v>
      </c>
      <c r="K2715">
        <v>2</v>
      </c>
      <c r="L2715" s="2" t="s">
        <v>48</v>
      </c>
      <c r="M2715">
        <v>1</v>
      </c>
      <c r="N2715">
        <v>100</v>
      </c>
      <c r="O2715">
        <v>100</v>
      </c>
      <c r="P2715">
        <v>2024</v>
      </c>
      <c r="Q2715" s="1">
        <v>45323</v>
      </c>
      <c r="R2715">
        <v>2</v>
      </c>
      <c r="S2715" s="2" t="s">
        <v>183</v>
      </c>
    </row>
    <row r="2716" spans="1:19" x14ac:dyDescent="0.35">
      <c r="A2716">
        <v>1576473</v>
      </c>
      <c r="B2716" s="1">
        <v>45327</v>
      </c>
      <c r="C2716">
        <v>54</v>
      </c>
      <c r="D2716" s="2" t="s">
        <v>75</v>
      </c>
      <c r="E2716">
        <v>8568</v>
      </c>
      <c r="F2716" s="2" t="s">
        <v>79</v>
      </c>
      <c r="G2716">
        <v>55</v>
      </c>
      <c r="H2716" s="2" t="s">
        <v>49</v>
      </c>
      <c r="I2716">
        <v>1</v>
      </c>
      <c r="J2716" s="2" t="s">
        <v>22</v>
      </c>
      <c r="K2716">
        <v>10</v>
      </c>
      <c r="L2716" s="2" t="s">
        <v>23</v>
      </c>
      <c r="M2716">
        <v>1</v>
      </c>
      <c r="N2716">
        <v>100</v>
      </c>
      <c r="O2716">
        <v>100</v>
      </c>
      <c r="P2716">
        <v>2024</v>
      </c>
      <c r="Q2716" s="1">
        <v>45323</v>
      </c>
      <c r="R2716">
        <v>2</v>
      </c>
      <c r="S2716" s="2" t="s">
        <v>183</v>
      </c>
    </row>
    <row r="2717" spans="1:19" x14ac:dyDescent="0.35">
      <c r="A2717">
        <v>1576472</v>
      </c>
      <c r="B2717" s="1">
        <v>45327</v>
      </c>
      <c r="C2717">
        <v>12</v>
      </c>
      <c r="D2717" s="2" t="s">
        <v>354</v>
      </c>
      <c r="E2717">
        <v>20278</v>
      </c>
      <c r="F2717" s="2" t="s">
        <v>126</v>
      </c>
      <c r="G2717">
        <v>61</v>
      </c>
      <c r="H2717" s="2" t="s">
        <v>27</v>
      </c>
      <c r="I2717">
        <v>1</v>
      </c>
      <c r="J2717" s="2" t="s">
        <v>22</v>
      </c>
      <c r="K2717">
        <v>10</v>
      </c>
      <c r="L2717" s="2" t="s">
        <v>23</v>
      </c>
      <c r="M2717">
        <v>4</v>
      </c>
      <c r="N2717">
        <v>30</v>
      </c>
      <c r="O2717">
        <v>120</v>
      </c>
      <c r="P2717">
        <v>2024</v>
      </c>
      <c r="Q2717" s="1">
        <v>45323</v>
      </c>
      <c r="R2717">
        <v>2</v>
      </c>
      <c r="S2717" s="2" t="s">
        <v>183</v>
      </c>
    </row>
    <row r="2718" spans="1:19" x14ac:dyDescent="0.35">
      <c r="A2718">
        <v>1576471</v>
      </c>
      <c r="B2718" s="1">
        <v>45327</v>
      </c>
      <c r="C2718">
        <v>12</v>
      </c>
      <c r="D2718" s="2" t="s">
        <v>354</v>
      </c>
      <c r="E2718">
        <v>20278</v>
      </c>
      <c r="F2718" s="2" t="s">
        <v>126</v>
      </c>
      <c r="G2718">
        <v>76</v>
      </c>
      <c r="H2718" s="2" t="s">
        <v>35</v>
      </c>
      <c r="I2718">
        <v>1</v>
      </c>
      <c r="J2718" s="2" t="s">
        <v>22</v>
      </c>
      <c r="K2718">
        <v>13</v>
      </c>
      <c r="L2718" s="2" t="s">
        <v>34</v>
      </c>
      <c r="M2718">
        <v>1</v>
      </c>
      <c r="N2718">
        <v>150</v>
      </c>
      <c r="O2718">
        <v>150</v>
      </c>
      <c r="P2718">
        <v>2024</v>
      </c>
      <c r="Q2718" s="1">
        <v>45323</v>
      </c>
      <c r="R2718">
        <v>2</v>
      </c>
      <c r="S2718" s="2" t="s">
        <v>183</v>
      </c>
    </row>
    <row r="2719" spans="1:19" x14ac:dyDescent="0.35">
      <c r="A2719">
        <v>1576470</v>
      </c>
      <c r="B2719" s="1">
        <v>45327</v>
      </c>
      <c r="C2719">
        <v>12</v>
      </c>
      <c r="D2719" s="2" t="s">
        <v>354</v>
      </c>
      <c r="E2719">
        <v>20278</v>
      </c>
      <c r="F2719" s="2" t="s">
        <v>126</v>
      </c>
      <c r="G2719">
        <v>75</v>
      </c>
      <c r="H2719" s="2" t="s">
        <v>33</v>
      </c>
      <c r="I2719">
        <v>1</v>
      </c>
      <c r="J2719" s="2" t="s">
        <v>22</v>
      </c>
      <c r="K2719">
        <v>13</v>
      </c>
      <c r="L2719" s="2" t="s">
        <v>34</v>
      </c>
      <c r="M2719">
        <v>1</v>
      </c>
      <c r="N2719">
        <v>150</v>
      </c>
      <c r="O2719">
        <v>150</v>
      </c>
      <c r="P2719">
        <v>2024</v>
      </c>
      <c r="Q2719" s="1">
        <v>45323</v>
      </c>
      <c r="R2719">
        <v>2</v>
      </c>
      <c r="S2719" s="2" t="s">
        <v>183</v>
      </c>
    </row>
    <row r="2720" spans="1:19" x14ac:dyDescent="0.35">
      <c r="A2720">
        <v>1576469</v>
      </c>
      <c r="B2720" s="1">
        <v>45327</v>
      </c>
      <c r="C2720">
        <v>12</v>
      </c>
      <c r="D2720" s="2" t="s">
        <v>354</v>
      </c>
      <c r="E2720">
        <v>20278</v>
      </c>
      <c r="F2720" s="2" t="s">
        <v>126</v>
      </c>
      <c r="G2720">
        <v>53</v>
      </c>
      <c r="H2720" s="2" t="s">
        <v>21</v>
      </c>
      <c r="I2720">
        <v>1</v>
      </c>
      <c r="J2720" s="2" t="s">
        <v>22</v>
      </c>
      <c r="K2720">
        <v>10</v>
      </c>
      <c r="L2720" s="2" t="s">
        <v>23</v>
      </c>
      <c r="M2720">
        <v>2</v>
      </c>
      <c r="N2720">
        <v>118</v>
      </c>
      <c r="O2720">
        <v>236</v>
      </c>
      <c r="P2720">
        <v>2024</v>
      </c>
      <c r="Q2720" s="1">
        <v>45323</v>
      </c>
      <c r="R2720">
        <v>2</v>
      </c>
      <c r="S2720" s="2" t="s">
        <v>183</v>
      </c>
    </row>
    <row r="2721" spans="1:19" x14ac:dyDescent="0.35">
      <c r="A2721">
        <v>1576468</v>
      </c>
      <c r="B2721" s="1">
        <v>45327</v>
      </c>
      <c r="C2721">
        <v>12</v>
      </c>
      <c r="D2721" s="2" t="s">
        <v>354</v>
      </c>
      <c r="E2721">
        <v>20278</v>
      </c>
      <c r="F2721" s="2" t="s">
        <v>126</v>
      </c>
      <c r="G2721">
        <v>34</v>
      </c>
      <c r="H2721" s="2" t="s">
        <v>73</v>
      </c>
      <c r="I2721">
        <v>1</v>
      </c>
      <c r="J2721" s="2" t="s">
        <v>22</v>
      </c>
      <c r="K2721">
        <v>8</v>
      </c>
      <c r="L2721" s="2" t="s">
        <v>74</v>
      </c>
      <c r="M2721">
        <v>1</v>
      </c>
      <c r="N2721">
        <v>150</v>
      </c>
      <c r="O2721">
        <v>150</v>
      </c>
      <c r="P2721">
        <v>2024</v>
      </c>
      <c r="Q2721" s="1">
        <v>45323</v>
      </c>
      <c r="R2721">
        <v>2</v>
      </c>
      <c r="S2721" s="2" t="s">
        <v>183</v>
      </c>
    </row>
    <row r="2722" spans="1:19" x14ac:dyDescent="0.35">
      <c r="A2722">
        <v>1576467</v>
      </c>
      <c r="B2722" s="1">
        <v>45327</v>
      </c>
      <c r="C2722">
        <v>12</v>
      </c>
      <c r="D2722" s="2" t="s">
        <v>354</v>
      </c>
      <c r="E2722">
        <v>20278</v>
      </c>
      <c r="F2722" s="2" t="s">
        <v>126</v>
      </c>
      <c r="G2722">
        <v>25</v>
      </c>
      <c r="H2722" s="2" t="s">
        <v>71</v>
      </c>
      <c r="I2722">
        <v>1</v>
      </c>
      <c r="J2722" s="2" t="s">
        <v>22</v>
      </c>
      <c r="K2722">
        <v>7</v>
      </c>
      <c r="L2722" s="2" t="s">
        <v>29</v>
      </c>
      <c r="M2722">
        <v>1</v>
      </c>
      <c r="N2722">
        <v>117</v>
      </c>
      <c r="O2722">
        <v>117</v>
      </c>
      <c r="P2722">
        <v>2024</v>
      </c>
      <c r="Q2722" s="1">
        <v>45323</v>
      </c>
      <c r="R2722">
        <v>2</v>
      </c>
      <c r="S2722" s="2" t="s">
        <v>183</v>
      </c>
    </row>
    <row r="2723" spans="1:19" x14ac:dyDescent="0.35">
      <c r="A2723">
        <v>1576466</v>
      </c>
      <c r="B2723" s="1">
        <v>45327</v>
      </c>
      <c r="C2723">
        <v>12</v>
      </c>
      <c r="D2723" s="2" t="s">
        <v>354</v>
      </c>
      <c r="E2723">
        <v>20278</v>
      </c>
      <c r="F2723" s="2" t="s">
        <v>126</v>
      </c>
      <c r="G2723">
        <v>23</v>
      </c>
      <c r="H2723" s="2" t="s">
        <v>28</v>
      </c>
      <c r="I2723">
        <v>1</v>
      </c>
      <c r="J2723" s="2" t="s">
        <v>22</v>
      </c>
      <c r="K2723">
        <v>7</v>
      </c>
      <c r="L2723" s="2" t="s">
        <v>29</v>
      </c>
      <c r="M2723">
        <v>1</v>
      </c>
      <c r="N2723">
        <v>150</v>
      </c>
      <c r="O2723">
        <v>150</v>
      </c>
      <c r="P2723">
        <v>2024</v>
      </c>
      <c r="Q2723" s="1">
        <v>45323</v>
      </c>
      <c r="R2723">
        <v>2</v>
      </c>
      <c r="S2723" s="2" t="s">
        <v>183</v>
      </c>
    </row>
    <row r="2724" spans="1:19" x14ac:dyDescent="0.35">
      <c r="A2724">
        <v>1576465</v>
      </c>
      <c r="B2724" s="1">
        <v>45327</v>
      </c>
      <c r="C2724">
        <v>12</v>
      </c>
      <c r="D2724" s="2" t="s">
        <v>354</v>
      </c>
      <c r="E2724">
        <v>20278</v>
      </c>
      <c r="F2724" s="2" t="s">
        <v>126</v>
      </c>
      <c r="G2724">
        <v>1</v>
      </c>
      <c r="H2724" s="2" t="s">
        <v>144</v>
      </c>
      <c r="I2724">
        <v>1</v>
      </c>
      <c r="J2724" s="2" t="s">
        <v>22</v>
      </c>
      <c r="K2724">
        <v>1</v>
      </c>
      <c r="L2724" s="2" t="s">
        <v>145</v>
      </c>
      <c r="M2724">
        <v>1</v>
      </c>
      <c r="N2724">
        <v>100</v>
      </c>
      <c r="O2724">
        <v>100</v>
      </c>
      <c r="P2724">
        <v>2024</v>
      </c>
      <c r="Q2724" s="1">
        <v>45323</v>
      </c>
      <c r="R2724">
        <v>2</v>
      </c>
      <c r="S2724" s="2" t="s">
        <v>183</v>
      </c>
    </row>
    <row r="2725" spans="1:19" x14ac:dyDescent="0.35">
      <c r="A2725">
        <v>1576464</v>
      </c>
      <c r="B2725" s="1">
        <v>45327</v>
      </c>
      <c r="C2725">
        <v>54</v>
      </c>
      <c r="D2725" s="2" t="s">
        <v>75</v>
      </c>
      <c r="E2725">
        <v>8546</v>
      </c>
      <c r="F2725" s="2" t="s">
        <v>638</v>
      </c>
      <c r="G2725">
        <v>69</v>
      </c>
      <c r="H2725" s="2" t="s">
        <v>40</v>
      </c>
      <c r="I2725">
        <v>1</v>
      </c>
      <c r="J2725" s="2" t="s">
        <v>22</v>
      </c>
      <c r="K2725">
        <v>12</v>
      </c>
      <c r="L2725" s="2" t="s">
        <v>41</v>
      </c>
      <c r="M2725">
        <v>12</v>
      </c>
      <c r="N2725">
        <v>8.5</v>
      </c>
      <c r="O2725">
        <v>102</v>
      </c>
      <c r="P2725">
        <v>2024</v>
      </c>
      <c r="Q2725" s="1">
        <v>45323</v>
      </c>
      <c r="R2725">
        <v>2</v>
      </c>
      <c r="S2725" s="2" t="s">
        <v>183</v>
      </c>
    </row>
    <row r="2726" spans="1:19" x14ac:dyDescent="0.35">
      <c r="A2726">
        <v>1576463</v>
      </c>
      <c r="B2726" s="1">
        <v>45327</v>
      </c>
      <c r="C2726">
        <v>54</v>
      </c>
      <c r="D2726" s="2" t="s">
        <v>75</v>
      </c>
      <c r="E2726">
        <v>8546</v>
      </c>
      <c r="F2726" s="2" t="s">
        <v>638</v>
      </c>
      <c r="G2726">
        <v>50</v>
      </c>
      <c r="H2726" s="2" t="s">
        <v>88</v>
      </c>
      <c r="I2726">
        <v>1</v>
      </c>
      <c r="J2726" s="2" t="s">
        <v>22</v>
      </c>
      <c r="K2726">
        <v>9</v>
      </c>
      <c r="L2726" s="2" t="s">
        <v>89</v>
      </c>
      <c r="M2726">
        <v>1</v>
      </c>
      <c r="N2726">
        <v>58</v>
      </c>
      <c r="O2726">
        <v>58</v>
      </c>
      <c r="P2726">
        <v>2024</v>
      </c>
      <c r="Q2726" s="1">
        <v>45323</v>
      </c>
      <c r="R2726">
        <v>2</v>
      </c>
      <c r="S2726" s="2" t="s">
        <v>183</v>
      </c>
    </row>
    <row r="2727" spans="1:19" x14ac:dyDescent="0.35">
      <c r="A2727">
        <v>1576462</v>
      </c>
      <c r="B2727" s="1">
        <v>45327</v>
      </c>
      <c r="C2727">
        <v>54</v>
      </c>
      <c r="D2727" s="2" t="s">
        <v>75</v>
      </c>
      <c r="E2727">
        <v>8546</v>
      </c>
      <c r="F2727" s="2" t="s">
        <v>638</v>
      </c>
      <c r="G2727">
        <v>63</v>
      </c>
      <c r="H2727" s="2" t="s">
        <v>135</v>
      </c>
      <c r="I2727">
        <v>1</v>
      </c>
      <c r="J2727" s="2" t="s">
        <v>22</v>
      </c>
      <c r="K2727">
        <v>10</v>
      </c>
      <c r="L2727" s="2" t="s">
        <v>23</v>
      </c>
      <c r="M2727">
        <v>2</v>
      </c>
      <c r="N2727">
        <v>30</v>
      </c>
      <c r="O2727">
        <v>60</v>
      </c>
      <c r="P2727">
        <v>2024</v>
      </c>
      <c r="Q2727" s="1">
        <v>45323</v>
      </c>
      <c r="R2727">
        <v>2</v>
      </c>
      <c r="S2727" s="2" t="s">
        <v>183</v>
      </c>
    </row>
    <row r="2728" spans="1:19" x14ac:dyDescent="0.35">
      <c r="A2728">
        <v>1576461</v>
      </c>
      <c r="B2728" s="1">
        <v>45327</v>
      </c>
      <c r="C2728">
        <v>54</v>
      </c>
      <c r="D2728" s="2" t="s">
        <v>75</v>
      </c>
      <c r="E2728">
        <v>8546</v>
      </c>
      <c r="F2728" s="2" t="s">
        <v>638</v>
      </c>
      <c r="G2728">
        <v>62</v>
      </c>
      <c r="H2728" s="2" t="s">
        <v>26</v>
      </c>
      <c r="I2728">
        <v>1</v>
      </c>
      <c r="J2728" s="2" t="s">
        <v>22</v>
      </c>
      <c r="K2728">
        <v>10</v>
      </c>
      <c r="L2728" s="2" t="s">
        <v>23</v>
      </c>
      <c r="M2728">
        <v>2</v>
      </c>
      <c r="N2728">
        <v>30</v>
      </c>
      <c r="O2728">
        <v>60</v>
      </c>
      <c r="P2728">
        <v>2024</v>
      </c>
      <c r="Q2728" s="1">
        <v>45323</v>
      </c>
      <c r="R2728">
        <v>2</v>
      </c>
      <c r="S2728" s="2" t="s">
        <v>183</v>
      </c>
    </row>
    <row r="2729" spans="1:19" x14ac:dyDescent="0.35">
      <c r="A2729">
        <v>1576460</v>
      </c>
      <c r="B2729" s="1">
        <v>45327</v>
      </c>
      <c r="C2729">
        <v>54</v>
      </c>
      <c r="D2729" s="2" t="s">
        <v>75</v>
      </c>
      <c r="E2729">
        <v>8546</v>
      </c>
      <c r="F2729" s="2" t="s">
        <v>638</v>
      </c>
      <c r="G2729">
        <v>61</v>
      </c>
      <c r="H2729" s="2" t="s">
        <v>27</v>
      </c>
      <c r="I2729">
        <v>1</v>
      </c>
      <c r="J2729" s="2" t="s">
        <v>22</v>
      </c>
      <c r="K2729">
        <v>10</v>
      </c>
      <c r="L2729" s="2" t="s">
        <v>23</v>
      </c>
      <c r="M2729">
        <v>2</v>
      </c>
      <c r="N2729">
        <v>30</v>
      </c>
      <c r="O2729">
        <v>60</v>
      </c>
      <c r="P2729">
        <v>2024</v>
      </c>
      <c r="Q2729" s="1">
        <v>45323</v>
      </c>
      <c r="R2729">
        <v>2</v>
      </c>
      <c r="S2729" s="2" t="s">
        <v>183</v>
      </c>
    </row>
    <row r="2730" spans="1:19" x14ac:dyDescent="0.35">
      <c r="A2730">
        <v>1576459</v>
      </c>
      <c r="B2730" s="1">
        <v>45327</v>
      </c>
      <c r="C2730">
        <v>12</v>
      </c>
      <c r="D2730" s="2" t="s">
        <v>354</v>
      </c>
      <c r="E2730">
        <v>20276</v>
      </c>
      <c r="F2730" s="2" t="s">
        <v>639</v>
      </c>
      <c r="G2730">
        <v>62</v>
      </c>
      <c r="H2730" s="2" t="s">
        <v>26</v>
      </c>
      <c r="I2730">
        <v>1</v>
      </c>
      <c r="J2730" s="2" t="s">
        <v>22</v>
      </c>
      <c r="K2730">
        <v>10</v>
      </c>
      <c r="L2730" s="2" t="s">
        <v>23</v>
      </c>
      <c r="M2730">
        <v>4</v>
      </c>
      <c r="N2730">
        <v>30</v>
      </c>
      <c r="O2730">
        <v>120</v>
      </c>
      <c r="P2730">
        <v>2024</v>
      </c>
      <c r="Q2730" s="1">
        <v>45323</v>
      </c>
      <c r="R2730">
        <v>2</v>
      </c>
      <c r="S2730" s="2" t="s">
        <v>183</v>
      </c>
    </row>
    <row r="2731" spans="1:19" x14ac:dyDescent="0.35">
      <c r="A2731">
        <v>1576458</v>
      </c>
      <c r="B2731" s="1">
        <v>45327</v>
      </c>
      <c r="C2731">
        <v>54</v>
      </c>
      <c r="D2731" s="2" t="s">
        <v>75</v>
      </c>
      <c r="E2731">
        <v>5721</v>
      </c>
      <c r="F2731" s="2" t="s">
        <v>80</v>
      </c>
      <c r="G2731">
        <v>69</v>
      </c>
      <c r="H2731" s="2" t="s">
        <v>40</v>
      </c>
      <c r="I2731">
        <v>1</v>
      </c>
      <c r="J2731" s="2" t="s">
        <v>22</v>
      </c>
      <c r="K2731">
        <v>12</v>
      </c>
      <c r="L2731" s="2" t="s">
        <v>41</v>
      </c>
      <c r="M2731">
        <v>12</v>
      </c>
      <c r="N2731">
        <v>8.5</v>
      </c>
      <c r="O2731">
        <v>102</v>
      </c>
      <c r="P2731">
        <v>2024</v>
      </c>
      <c r="Q2731" s="1">
        <v>45323</v>
      </c>
      <c r="R2731">
        <v>2</v>
      </c>
      <c r="S2731" s="2" t="s">
        <v>183</v>
      </c>
    </row>
    <row r="2732" spans="1:19" x14ac:dyDescent="0.35">
      <c r="A2732">
        <v>1576457</v>
      </c>
      <c r="B2732" s="1">
        <v>45327</v>
      </c>
      <c r="C2732">
        <v>54</v>
      </c>
      <c r="D2732" s="2" t="s">
        <v>75</v>
      </c>
      <c r="E2732">
        <v>5721</v>
      </c>
      <c r="F2732" s="2" t="s">
        <v>80</v>
      </c>
      <c r="G2732">
        <v>53</v>
      </c>
      <c r="H2732" s="2" t="s">
        <v>21</v>
      </c>
      <c r="I2732">
        <v>1</v>
      </c>
      <c r="J2732" s="2" t="s">
        <v>22</v>
      </c>
      <c r="K2732">
        <v>10</v>
      </c>
      <c r="L2732" s="2" t="s">
        <v>23</v>
      </c>
      <c r="M2732">
        <v>3</v>
      </c>
      <c r="N2732">
        <v>118</v>
      </c>
      <c r="O2732">
        <v>354</v>
      </c>
      <c r="P2732">
        <v>2024</v>
      </c>
      <c r="Q2732" s="1">
        <v>45323</v>
      </c>
      <c r="R2732">
        <v>2</v>
      </c>
      <c r="S2732" s="2" t="s">
        <v>183</v>
      </c>
    </row>
    <row r="2733" spans="1:19" x14ac:dyDescent="0.35">
      <c r="A2733">
        <v>1576456</v>
      </c>
      <c r="B2733" s="1">
        <v>45327</v>
      </c>
      <c r="C2733">
        <v>54</v>
      </c>
      <c r="D2733" s="2" t="s">
        <v>75</v>
      </c>
      <c r="E2733">
        <v>5721</v>
      </c>
      <c r="F2733" s="2" t="s">
        <v>80</v>
      </c>
      <c r="G2733">
        <v>62</v>
      </c>
      <c r="H2733" s="2" t="s">
        <v>26</v>
      </c>
      <c r="I2733">
        <v>1</v>
      </c>
      <c r="J2733" s="2" t="s">
        <v>22</v>
      </c>
      <c r="K2733">
        <v>10</v>
      </c>
      <c r="L2733" s="2" t="s">
        <v>23</v>
      </c>
      <c r="M2733">
        <v>6</v>
      </c>
      <c r="N2733">
        <v>30</v>
      </c>
      <c r="O2733">
        <v>180</v>
      </c>
      <c r="P2733">
        <v>2024</v>
      </c>
      <c r="Q2733" s="1">
        <v>45323</v>
      </c>
      <c r="R2733">
        <v>2</v>
      </c>
      <c r="S2733" s="2" t="s">
        <v>183</v>
      </c>
    </row>
    <row r="2734" spans="1:19" x14ac:dyDescent="0.35">
      <c r="A2734">
        <v>1576455</v>
      </c>
      <c r="B2734" s="1">
        <v>45327</v>
      </c>
      <c r="C2734">
        <v>12</v>
      </c>
      <c r="D2734" s="2" t="s">
        <v>354</v>
      </c>
      <c r="E2734">
        <v>20271</v>
      </c>
      <c r="F2734" s="2" t="s">
        <v>640</v>
      </c>
      <c r="G2734">
        <v>61</v>
      </c>
      <c r="H2734" s="2" t="s">
        <v>27</v>
      </c>
      <c r="I2734">
        <v>1</v>
      </c>
      <c r="J2734" s="2" t="s">
        <v>22</v>
      </c>
      <c r="K2734">
        <v>10</v>
      </c>
      <c r="L2734" s="2" t="s">
        <v>23</v>
      </c>
      <c r="M2734">
        <v>6</v>
      </c>
      <c r="N2734">
        <v>30</v>
      </c>
      <c r="O2734">
        <v>180</v>
      </c>
      <c r="P2734">
        <v>2024</v>
      </c>
      <c r="Q2734" s="1">
        <v>45323</v>
      </c>
      <c r="R2734">
        <v>2</v>
      </c>
      <c r="S2734" s="2" t="s">
        <v>183</v>
      </c>
    </row>
    <row r="2735" spans="1:19" x14ac:dyDescent="0.35">
      <c r="A2735">
        <v>1576454</v>
      </c>
      <c r="B2735" s="1">
        <v>45327</v>
      </c>
      <c r="C2735">
        <v>42</v>
      </c>
      <c r="D2735" s="2" t="s">
        <v>19</v>
      </c>
      <c r="E2735">
        <v>33276</v>
      </c>
      <c r="F2735" s="2" t="s">
        <v>448</v>
      </c>
      <c r="G2735">
        <v>62</v>
      </c>
      <c r="H2735" s="2" t="s">
        <v>26</v>
      </c>
      <c r="I2735">
        <v>1</v>
      </c>
      <c r="J2735" s="2" t="s">
        <v>22</v>
      </c>
      <c r="K2735">
        <v>10</v>
      </c>
      <c r="L2735" s="2" t="s">
        <v>23</v>
      </c>
      <c r="M2735">
        <v>3</v>
      </c>
      <c r="N2735">
        <v>30</v>
      </c>
      <c r="O2735">
        <v>90</v>
      </c>
      <c r="P2735">
        <v>2024</v>
      </c>
      <c r="Q2735" s="1">
        <v>45323</v>
      </c>
      <c r="R2735">
        <v>2</v>
      </c>
      <c r="S2735" s="2" t="s">
        <v>183</v>
      </c>
    </row>
    <row r="2736" spans="1:19" x14ac:dyDescent="0.35">
      <c r="A2736">
        <v>1576453</v>
      </c>
      <c r="B2736" s="1">
        <v>45327</v>
      </c>
      <c r="C2736">
        <v>42</v>
      </c>
      <c r="D2736" s="2" t="s">
        <v>19</v>
      </c>
      <c r="E2736">
        <v>33276</v>
      </c>
      <c r="F2736" s="2" t="s">
        <v>448</v>
      </c>
      <c r="G2736">
        <v>61</v>
      </c>
      <c r="H2736" s="2" t="s">
        <v>27</v>
      </c>
      <c r="I2736">
        <v>1</v>
      </c>
      <c r="J2736" s="2" t="s">
        <v>22</v>
      </c>
      <c r="K2736">
        <v>10</v>
      </c>
      <c r="L2736" s="2" t="s">
        <v>23</v>
      </c>
      <c r="M2736">
        <v>9</v>
      </c>
      <c r="N2736">
        <v>30</v>
      </c>
      <c r="O2736">
        <v>270</v>
      </c>
      <c r="P2736">
        <v>2024</v>
      </c>
      <c r="Q2736" s="1">
        <v>45323</v>
      </c>
      <c r="R2736">
        <v>2</v>
      </c>
      <c r="S2736" s="2" t="s">
        <v>183</v>
      </c>
    </row>
    <row r="2737" spans="1:19" x14ac:dyDescent="0.35">
      <c r="A2737">
        <v>1576452</v>
      </c>
      <c r="B2737" s="1">
        <v>45327</v>
      </c>
      <c r="C2737">
        <v>42</v>
      </c>
      <c r="D2737" s="2" t="s">
        <v>19</v>
      </c>
      <c r="E2737">
        <v>19581</v>
      </c>
      <c r="F2737" s="2" t="s">
        <v>449</v>
      </c>
      <c r="G2737">
        <v>62</v>
      </c>
      <c r="H2737" s="2" t="s">
        <v>26</v>
      </c>
      <c r="I2737">
        <v>1</v>
      </c>
      <c r="J2737" s="2" t="s">
        <v>22</v>
      </c>
      <c r="K2737">
        <v>10</v>
      </c>
      <c r="L2737" s="2" t="s">
        <v>23</v>
      </c>
      <c r="M2737">
        <v>5</v>
      </c>
      <c r="N2737">
        <v>30</v>
      </c>
      <c r="O2737">
        <v>150</v>
      </c>
      <c r="P2737">
        <v>2024</v>
      </c>
      <c r="Q2737" s="1">
        <v>45323</v>
      </c>
      <c r="R2737">
        <v>2</v>
      </c>
      <c r="S2737" s="2" t="s">
        <v>183</v>
      </c>
    </row>
    <row r="2738" spans="1:19" x14ac:dyDescent="0.35">
      <c r="A2738">
        <v>1576451</v>
      </c>
      <c r="B2738" s="1">
        <v>45327</v>
      </c>
      <c r="C2738">
        <v>42</v>
      </c>
      <c r="D2738" s="2" t="s">
        <v>19</v>
      </c>
      <c r="E2738">
        <v>19581</v>
      </c>
      <c r="F2738" s="2" t="s">
        <v>449</v>
      </c>
      <c r="G2738">
        <v>61</v>
      </c>
      <c r="H2738" s="2" t="s">
        <v>27</v>
      </c>
      <c r="I2738">
        <v>1</v>
      </c>
      <c r="J2738" s="2" t="s">
        <v>22</v>
      </c>
      <c r="K2738">
        <v>10</v>
      </c>
      <c r="L2738" s="2" t="s">
        <v>23</v>
      </c>
      <c r="M2738">
        <v>5</v>
      </c>
      <c r="N2738">
        <v>30</v>
      </c>
      <c r="O2738">
        <v>150</v>
      </c>
      <c r="P2738">
        <v>2024</v>
      </c>
      <c r="Q2738" s="1">
        <v>45323</v>
      </c>
      <c r="R2738">
        <v>2</v>
      </c>
      <c r="S2738" s="2" t="s">
        <v>183</v>
      </c>
    </row>
    <row r="2739" spans="1:19" x14ac:dyDescent="0.35">
      <c r="A2739">
        <v>1576450</v>
      </c>
      <c r="B2739" s="1">
        <v>45327</v>
      </c>
      <c r="C2739">
        <v>42</v>
      </c>
      <c r="D2739" s="2" t="s">
        <v>19</v>
      </c>
      <c r="E2739">
        <v>33402</v>
      </c>
      <c r="F2739" s="2" t="s">
        <v>101</v>
      </c>
      <c r="G2739">
        <v>69</v>
      </c>
      <c r="H2739" s="2" t="s">
        <v>40</v>
      </c>
      <c r="I2739">
        <v>1</v>
      </c>
      <c r="J2739" s="2" t="s">
        <v>22</v>
      </c>
      <c r="K2739">
        <v>12</v>
      </c>
      <c r="L2739" s="2" t="s">
        <v>41</v>
      </c>
      <c r="M2739">
        <v>12</v>
      </c>
      <c r="N2739">
        <v>8.5</v>
      </c>
      <c r="O2739">
        <v>102</v>
      </c>
      <c r="P2739">
        <v>2024</v>
      </c>
      <c r="Q2739" s="1">
        <v>45323</v>
      </c>
      <c r="R2739">
        <v>2</v>
      </c>
      <c r="S2739" s="2" t="s">
        <v>183</v>
      </c>
    </row>
    <row r="2740" spans="1:19" x14ac:dyDescent="0.35">
      <c r="A2740">
        <v>1576449</v>
      </c>
      <c r="B2740" s="1">
        <v>45327</v>
      </c>
      <c r="C2740">
        <v>54</v>
      </c>
      <c r="D2740" s="2" t="s">
        <v>75</v>
      </c>
      <c r="E2740">
        <v>5696</v>
      </c>
      <c r="F2740" s="2" t="s">
        <v>81</v>
      </c>
      <c r="G2740">
        <v>76</v>
      </c>
      <c r="H2740" s="2" t="s">
        <v>35</v>
      </c>
      <c r="I2740">
        <v>1</v>
      </c>
      <c r="J2740" s="2" t="s">
        <v>22</v>
      </c>
      <c r="K2740">
        <v>13</v>
      </c>
      <c r="L2740" s="2" t="s">
        <v>34</v>
      </c>
      <c r="M2740">
        <v>2</v>
      </c>
      <c r="N2740">
        <v>150</v>
      </c>
      <c r="O2740">
        <v>300</v>
      </c>
      <c r="P2740">
        <v>2024</v>
      </c>
      <c r="Q2740" s="1">
        <v>45323</v>
      </c>
      <c r="R2740">
        <v>2</v>
      </c>
      <c r="S2740" s="2" t="s">
        <v>183</v>
      </c>
    </row>
    <row r="2741" spans="1:19" x14ac:dyDescent="0.35">
      <c r="A2741">
        <v>1576448</v>
      </c>
      <c r="B2741" s="1">
        <v>45327</v>
      </c>
      <c r="C2741">
        <v>54</v>
      </c>
      <c r="D2741" s="2" t="s">
        <v>75</v>
      </c>
      <c r="E2741">
        <v>5696</v>
      </c>
      <c r="F2741" s="2" t="s">
        <v>81</v>
      </c>
      <c r="G2741">
        <v>62</v>
      </c>
      <c r="H2741" s="2" t="s">
        <v>26</v>
      </c>
      <c r="I2741">
        <v>1</v>
      </c>
      <c r="J2741" s="2" t="s">
        <v>22</v>
      </c>
      <c r="K2741">
        <v>10</v>
      </c>
      <c r="L2741" s="2" t="s">
        <v>23</v>
      </c>
      <c r="M2741">
        <v>3</v>
      </c>
      <c r="N2741">
        <v>30</v>
      </c>
      <c r="O2741">
        <v>90</v>
      </c>
      <c r="P2741">
        <v>2024</v>
      </c>
      <c r="Q2741" s="1">
        <v>45323</v>
      </c>
      <c r="R2741">
        <v>2</v>
      </c>
      <c r="S2741" s="2" t="s">
        <v>183</v>
      </c>
    </row>
    <row r="2742" spans="1:19" x14ac:dyDescent="0.35">
      <c r="A2742">
        <v>1576447</v>
      </c>
      <c r="B2742" s="1">
        <v>45327</v>
      </c>
      <c r="C2742">
        <v>54</v>
      </c>
      <c r="D2742" s="2" t="s">
        <v>75</v>
      </c>
      <c r="E2742">
        <v>5696</v>
      </c>
      <c r="F2742" s="2" t="s">
        <v>81</v>
      </c>
      <c r="G2742">
        <v>61</v>
      </c>
      <c r="H2742" s="2" t="s">
        <v>27</v>
      </c>
      <c r="I2742">
        <v>1</v>
      </c>
      <c r="J2742" s="2" t="s">
        <v>22</v>
      </c>
      <c r="K2742">
        <v>10</v>
      </c>
      <c r="L2742" s="2" t="s">
        <v>23</v>
      </c>
      <c r="M2742">
        <v>3</v>
      </c>
      <c r="N2742">
        <v>30</v>
      </c>
      <c r="O2742">
        <v>90</v>
      </c>
      <c r="P2742">
        <v>2024</v>
      </c>
      <c r="Q2742" s="1">
        <v>45323</v>
      </c>
      <c r="R2742">
        <v>2</v>
      </c>
      <c r="S2742" s="2" t="s">
        <v>183</v>
      </c>
    </row>
    <row r="2743" spans="1:19" x14ac:dyDescent="0.35">
      <c r="A2743">
        <v>1576446</v>
      </c>
      <c r="B2743" s="1">
        <v>45327</v>
      </c>
      <c r="C2743">
        <v>54</v>
      </c>
      <c r="D2743" s="2" t="s">
        <v>75</v>
      </c>
      <c r="E2743">
        <v>5696</v>
      </c>
      <c r="F2743" s="2" t="s">
        <v>81</v>
      </c>
      <c r="G2743">
        <v>23</v>
      </c>
      <c r="H2743" s="2" t="s">
        <v>28</v>
      </c>
      <c r="I2743">
        <v>1</v>
      </c>
      <c r="J2743" s="2" t="s">
        <v>22</v>
      </c>
      <c r="K2743">
        <v>7</v>
      </c>
      <c r="L2743" s="2" t="s">
        <v>29</v>
      </c>
      <c r="M2743">
        <v>2</v>
      </c>
      <c r="N2743">
        <v>150</v>
      </c>
      <c r="O2743">
        <v>300</v>
      </c>
      <c r="P2743">
        <v>2024</v>
      </c>
      <c r="Q2743" s="1">
        <v>45323</v>
      </c>
      <c r="R2743">
        <v>2</v>
      </c>
      <c r="S2743" s="2" t="s">
        <v>183</v>
      </c>
    </row>
    <row r="2744" spans="1:19" x14ac:dyDescent="0.35">
      <c r="A2744">
        <v>1576445</v>
      </c>
      <c r="B2744" s="1">
        <v>45327</v>
      </c>
      <c r="C2744">
        <v>54</v>
      </c>
      <c r="D2744" s="2" t="s">
        <v>75</v>
      </c>
      <c r="E2744">
        <v>5696</v>
      </c>
      <c r="F2744" s="2" t="s">
        <v>81</v>
      </c>
      <c r="G2744">
        <v>40</v>
      </c>
      <c r="H2744" s="2" t="s">
        <v>36</v>
      </c>
      <c r="I2744">
        <v>1</v>
      </c>
      <c r="J2744" s="2" t="s">
        <v>22</v>
      </c>
      <c r="K2744">
        <v>3</v>
      </c>
      <c r="L2744" s="2" t="s">
        <v>37</v>
      </c>
      <c r="M2744">
        <v>1</v>
      </c>
      <c r="N2744">
        <v>192</v>
      </c>
      <c r="O2744">
        <v>192</v>
      </c>
      <c r="P2744">
        <v>2024</v>
      </c>
      <c r="Q2744" s="1">
        <v>45323</v>
      </c>
      <c r="R2744">
        <v>2</v>
      </c>
      <c r="S2744" s="2" t="s">
        <v>183</v>
      </c>
    </row>
    <row r="2745" spans="1:19" x14ac:dyDescent="0.35">
      <c r="A2745">
        <v>1576444</v>
      </c>
      <c r="B2745" s="1">
        <v>45327</v>
      </c>
      <c r="C2745">
        <v>54</v>
      </c>
      <c r="D2745" s="2" t="s">
        <v>75</v>
      </c>
      <c r="E2745">
        <v>5696</v>
      </c>
      <c r="F2745" s="2" t="s">
        <v>81</v>
      </c>
      <c r="G2745">
        <v>38</v>
      </c>
      <c r="H2745" s="2" t="s">
        <v>38</v>
      </c>
      <c r="I2745">
        <v>1</v>
      </c>
      <c r="J2745" s="2" t="s">
        <v>22</v>
      </c>
      <c r="K2745">
        <v>3</v>
      </c>
      <c r="L2745" s="2" t="s">
        <v>37</v>
      </c>
      <c r="M2745">
        <v>1</v>
      </c>
      <c r="N2745">
        <v>192</v>
      </c>
      <c r="O2745">
        <v>192</v>
      </c>
      <c r="P2745">
        <v>2024</v>
      </c>
      <c r="Q2745" s="1">
        <v>45323</v>
      </c>
      <c r="R2745">
        <v>2</v>
      </c>
      <c r="S2745" s="2" t="s">
        <v>183</v>
      </c>
    </row>
    <row r="2746" spans="1:19" x14ac:dyDescent="0.35">
      <c r="A2746">
        <v>1576443</v>
      </c>
      <c r="B2746" s="1">
        <v>45327</v>
      </c>
      <c r="C2746">
        <v>54</v>
      </c>
      <c r="D2746" s="2" t="s">
        <v>75</v>
      </c>
      <c r="E2746">
        <v>3639</v>
      </c>
      <c r="F2746" s="2" t="s">
        <v>82</v>
      </c>
      <c r="G2746">
        <v>38</v>
      </c>
      <c r="H2746" s="2" t="s">
        <v>38</v>
      </c>
      <c r="I2746">
        <v>1</v>
      </c>
      <c r="J2746" s="2" t="s">
        <v>22</v>
      </c>
      <c r="K2746">
        <v>3</v>
      </c>
      <c r="L2746" s="2" t="s">
        <v>37</v>
      </c>
      <c r="M2746">
        <v>2</v>
      </c>
      <c r="N2746">
        <v>192</v>
      </c>
      <c r="O2746">
        <v>384</v>
      </c>
      <c r="P2746">
        <v>2024</v>
      </c>
      <c r="Q2746" s="1">
        <v>45323</v>
      </c>
      <c r="R2746">
        <v>2</v>
      </c>
      <c r="S2746" s="2" t="s">
        <v>183</v>
      </c>
    </row>
    <row r="2747" spans="1:19" x14ac:dyDescent="0.35">
      <c r="A2747">
        <v>1576442</v>
      </c>
      <c r="B2747" s="1">
        <v>45327</v>
      </c>
      <c r="C2747">
        <v>54</v>
      </c>
      <c r="D2747" s="2" t="s">
        <v>75</v>
      </c>
      <c r="E2747">
        <v>3639</v>
      </c>
      <c r="F2747" s="2" t="s">
        <v>82</v>
      </c>
      <c r="G2747">
        <v>40</v>
      </c>
      <c r="H2747" s="2" t="s">
        <v>36</v>
      </c>
      <c r="I2747">
        <v>1</v>
      </c>
      <c r="J2747" s="2" t="s">
        <v>22</v>
      </c>
      <c r="K2747">
        <v>3</v>
      </c>
      <c r="L2747" s="2" t="s">
        <v>37</v>
      </c>
      <c r="M2747">
        <v>4</v>
      </c>
      <c r="N2747">
        <v>192</v>
      </c>
      <c r="O2747">
        <v>768</v>
      </c>
      <c r="P2747">
        <v>2024</v>
      </c>
      <c r="Q2747" s="1">
        <v>45323</v>
      </c>
      <c r="R2747">
        <v>2</v>
      </c>
      <c r="S2747" s="2" t="s">
        <v>183</v>
      </c>
    </row>
    <row r="2748" spans="1:19" x14ac:dyDescent="0.35">
      <c r="A2748">
        <v>1576441</v>
      </c>
      <c r="B2748" s="1">
        <v>45327</v>
      </c>
      <c r="C2748">
        <v>54</v>
      </c>
      <c r="D2748" s="2" t="s">
        <v>75</v>
      </c>
      <c r="E2748">
        <v>3632</v>
      </c>
      <c r="F2748" s="2" t="s">
        <v>641</v>
      </c>
      <c r="G2748">
        <v>3</v>
      </c>
      <c r="H2748" s="2" t="s">
        <v>227</v>
      </c>
      <c r="I2748">
        <v>1</v>
      </c>
      <c r="J2748" s="2" t="s">
        <v>22</v>
      </c>
      <c r="K2748">
        <v>3</v>
      </c>
      <c r="L2748" s="2" t="s">
        <v>37</v>
      </c>
      <c r="M2748">
        <v>1</v>
      </c>
      <c r="N2748">
        <v>300</v>
      </c>
      <c r="O2748">
        <v>300</v>
      </c>
      <c r="P2748">
        <v>2024</v>
      </c>
      <c r="Q2748" s="1">
        <v>45323</v>
      </c>
      <c r="R2748">
        <v>2</v>
      </c>
      <c r="S2748" s="2" t="s">
        <v>183</v>
      </c>
    </row>
    <row r="2749" spans="1:19" x14ac:dyDescent="0.35">
      <c r="A2749">
        <v>1576440</v>
      </c>
      <c r="B2749" s="1">
        <v>45327</v>
      </c>
      <c r="C2749">
        <v>12</v>
      </c>
      <c r="D2749" s="2" t="s">
        <v>354</v>
      </c>
      <c r="E2749">
        <v>20231</v>
      </c>
      <c r="F2749" s="2" t="s">
        <v>642</v>
      </c>
      <c r="G2749">
        <v>61</v>
      </c>
      <c r="H2749" s="2" t="s">
        <v>27</v>
      </c>
      <c r="I2749">
        <v>1</v>
      </c>
      <c r="J2749" s="2" t="s">
        <v>22</v>
      </c>
      <c r="K2749">
        <v>10</v>
      </c>
      <c r="L2749" s="2" t="s">
        <v>23</v>
      </c>
      <c r="M2749">
        <v>1</v>
      </c>
      <c r="N2749">
        <v>30</v>
      </c>
      <c r="O2749">
        <v>30</v>
      </c>
      <c r="P2749">
        <v>2024</v>
      </c>
      <c r="Q2749" s="1">
        <v>45323</v>
      </c>
      <c r="R2749">
        <v>2</v>
      </c>
      <c r="S2749" s="2" t="s">
        <v>183</v>
      </c>
    </row>
    <row r="2750" spans="1:19" x14ac:dyDescent="0.35">
      <c r="A2750">
        <v>1576439</v>
      </c>
      <c r="B2750" s="1">
        <v>45327</v>
      </c>
      <c r="C2750">
        <v>12</v>
      </c>
      <c r="D2750" s="2" t="s">
        <v>354</v>
      </c>
      <c r="E2750">
        <v>20231</v>
      </c>
      <c r="F2750" s="2" t="s">
        <v>642</v>
      </c>
      <c r="G2750">
        <v>62</v>
      </c>
      <c r="H2750" s="2" t="s">
        <v>26</v>
      </c>
      <c r="I2750">
        <v>1</v>
      </c>
      <c r="J2750" s="2" t="s">
        <v>22</v>
      </c>
      <c r="K2750">
        <v>10</v>
      </c>
      <c r="L2750" s="2" t="s">
        <v>23</v>
      </c>
      <c r="M2750">
        <v>3</v>
      </c>
      <c r="N2750">
        <v>30</v>
      </c>
      <c r="O2750">
        <v>90</v>
      </c>
      <c r="P2750">
        <v>2024</v>
      </c>
      <c r="Q2750" s="1">
        <v>45323</v>
      </c>
      <c r="R2750">
        <v>2</v>
      </c>
      <c r="S2750" s="2" t="s">
        <v>183</v>
      </c>
    </row>
    <row r="2751" spans="1:19" x14ac:dyDescent="0.35">
      <c r="A2751">
        <v>1576438</v>
      </c>
      <c r="B2751" s="1">
        <v>45327</v>
      </c>
      <c r="C2751">
        <v>12</v>
      </c>
      <c r="D2751" s="2" t="s">
        <v>354</v>
      </c>
      <c r="E2751">
        <v>20195</v>
      </c>
      <c r="F2751" s="2" t="s">
        <v>643</v>
      </c>
      <c r="G2751">
        <v>69</v>
      </c>
      <c r="H2751" s="2" t="s">
        <v>40</v>
      </c>
      <c r="I2751">
        <v>1</v>
      </c>
      <c r="J2751" s="2" t="s">
        <v>22</v>
      </c>
      <c r="K2751">
        <v>12</v>
      </c>
      <c r="L2751" s="2" t="s">
        <v>41</v>
      </c>
      <c r="M2751">
        <v>12</v>
      </c>
      <c r="N2751">
        <v>8.5</v>
      </c>
      <c r="O2751">
        <v>102</v>
      </c>
      <c r="P2751">
        <v>2024</v>
      </c>
      <c r="Q2751" s="1">
        <v>45323</v>
      </c>
      <c r="R2751">
        <v>2</v>
      </c>
      <c r="S2751" s="2" t="s">
        <v>183</v>
      </c>
    </row>
    <row r="2752" spans="1:19" x14ac:dyDescent="0.35">
      <c r="A2752">
        <v>1576437</v>
      </c>
      <c r="B2752" s="1">
        <v>45327</v>
      </c>
      <c r="C2752">
        <v>12</v>
      </c>
      <c r="D2752" s="2" t="s">
        <v>354</v>
      </c>
      <c r="E2752">
        <v>20195</v>
      </c>
      <c r="F2752" s="2" t="s">
        <v>643</v>
      </c>
      <c r="G2752">
        <v>68</v>
      </c>
      <c r="H2752" s="2" t="s">
        <v>42</v>
      </c>
      <c r="I2752">
        <v>1</v>
      </c>
      <c r="J2752" s="2" t="s">
        <v>22</v>
      </c>
      <c r="K2752">
        <v>12</v>
      </c>
      <c r="L2752" s="2" t="s">
        <v>41</v>
      </c>
      <c r="M2752">
        <v>12</v>
      </c>
      <c r="N2752">
        <v>8.5</v>
      </c>
      <c r="O2752">
        <v>102</v>
      </c>
      <c r="P2752">
        <v>2024</v>
      </c>
      <c r="Q2752" s="1">
        <v>45323</v>
      </c>
      <c r="R2752">
        <v>2</v>
      </c>
      <c r="S2752" s="2" t="s">
        <v>183</v>
      </c>
    </row>
    <row r="2753" spans="1:19" x14ac:dyDescent="0.35">
      <c r="A2753">
        <v>1576436</v>
      </c>
      <c r="B2753" s="1">
        <v>45327</v>
      </c>
      <c r="C2753">
        <v>12</v>
      </c>
      <c r="D2753" s="2" t="s">
        <v>354</v>
      </c>
      <c r="E2753">
        <v>20195</v>
      </c>
      <c r="F2753" s="2" t="s">
        <v>643</v>
      </c>
      <c r="G2753">
        <v>62</v>
      </c>
      <c r="H2753" s="2" t="s">
        <v>26</v>
      </c>
      <c r="I2753">
        <v>1</v>
      </c>
      <c r="J2753" s="2" t="s">
        <v>22</v>
      </c>
      <c r="K2753">
        <v>10</v>
      </c>
      <c r="L2753" s="2" t="s">
        <v>23</v>
      </c>
      <c r="M2753">
        <v>2</v>
      </c>
      <c r="N2753">
        <v>30</v>
      </c>
      <c r="O2753">
        <v>60</v>
      </c>
      <c r="P2753">
        <v>2024</v>
      </c>
      <c r="Q2753" s="1">
        <v>45323</v>
      </c>
      <c r="R2753">
        <v>2</v>
      </c>
      <c r="S2753" s="2" t="s">
        <v>183</v>
      </c>
    </row>
    <row r="2754" spans="1:19" x14ac:dyDescent="0.35">
      <c r="A2754">
        <v>1576435</v>
      </c>
      <c r="B2754" s="1">
        <v>45327</v>
      </c>
      <c r="C2754">
        <v>12</v>
      </c>
      <c r="D2754" s="2" t="s">
        <v>354</v>
      </c>
      <c r="E2754">
        <v>20195</v>
      </c>
      <c r="F2754" s="2" t="s">
        <v>643</v>
      </c>
      <c r="G2754">
        <v>61</v>
      </c>
      <c r="H2754" s="2" t="s">
        <v>27</v>
      </c>
      <c r="I2754">
        <v>1</v>
      </c>
      <c r="J2754" s="2" t="s">
        <v>22</v>
      </c>
      <c r="K2754">
        <v>10</v>
      </c>
      <c r="L2754" s="2" t="s">
        <v>23</v>
      </c>
      <c r="M2754">
        <v>2</v>
      </c>
      <c r="N2754">
        <v>30</v>
      </c>
      <c r="O2754">
        <v>60</v>
      </c>
      <c r="P2754">
        <v>2024</v>
      </c>
      <c r="Q2754" s="1">
        <v>45323</v>
      </c>
      <c r="R2754">
        <v>2</v>
      </c>
      <c r="S2754" s="2" t="s">
        <v>183</v>
      </c>
    </row>
    <row r="2755" spans="1:19" x14ac:dyDescent="0.35">
      <c r="A2755">
        <v>1576434</v>
      </c>
      <c r="B2755" s="1">
        <v>45327</v>
      </c>
      <c r="C2755">
        <v>12</v>
      </c>
      <c r="D2755" s="2" t="s">
        <v>354</v>
      </c>
      <c r="E2755">
        <v>20194</v>
      </c>
      <c r="F2755" s="2" t="s">
        <v>644</v>
      </c>
      <c r="G2755">
        <v>69</v>
      </c>
      <c r="H2755" s="2" t="s">
        <v>40</v>
      </c>
      <c r="I2755">
        <v>1</v>
      </c>
      <c r="J2755" s="2" t="s">
        <v>22</v>
      </c>
      <c r="K2755">
        <v>12</v>
      </c>
      <c r="L2755" s="2" t="s">
        <v>41</v>
      </c>
      <c r="M2755">
        <v>12</v>
      </c>
      <c r="N2755">
        <v>8.5</v>
      </c>
      <c r="O2755">
        <v>102</v>
      </c>
      <c r="P2755">
        <v>2024</v>
      </c>
      <c r="Q2755" s="1">
        <v>45323</v>
      </c>
      <c r="R2755">
        <v>2</v>
      </c>
      <c r="S2755" s="2" t="s">
        <v>183</v>
      </c>
    </row>
    <row r="2756" spans="1:19" x14ac:dyDescent="0.35">
      <c r="A2756">
        <v>1576433</v>
      </c>
      <c r="B2756" s="1">
        <v>45327</v>
      </c>
      <c r="C2756">
        <v>42</v>
      </c>
      <c r="D2756" s="2" t="s">
        <v>19</v>
      </c>
      <c r="E2756">
        <v>33371</v>
      </c>
      <c r="F2756" s="2" t="s">
        <v>66</v>
      </c>
      <c r="G2756">
        <v>63</v>
      </c>
      <c r="H2756" s="2" t="s">
        <v>135</v>
      </c>
      <c r="I2756">
        <v>1</v>
      </c>
      <c r="J2756" s="2" t="s">
        <v>22</v>
      </c>
      <c r="K2756">
        <v>10</v>
      </c>
      <c r="L2756" s="2" t="s">
        <v>23</v>
      </c>
      <c r="M2756">
        <v>6</v>
      </c>
      <c r="N2756">
        <v>30</v>
      </c>
      <c r="O2756">
        <v>180</v>
      </c>
      <c r="P2756">
        <v>2024</v>
      </c>
      <c r="Q2756" s="1">
        <v>45323</v>
      </c>
      <c r="R2756">
        <v>2</v>
      </c>
      <c r="S2756" s="2" t="s">
        <v>183</v>
      </c>
    </row>
    <row r="2757" spans="1:19" x14ac:dyDescent="0.35">
      <c r="A2757">
        <v>1576432</v>
      </c>
      <c r="B2757" s="1">
        <v>45327</v>
      </c>
      <c r="C2757">
        <v>42</v>
      </c>
      <c r="D2757" s="2" t="s">
        <v>19</v>
      </c>
      <c r="E2757">
        <v>33371</v>
      </c>
      <c r="F2757" s="2" t="s">
        <v>66</v>
      </c>
      <c r="G2757">
        <v>62</v>
      </c>
      <c r="H2757" s="2" t="s">
        <v>26</v>
      </c>
      <c r="I2757">
        <v>1</v>
      </c>
      <c r="J2757" s="2" t="s">
        <v>22</v>
      </c>
      <c r="K2757">
        <v>10</v>
      </c>
      <c r="L2757" s="2" t="s">
        <v>23</v>
      </c>
      <c r="M2757">
        <v>8</v>
      </c>
      <c r="N2757">
        <v>30</v>
      </c>
      <c r="O2757">
        <v>240</v>
      </c>
      <c r="P2757">
        <v>2024</v>
      </c>
      <c r="Q2757" s="1">
        <v>45323</v>
      </c>
      <c r="R2757">
        <v>2</v>
      </c>
      <c r="S2757" s="2" t="s">
        <v>183</v>
      </c>
    </row>
    <row r="2758" spans="1:19" x14ac:dyDescent="0.35">
      <c r="A2758">
        <v>1576431</v>
      </c>
      <c r="B2758" s="1">
        <v>45327</v>
      </c>
      <c r="C2758">
        <v>42</v>
      </c>
      <c r="D2758" s="2" t="s">
        <v>19</v>
      </c>
      <c r="E2758">
        <v>33371</v>
      </c>
      <c r="F2758" s="2" t="s">
        <v>66</v>
      </c>
      <c r="G2758">
        <v>61</v>
      </c>
      <c r="H2758" s="2" t="s">
        <v>27</v>
      </c>
      <c r="I2758">
        <v>1</v>
      </c>
      <c r="J2758" s="2" t="s">
        <v>22</v>
      </c>
      <c r="K2758">
        <v>10</v>
      </c>
      <c r="L2758" s="2" t="s">
        <v>23</v>
      </c>
      <c r="M2758">
        <v>6</v>
      </c>
      <c r="N2758">
        <v>30</v>
      </c>
      <c r="O2758">
        <v>180</v>
      </c>
      <c r="P2758">
        <v>2024</v>
      </c>
      <c r="Q2758" s="1">
        <v>45323</v>
      </c>
      <c r="R2758">
        <v>2</v>
      </c>
      <c r="S2758" s="2" t="s">
        <v>183</v>
      </c>
    </row>
    <row r="2759" spans="1:19" x14ac:dyDescent="0.35">
      <c r="A2759">
        <v>1576430</v>
      </c>
      <c r="B2759" s="1">
        <v>45327</v>
      </c>
      <c r="C2759">
        <v>54</v>
      </c>
      <c r="D2759" s="2" t="s">
        <v>75</v>
      </c>
      <c r="E2759">
        <v>32826</v>
      </c>
      <c r="F2759" s="2" t="s">
        <v>320</v>
      </c>
      <c r="G2759">
        <v>51</v>
      </c>
      <c r="H2759" s="2" t="s">
        <v>99</v>
      </c>
      <c r="I2759">
        <v>1</v>
      </c>
      <c r="J2759" s="2" t="s">
        <v>22</v>
      </c>
      <c r="K2759">
        <v>9</v>
      </c>
      <c r="L2759" s="2" t="s">
        <v>89</v>
      </c>
      <c r="M2759">
        <v>1</v>
      </c>
      <c r="N2759">
        <v>58</v>
      </c>
      <c r="O2759">
        <v>58</v>
      </c>
      <c r="P2759">
        <v>2024</v>
      </c>
      <c r="Q2759" s="1">
        <v>45323</v>
      </c>
      <c r="R2759">
        <v>2</v>
      </c>
      <c r="S2759" s="2" t="s">
        <v>183</v>
      </c>
    </row>
    <row r="2760" spans="1:19" x14ac:dyDescent="0.35">
      <c r="A2760">
        <v>1576429</v>
      </c>
      <c r="B2760" s="1">
        <v>45327</v>
      </c>
      <c r="C2760">
        <v>54</v>
      </c>
      <c r="D2760" s="2" t="s">
        <v>75</v>
      </c>
      <c r="E2760">
        <v>32826</v>
      </c>
      <c r="F2760" s="2" t="s">
        <v>320</v>
      </c>
      <c r="G2760">
        <v>50</v>
      </c>
      <c r="H2760" s="2" t="s">
        <v>88</v>
      </c>
      <c r="I2760">
        <v>1</v>
      </c>
      <c r="J2760" s="2" t="s">
        <v>22</v>
      </c>
      <c r="K2760">
        <v>9</v>
      </c>
      <c r="L2760" s="2" t="s">
        <v>89</v>
      </c>
      <c r="M2760">
        <v>1</v>
      </c>
      <c r="N2760">
        <v>58</v>
      </c>
      <c r="O2760">
        <v>58</v>
      </c>
      <c r="P2760">
        <v>2024</v>
      </c>
      <c r="Q2760" s="1">
        <v>45323</v>
      </c>
      <c r="R2760">
        <v>2</v>
      </c>
      <c r="S2760" s="2" t="s">
        <v>183</v>
      </c>
    </row>
    <row r="2761" spans="1:19" x14ac:dyDescent="0.35">
      <c r="A2761">
        <v>1576428</v>
      </c>
      <c r="B2761" s="1">
        <v>45327</v>
      </c>
      <c r="C2761">
        <v>54</v>
      </c>
      <c r="D2761" s="2" t="s">
        <v>75</v>
      </c>
      <c r="E2761">
        <v>32826</v>
      </c>
      <c r="F2761" s="2" t="s">
        <v>320</v>
      </c>
      <c r="G2761">
        <v>68</v>
      </c>
      <c r="H2761" s="2" t="s">
        <v>42</v>
      </c>
      <c r="I2761">
        <v>1</v>
      </c>
      <c r="J2761" s="2" t="s">
        <v>22</v>
      </c>
      <c r="K2761">
        <v>12</v>
      </c>
      <c r="L2761" s="2" t="s">
        <v>41</v>
      </c>
      <c r="M2761">
        <v>12</v>
      </c>
      <c r="N2761">
        <v>8.5</v>
      </c>
      <c r="O2761">
        <v>102</v>
      </c>
      <c r="P2761">
        <v>2024</v>
      </c>
      <c r="Q2761" s="1">
        <v>45323</v>
      </c>
      <c r="R2761">
        <v>2</v>
      </c>
      <c r="S2761" s="2" t="s">
        <v>183</v>
      </c>
    </row>
    <row r="2762" spans="1:19" x14ac:dyDescent="0.35">
      <c r="A2762">
        <v>1576427</v>
      </c>
      <c r="B2762" s="1">
        <v>45327</v>
      </c>
      <c r="C2762">
        <v>42</v>
      </c>
      <c r="D2762" s="2" t="s">
        <v>19</v>
      </c>
      <c r="E2762">
        <v>33374</v>
      </c>
      <c r="F2762" s="2" t="s">
        <v>645</v>
      </c>
      <c r="G2762">
        <v>62</v>
      </c>
      <c r="H2762" s="2" t="s">
        <v>26</v>
      </c>
      <c r="I2762">
        <v>1</v>
      </c>
      <c r="J2762" s="2" t="s">
        <v>22</v>
      </c>
      <c r="K2762">
        <v>10</v>
      </c>
      <c r="L2762" s="2" t="s">
        <v>23</v>
      </c>
      <c r="M2762">
        <v>2</v>
      </c>
      <c r="N2762">
        <v>30</v>
      </c>
      <c r="O2762">
        <v>60</v>
      </c>
      <c r="P2762">
        <v>2024</v>
      </c>
      <c r="Q2762" s="1">
        <v>45323</v>
      </c>
      <c r="R2762">
        <v>2</v>
      </c>
      <c r="S2762" s="2" t="s">
        <v>183</v>
      </c>
    </row>
    <row r="2763" spans="1:19" x14ac:dyDescent="0.35">
      <c r="A2763">
        <v>1576426</v>
      </c>
      <c r="B2763" s="1">
        <v>45327</v>
      </c>
      <c r="C2763">
        <v>42</v>
      </c>
      <c r="D2763" s="2" t="s">
        <v>19</v>
      </c>
      <c r="E2763">
        <v>33374</v>
      </c>
      <c r="F2763" s="2" t="s">
        <v>645</v>
      </c>
      <c r="G2763">
        <v>61</v>
      </c>
      <c r="H2763" s="2" t="s">
        <v>27</v>
      </c>
      <c r="I2763">
        <v>1</v>
      </c>
      <c r="J2763" s="2" t="s">
        <v>22</v>
      </c>
      <c r="K2763">
        <v>10</v>
      </c>
      <c r="L2763" s="2" t="s">
        <v>23</v>
      </c>
      <c r="M2763">
        <v>2</v>
      </c>
      <c r="N2763">
        <v>30</v>
      </c>
      <c r="O2763">
        <v>60</v>
      </c>
      <c r="P2763">
        <v>2024</v>
      </c>
      <c r="Q2763" s="1">
        <v>45323</v>
      </c>
      <c r="R2763">
        <v>2</v>
      </c>
      <c r="S2763" s="2" t="s">
        <v>183</v>
      </c>
    </row>
    <row r="2764" spans="1:19" x14ac:dyDescent="0.35">
      <c r="A2764">
        <v>1576425</v>
      </c>
      <c r="B2764" s="1">
        <v>45327</v>
      </c>
      <c r="C2764">
        <v>12</v>
      </c>
      <c r="D2764" s="2" t="s">
        <v>354</v>
      </c>
      <c r="E2764">
        <v>20191</v>
      </c>
      <c r="F2764" s="2" t="s">
        <v>646</v>
      </c>
      <c r="G2764">
        <v>62</v>
      </c>
      <c r="H2764" s="2" t="s">
        <v>26</v>
      </c>
      <c r="I2764">
        <v>1</v>
      </c>
      <c r="J2764" s="2" t="s">
        <v>22</v>
      </c>
      <c r="K2764">
        <v>10</v>
      </c>
      <c r="L2764" s="2" t="s">
        <v>23</v>
      </c>
      <c r="M2764">
        <v>6</v>
      </c>
      <c r="N2764">
        <v>30</v>
      </c>
      <c r="O2764">
        <v>180</v>
      </c>
      <c r="P2764">
        <v>2024</v>
      </c>
      <c r="Q2764" s="1">
        <v>45323</v>
      </c>
      <c r="R2764">
        <v>2</v>
      </c>
      <c r="S2764" s="2" t="s">
        <v>183</v>
      </c>
    </row>
    <row r="2765" spans="1:19" x14ac:dyDescent="0.35">
      <c r="A2765">
        <v>1576424</v>
      </c>
      <c r="B2765" s="1">
        <v>45327</v>
      </c>
      <c r="C2765">
        <v>12</v>
      </c>
      <c r="D2765" s="2" t="s">
        <v>354</v>
      </c>
      <c r="E2765">
        <v>20190</v>
      </c>
      <c r="F2765" s="2" t="s">
        <v>647</v>
      </c>
      <c r="G2765">
        <v>25</v>
      </c>
      <c r="H2765" s="2" t="s">
        <v>71</v>
      </c>
      <c r="I2765">
        <v>1</v>
      </c>
      <c r="J2765" s="2" t="s">
        <v>22</v>
      </c>
      <c r="K2765">
        <v>7</v>
      </c>
      <c r="L2765" s="2" t="s">
        <v>29</v>
      </c>
      <c r="M2765">
        <v>1</v>
      </c>
      <c r="N2765">
        <v>117</v>
      </c>
      <c r="O2765">
        <v>117</v>
      </c>
      <c r="P2765">
        <v>2024</v>
      </c>
      <c r="Q2765" s="1">
        <v>45323</v>
      </c>
      <c r="R2765">
        <v>2</v>
      </c>
      <c r="S2765" s="2" t="s">
        <v>183</v>
      </c>
    </row>
    <row r="2766" spans="1:19" x14ac:dyDescent="0.35">
      <c r="A2766">
        <v>1576423</v>
      </c>
      <c r="B2766" s="1">
        <v>45327</v>
      </c>
      <c r="C2766">
        <v>12</v>
      </c>
      <c r="D2766" s="2" t="s">
        <v>354</v>
      </c>
      <c r="E2766">
        <v>20190</v>
      </c>
      <c r="F2766" s="2" t="s">
        <v>647</v>
      </c>
      <c r="G2766">
        <v>53</v>
      </c>
      <c r="H2766" s="2" t="s">
        <v>21</v>
      </c>
      <c r="I2766">
        <v>1</v>
      </c>
      <c r="J2766" s="2" t="s">
        <v>22</v>
      </c>
      <c r="K2766">
        <v>10</v>
      </c>
      <c r="L2766" s="2" t="s">
        <v>23</v>
      </c>
      <c r="M2766">
        <v>1</v>
      </c>
      <c r="N2766">
        <v>118</v>
      </c>
      <c r="O2766">
        <v>118</v>
      </c>
      <c r="P2766">
        <v>2024</v>
      </c>
      <c r="Q2766" s="1">
        <v>45323</v>
      </c>
      <c r="R2766">
        <v>2</v>
      </c>
      <c r="S2766" s="2" t="s">
        <v>183</v>
      </c>
    </row>
    <row r="2767" spans="1:19" x14ac:dyDescent="0.35">
      <c r="A2767">
        <v>1576422</v>
      </c>
      <c r="B2767" s="1">
        <v>45327</v>
      </c>
      <c r="C2767">
        <v>12</v>
      </c>
      <c r="D2767" s="2" t="s">
        <v>354</v>
      </c>
      <c r="E2767">
        <v>20190</v>
      </c>
      <c r="F2767" s="2" t="s">
        <v>647</v>
      </c>
      <c r="G2767">
        <v>62</v>
      </c>
      <c r="H2767" s="2" t="s">
        <v>26</v>
      </c>
      <c r="I2767">
        <v>1</v>
      </c>
      <c r="J2767" s="2" t="s">
        <v>22</v>
      </c>
      <c r="K2767">
        <v>10</v>
      </c>
      <c r="L2767" s="2" t="s">
        <v>23</v>
      </c>
      <c r="M2767">
        <v>3</v>
      </c>
      <c r="N2767">
        <v>30</v>
      </c>
      <c r="O2767">
        <v>90</v>
      </c>
      <c r="P2767">
        <v>2024</v>
      </c>
      <c r="Q2767" s="1">
        <v>45323</v>
      </c>
      <c r="R2767">
        <v>2</v>
      </c>
      <c r="S2767" s="2" t="s">
        <v>183</v>
      </c>
    </row>
    <row r="2768" spans="1:19" x14ac:dyDescent="0.35">
      <c r="A2768">
        <v>1576421</v>
      </c>
      <c r="B2768" s="1">
        <v>45327</v>
      </c>
      <c r="C2768">
        <v>12</v>
      </c>
      <c r="D2768" s="2" t="s">
        <v>354</v>
      </c>
      <c r="E2768">
        <v>20190</v>
      </c>
      <c r="F2768" s="2" t="s">
        <v>647</v>
      </c>
      <c r="G2768">
        <v>69</v>
      </c>
      <c r="H2768" s="2" t="s">
        <v>40</v>
      </c>
      <c r="I2768">
        <v>1</v>
      </c>
      <c r="J2768" s="2" t="s">
        <v>22</v>
      </c>
      <c r="K2768">
        <v>12</v>
      </c>
      <c r="L2768" s="2" t="s">
        <v>41</v>
      </c>
      <c r="M2768">
        <v>12</v>
      </c>
      <c r="N2768">
        <v>8.5</v>
      </c>
      <c r="O2768">
        <v>102</v>
      </c>
      <c r="P2768">
        <v>2024</v>
      </c>
      <c r="Q2768" s="1">
        <v>45323</v>
      </c>
      <c r="R2768">
        <v>2</v>
      </c>
      <c r="S2768" s="2" t="s">
        <v>183</v>
      </c>
    </row>
    <row r="2769" spans="1:19" x14ac:dyDescent="0.35">
      <c r="A2769">
        <v>1576420</v>
      </c>
      <c r="B2769" s="1">
        <v>45327</v>
      </c>
      <c r="C2769">
        <v>12</v>
      </c>
      <c r="D2769" s="2" t="s">
        <v>354</v>
      </c>
      <c r="E2769">
        <v>20190</v>
      </c>
      <c r="F2769" s="2" t="s">
        <v>647</v>
      </c>
      <c r="G2769">
        <v>68</v>
      </c>
      <c r="H2769" s="2" t="s">
        <v>42</v>
      </c>
      <c r="I2769">
        <v>1</v>
      </c>
      <c r="J2769" s="2" t="s">
        <v>22</v>
      </c>
      <c r="K2769">
        <v>12</v>
      </c>
      <c r="L2769" s="2" t="s">
        <v>41</v>
      </c>
      <c r="M2769">
        <v>12</v>
      </c>
      <c r="N2769">
        <v>8.5</v>
      </c>
      <c r="O2769">
        <v>102</v>
      </c>
      <c r="P2769">
        <v>2024</v>
      </c>
      <c r="Q2769" s="1">
        <v>45323</v>
      </c>
      <c r="R2769">
        <v>2</v>
      </c>
      <c r="S2769" s="2" t="s">
        <v>183</v>
      </c>
    </row>
    <row r="2770" spans="1:19" x14ac:dyDescent="0.35">
      <c r="A2770">
        <v>1576419</v>
      </c>
      <c r="B2770" s="1">
        <v>45327</v>
      </c>
      <c r="C2770">
        <v>12</v>
      </c>
      <c r="D2770" s="2" t="s">
        <v>354</v>
      </c>
      <c r="E2770">
        <v>20189</v>
      </c>
      <c r="F2770" s="2" t="s">
        <v>648</v>
      </c>
      <c r="G2770">
        <v>53</v>
      </c>
      <c r="H2770" s="2" t="s">
        <v>21</v>
      </c>
      <c r="I2770">
        <v>1</v>
      </c>
      <c r="J2770" s="2" t="s">
        <v>22</v>
      </c>
      <c r="K2770">
        <v>10</v>
      </c>
      <c r="L2770" s="2" t="s">
        <v>23</v>
      </c>
      <c r="M2770">
        <v>1</v>
      </c>
      <c r="N2770">
        <v>118</v>
      </c>
      <c r="O2770">
        <v>118</v>
      </c>
      <c r="P2770">
        <v>2024</v>
      </c>
      <c r="Q2770" s="1">
        <v>45323</v>
      </c>
      <c r="R2770">
        <v>2</v>
      </c>
      <c r="S2770" s="2" t="s">
        <v>183</v>
      </c>
    </row>
    <row r="2771" spans="1:19" x14ac:dyDescent="0.35">
      <c r="A2771">
        <v>1576418</v>
      </c>
      <c r="B2771" s="1">
        <v>45327</v>
      </c>
      <c r="C2771">
        <v>12</v>
      </c>
      <c r="D2771" s="2" t="s">
        <v>354</v>
      </c>
      <c r="E2771">
        <v>20189</v>
      </c>
      <c r="F2771" s="2" t="s">
        <v>648</v>
      </c>
      <c r="G2771">
        <v>52</v>
      </c>
      <c r="H2771" s="2" t="s">
        <v>25</v>
      </c>
      <c r="I2771">
        <v>1</v>
      </c>
      <c r="J2771" s="2" t="s">
        <v>22</v>
      </c>
      <c r="K2771">
        <v>10</v>
      </c>
      <c r="L2771" s="2" t="s">
        <v>23</v>
      </c>
      <c r="M2771">
        <v>1</v>
      </c>
      <c r="N2771">
        <v>118</v>
      </c>
      <c r="O2771">
        <v>118</v>
      </c>
      <c r="P2771">
        <v>2024</v>
      </c>
      <c r="Q2771" s="1">
        <v>45323</v>
      </c>
      <c r="R2771">
        <v>2</v>
      </c>
      <c r="S2771" s="2" t="s">
        <v>183</v>
      </c>
    </row>
    <row r="2772" spans="1:19" x14ac:dyDescent="0.35">
      <c r="A2772">
        <v>1576417</v>
      </c>
      <c r="B2772" s="1">
        <v>45327</v>
      </c>
      <c r="C2772">
        <v>12</v>
      </c>
      <c r="D2772" s="2" t="s">
        <v>354</v>
      </c>
      <c r="E2772">
        <v>20189</v>
      </c>
      <c r="F2772" s="2" t="s">
        <v>648</v>
      </c>
      <c r="G2772">
        <v>62</v>
      </c>
      <c r="H2772" s="2" t="s">
        <v>26</v>
      </c>
      <c r="I2772">
        <v>1</v>
      </c>
      <c r="J2772" s="2" t="s">
        <v>22</v>
      </c>
      <c r="K2772">
        <v>10</v>
      </c>
      <c r="L2772" s="2" t="s">
        <v>23</v>
      </c>
      <c r="M2772">
        <v>3</v>
      </c>
      <c r="N2772">
        <v>30</v>
      </c>
      <c r="O2772">
        <v>90</v>
      </c>
      <c r="P2772">
        <v>2024</v>
      </c>
      <c r="Q2772" s="1">
        <v>45323</v>
      </c>
      <c r="R2772">
        <v>2</v>
      </c>
      <c r="S2772" s="2" t="s">
        <v>183</v>
      </c>
    </row>
    <row r="2773" spans="1:19" x14ac:dyDescent="0.35">
      <c r="A2773">
        <v>1576416</v>
      </c>
      <c r="B2773" s="1">
        <v>45327</v>
      </c>
      <c r="C2773">
        <v>12</v>
      </c>
      <c r="D2773" s="2" t="s">
        <v>354</v>
      </c>
      <c r="E2773">
        <v>20189</v>
      </c>
      <c r="F2773" s="2" t="s">
        <v>648</v>
      </c>
      <c r="G2773">
        <v>61</v>
      </c>
      <c r="H2773" s="2" t="s">
        <v>27</v>
      </c>
      <c r="I2773">
        <v>1</v>
      </c>
      <c r="J2773" s="2" t="s">
        <v>22</v>
      </c>
      <c r="K2773">
        <v>10</v>
      </c>
      <c r="L2773" s="2" t="s">
        <v>23</v>
      </c>
      <c r="M2773">
        <v>3</v>
      </c>
      <c r="N2773">
        <v>30</v>
      </c>
      <c r="O2773">
        <v>90</v>
      </c>
      <c r="P2773">
        <v>2024</v>
      </c>
      <c r="Q2773" s="1">
        <v>45323</v>
      </c>
      <c r="R2773">
        <v>2</v>
      </c>
      <c r="S2773" s="2" t="s">
        <v>183</v>
      </c>
    </row>
    <row r="2774" spans="1:19" x14ac:dyDescent="0.35">
      <c r="A2774">
        <v>1576415</v>
      </c>
      <c r="B2774" s="1">
        <v>45327</v>
      </c>
      <c r="C2774">
        <v>42</v>
      </c>
      <c r="D2774" s="2" t="s">
        <v>19</v>
      </c>
      <c r="E2774">
        <v>21057</v>
      </c>
      <c r="F2774" s="2" t="s">
        <v>172</v>
      </c>
      <c r="G2774">
        <v>77</v>
      </c>
      <c r="H2774" s="2" t="s">
        <v>51</v>
      </c>
      <c r="I2774">
        <v>1</v>
      </c>
      <c r="J2774" s="2" t="s">
        <v>22</v>
      </c>
      <c r="K2774">
        <v>13</v>
      </c>
      <c r="L2774" s="2" t="s">
        <v>34</v>
      </c>
      <c r="M2774">
        <v>1</v>
      </c>
      <c r="N2774">
        <v>100</v>
      </c>
      <c r="O2774">
        <v>100</v>
      </c>
      <c r="P2774">
        <v>2024</v>
      </c>
      <c r="Q2774" s="1">
        <v>45323</v>
      </c>
      <c r="R2774">
        <v>2</v>
      </c>
      <c r="S2774" s="2" t="s">
        <v>183</v>
      </c>
    </row>
    <row r="2775" spans="1:19" x14ac:dyDescent="0.35">
      <c r="A2775">
        <v>1576414</v>
      </c>
      <c r="B2775" s="1">
        <v>45327</v>
      </c>
      <c r="C2775">
        <v>42</v>
      </c>
      <c r="D2775" s="2" t="s">
        <v>19</v>
      </c>
      <c r="E2775">
        <v>21057</v>
      </c>
      <c r="F2775" s="2" t="s">
        <v>172</v>
      </c>
      <c r="G2775">
        <v>51</v>
      </c>
      <c r="H2775" s="2" t="s">
        <v>99</v>
      </c>
      <c r="I2775">
        <v>1</v>
      </c>
      <c r="J2775" s="2" t="s">
        <v>22</v>
      </c>
      <c r="K2775">
        <v>9</v>
      </c>
      <c r="L2775" s="2" t="s">
        <v>89</v>
      </c>
      <c r="M2775">
        <v>2</v>
      </c>
      <c r="N2775">
        <v>58</v>
      </c>
      <c r="O2775">
        <v>116</v>
      </c>
      <c r="P2775">
        <v>2024</v>
      </c>
      <c r="Q2775" s="1">
        <v>45323</v>
      </c>
      <c r="R2775">
        <v>2</v>
      </c>
      <c r="S2775" s="2" t="s">
        <v>183</v>
      </c>
    </row>
    <row r="2776" spans="1:19" x14ac:dyDescent="0.35">
      <c r="A2776">
        <v>1576413</v>
      </c>
      <c r="B2776" s="1">
        <v>45327</v>
      </c>
      <c r="C2776">
        <v>42</v>
      </c>
      <c r="D2776" s="2" t="s">
        <v>19</v>
      </c>
      <c r="E2776">
        <v>21057</v>
      </c>
      <c r="F2776" s="2" t="s">
        <v>172</v>
      </c>
      <c r="G2776">
        <v>50</v>
      </c>
      <c r="H2776" s="2" t="s">
        <v>88</v>
      </c>
      <c r="I2776">
        <v>1</v>
      </c>
      <c r="J2776" s="2" t="s">
        <v>22</v>
      </c>
      <c r="K2776">
        <v>9</v>
      </c>
      <c r="L2776" s="2" t="s">
        <v>89</v>
      </c>
      <c r="M2776">
        <v>2</v>
      </c>
      <c r="N2776">
        <v>58</v>
      </c>
      <c r="O2776">
        <v>116</v>
      </c>
      <c r="P2776">
        <v>2024</v>
      </c>
      <c r="Q2776" s="1">
        <v>45323</v>
      </c>
      <c r="R2776">
        <v>2</v>
      </c>
      <c r="S2776" s="2" t="s">
        <v>183</v>
      </c>
    </row>
    <row r="2777" spans="1:19" x14ac:dyDescent="0.35">
      <c r="A2777">
        <v>1576412</v>
      </c>
      <c r="B2777" s="1">
        <v>45327</v>
      </c>
      <c r="C2777">
        <v>42</v>
      </c>
      <c r="D2777" s="2" t="s">
        <v>19</v>
      </c>
      <c r="E2777">
        <v>21057</v>
      </c>
      <c r="F2777" s="2" t="s">
        <v>172</v>
      </c>
      <c r="G2777">
        <v>25</v>
      </c>
      <c r="H2777" s="2" t="s">
        <v>71</v>
      </c>
      <c r="I2777">
        <v>1</v>
      </c>
      <c r="J2777" s="2" t="s">
        <v>22</v>
      </c>
      <c r="K2777">
        <v>7</v>
      </c>
      <c r="L2777" s="2" t="s">
        <v>29</v>
      </c>
      <c r="M2777">
        <v>1</v>
      </c>
      <c r="N2777">
        <v>117</v>
      </c>
      <c r="O2777">
        <v>117</v>
      </c>
      <c r="P2777">
        <v>2024</v>
      </c>
      <c r="Q2777" s="1">
        <v>45323</v>
      </c>
      <c r="R2777">
        <v>2</v>
      </c>
      <c r="S2777" s="2" t="s">
        <v>183</v>
      </c>
    </row>
    <row r="2778" spans="1:19" x14ac:dyDescent="0.35">
      <c r="A2778">
        <v>1576411</v>
      </c>
      <c r="B2778" s="1">
        <v>45327</v>
      </c>
      <c r="C2778">
        <v>42</v>
      </c>
      <c r="D2778" s="2" t="s">
        <v>19</v>
      </c>
      <c r="E2778">
        <v>9378</v>
      </c>
      <c r="F2778" s="2" t="s">
        <v>54</v>
      </c>
      <c r="G2778">
        <v>69</v>
      </c>
      <c r="H2778" s="2" t="s">
        <v>40</v>
      </c>
      <c r="I2778">
        <v>1</v>
      </c>
      <c r="J2778" s="2" t="s">
        <v>22</v>
      </c>
      <c r="K2778">
        <v>12</v>
      </c>
      <c r="L2778" s="2" t="s">
        <v>41</v>
      </c>
      <c r="M2778">
        <v>24</v>
      </c>
      <c r="N2778">
        <v>8.5</v>
      </c>
      <c r="O2778">
        <v>204</v>
      </c>
      <c r="P2778">
        <v>2024</v>
      </c>
      <c r="Q2778" s="1">
        <v>45323</v>
      </c>
      <c r="R2778">
        <v>2</v>
      </c>
      <c r="S2778" s="2" t="s">
        <v>183</v>
      </c>
    </row>
    <row r="2779" spans="1:19" x14ac:dyDescent="0.35">
      <c r="A2779">
        <v>1576410</v>
      </c>
      <c r="B2779" s="1">
        <v>45327</v>
      </c>
      <c r="C2779">
        <v>42</v>
      </c>
      <c r="D2779" s="2" t="s">
        <v>19</v>
      </c>
      <c r="E2779">
        <v>9378</v>
      </c>
      <c r="F2779" s="2" t="s">
        <v>54</v>
      </c>
      <c r="G2779">
        <v>51</v>
      </c>
      <c r="H2779" s="2" t="s">
        <v>99</v>
      </c>
      <c r="I2779">
        <v>1</v>
      </c>
      <c r="J2779" s="2" t="s">
        <v>22</v>
      </c>
      <c r="K2779">
        <v>9</v>
      </c>
      <c r="L2779" s="2" t="s">
        <v>89</v>
      </c>
      <c r="M2779">
        <v>1</v>
      </c>
      <c r="N2779">
        <v>58</v>
      </c>
      <c r="O2779">
        <v>58</v>
      </c>
      <c r="P2779">
        <v>2024</v>
      </c>
      <c r="Q2779" s="1">
        <v>45323</v>
      </c>
      <c r="R2779">
        <v>2</v>
      </c>
      <c r="S2779" s="2" t="s">
        <v>183</v>
      </c>
    </row>
    <row r="2780" spans="1:19" x14ac:dyDescent="0.35">
      <c r="A2780">
        <v>1576409</v>
      </c>
      <c r="B2780" s="1">
        <v>45327</v>
      </c>
      <c r="C2780">
        <v>42</v>
      </c>
      <c r="D2780" s="2" t="s">
        <v>19</v>
      </c>
      <c r="E2780">
        <v>9378</v>
      </c>
      <c r="F2780" s="2" t="s">
        <v>54</v>
      </c>
      <c r="G2780">
        <v>50</v>
      </c>
      <c r="H2780" s="2" t="s">
        <v>88</v>
      </c>
      <c r="I2780">
        <v>1</v>
      </c>
      <c r="J2780" s="2" t="s">
        <v>22</v>
      </c>
      <c r="K2780">
        <v>9</v>
      </c>
      <c r="L2780" s="2" t="s">
        <v>89</v>
      </c>
      <c r="M2780">
        <v>1</v>
      </c>
      <c r="N2780">
        <v>58</v>
      </c>
      <c r="O2780">
        <v>58</v>
      </c>
      <c r="P2780">
        <v>2024</v>
      </c>
      <c r="Q2780" s="1">
        <v>45323</v>
      </c>
      <c r="R2780">
        <v>2</v>
      </c>
      <c r="S2780" s="2" t="s">
        <v>183</v>
      </c>
    </row>
    <row r="2781" spans="1:19" x14ac:dyDescent="0.35">
      <c r="A2781">
        <v>1576408</v>
      </c>
      <c r="B2781" s="1">
        <v>45327</v>
      </c>
      <c r="C2781">
        <v>12</v>
      </c>
      <c r="D2781" s="2" t="s">
        <v>354</v>
      </c>
      <c r="E2781">
        <v>20188</v>
      </c>
      <c r="F2781" s="2" t="s">
        <v>649</v>
      </c>
      <c r="G2781">
        <v>62</v>
      </c>
      <c r="H2781" s="2" t="s">
        <v>26</v>
      </c>
      <c r="I2781">
        <v>1</v>
      </c>
      <c r="J2781" s="2" t="s">
        <v>22</v>
      </c>
      <c r="K2781">
        <v>10</v>
      </c>
      <c r="L2781" s="2" t="s">
        <v>23</v>
      </c>
      <c r="M2781">
        <v>3</v>
      </c>
      <c r="N2781">
        <v>30</v>
      </c>
      <c r="O2781">
        <v>90</v>
      </c>
      <c r="P2781">
        <v>2024</v>
      </c>
      <c r="Q2781" s="1">
        <v>45323</v>
      </c>
      <c r="R2781">
        <v>2</v>
      </c>
      <c r="S2781" s="2" t="s">
        <v>183</v>
      </c>
    </row>
    <row r="2782" spans="1:19" x14ac:dyDescent="0.35">
      <c r="A2782">
        <v>1576407</v>
      </c>
      <c r="B2782" s="1">
        <v>45327</v>
      </c>
      <c r="C2782">
        <v>12</v>
      </c>
      <c r="D2782" s="2" t="s">
        <v>354</v>
      </c>
      <c r="E2782">
        <v>20188</v>
      </c>
      <c r="F2782" s="2" t="s">
        <v>649</v>
      </c>
      <c r="G2782">
        <v>61</v>
      </c>
      <c r="H2782" s="2" t="s">
        <v>27</v>
      </c>
      <c r="I2782">
        <v>1</v>
      </c>
      <c r="J2782" s="2" t="s">
        <v>22</v>
      </c>
      <c r="K2782">
        <v>10</v>
      </c>
      <c r="L2782" s="2" t="s">
        <v>23</v>
      </c>
      <c r="M2782">
        <v>3</v>
      </c>
      <c r="N2782">
        <v>30</v>
      </c>
      <c r="O2782">
        <v>90</v>
      </c>
      <c r="P2782">
        <v>2024</v>
      </c>
      <c r="Q2782" s="1">
        <v>45323</v>
      </c>
      <c r="R2782">
        <v>2</v>
      </c>
      <c r="S2782" s="2" t="s">
        <v>183</v>
      </c>
    </row>
    <row r="2783" spans="1:19" x14ac:dyDescent="0.35">
      <c r="A2783">
        <v>1576406</v>
      </c>
      <c r="B2783" s="1">
        <v>45327</v>
      </c>
      <c r="C2783">
        <v>54</v>
      </c>
      <c r="D2783" s="2" t="s">
        <v>75</v>
      </c>
      <c r="E2783">
        <v>3599</v>
      </c>
      <c r="F2783" s="2" t="s">
        <v>650</v>
      </c>
      <c r="G2783">
        <v>51</v>
      </c>
      <c r="H2783" s="2" t="s">
        <v>99</v>
      </c>
      <c r="I2783">
        <v>1</v>
      </c>
      <c r="J2783" s="2" t="s">
        <v>22</v>
      </c>
      <c r="K2783">
        <v>9</v>
      </c>
      <c r="L2783" s="2" t="s">
        <v>89</v>
      </c>
      <c r="M2783">
        <v>2</v>
      </c>
      <c r="N2783">
        <v>58</v>
      </c>
      <c r="O2783">
        <v>116</v>
      </c>
      <c r="P2783">
        <v>2024</v>
      </c>
      <c r="Q2783" s="1">
        <v>45323</v>
      </c>
      <c r="R2783">
        <v>2</v>
      </c>
      <c r="S2783" s="2" t="s">
        <v>183</v>
      </c>
    </row>
    <row r="2784" spans="1:19" x14ac:dyDescent="0.35">
      <c r="A2784">
        <v>1576405</v>
      </c>
      <c r="B2784" s="1">
        <v>45327</v>
      </c>
      <c r="C2784">
        <v>54</v>
      </c>
      <c r="D2784" s="2" t="s">
        <v>75</v>
      </c>
      <c r="E2784">
        <v>3599</v>
      </c>
      <c r="F2784" s="2" t="s">
        <v>650</v>
      </c>
      <c r="G2784">
        <v>50</v>
      </c>
      <c r="H2784" s="2" t="s">
        <v>88</v>
      </c>
      <c r="I2784">
        <v>1</v>
      </c>
      <c r="J2784" s="2" t="s">
        <v>22</v>
      </c>
      <c r="K2784">
        <v>9</v>
      </c>
      <c r="L2784" s="2" t="s">
        <v>89</v>
      </c>
      <c r="M2784">
        <v>2</v>
      </c>
      <c r="N2784">
        <v>58</v>
      </c>
      <c r="O2784">
        <v>116</v>
      </c>
      <c r="P2784">
        <v>2024</v>
      </c>
      <c r="Q2784" s="1">
        <v>45323</v>
      </c>
      <c r="R2784">
        <v>2</v>
      </c>
      <c r="S2784" s="2" t="s">
        <v>183</v>
      </c>
    </row>
    <row r="2785" spans="1:19" x14ac:dyDescent="0.35">
      <c r="A2785">
        <v>1576404</v>
      </c>
      <c r="B2785" s="1">
        <v>45327</v>
      </c>
      <c r="C2785">
        <v>12</v>
      </c>
      <c r="D2785" s="2" t="s">
        <v>354</v>
      </c>
      <c r="E2785">
        <v>20185</v>
      </c>
      <c r="F2785" s="2" t="s">
        <v>651</v>
      </c>
      <c r="G2785">
        <v>68</v>
      </c>
      <c r="H2785" s="2" t="s">
        <v>42</v>
      </c>
      <c r="I2785">
        <v>1</v>
      </c>
      <c r="J2785" s="2" t="s">
        <v>22</v>
      </c>
      <c r="K2785">
        <v>12</v>
      </c>
      <c r="L2785" s="2" t="s">
        <v>41</v>
      </c>
      <c r="M2785">
        <v>12</v>
      </c>
      <c r="N2785">
        <v>8.5</v>
      </c>
      <c r="O2785">
        <v>102</v>
      </c>
      <c r="P2785">
        <v>2024</v>
      </c>
      <c r="Q2785" s="1">
        <v>45323</v>
      </c>
      <c r="R2785">
        <v>2</v>
      </c>
      <c r="S2785" s="2" t="s">
        <v>183</v>
      </c>
    </row>
    <row r="2786" spans="1:19" x14ac:dyDescent="0.35">
      <c r="A2786">
        <v>1576403</v>
      </c>
      <c r="B2786" s="1">
        <v>45327</v>
      </c>
      <c r="C2786">
        <v>42</v>
      </c>
      <c r="D2786" s="2" t="s">
        <v>19</v>
      </c>
      <c r="E2786">
        <v>19634</v>
      </c>
      <c r="F2786" s="2" t="s">
        <v>652</v>
      </c>
      <c r="G2786">
        <v>69</v>
      </c>
      <c r="H2786" s="2" t="s">
        <v>40</v>
      </c>
      <c r="I2786">
        <v>1</v>
      </c>
      <c r="J2786" s="2" t="s">
        <v>22</v>
      </c>
      <c r="K2786">
        <v>12</v>
      </c>
      <c r="L2786" s="2" t="s">
        <v>41</v>
      </c>
      <c r="M2786">
        <v>12</v>
      </c>
      <c r="N2786">
        <v>8.5</v>
      </c>
      <c r="O2786">
        <v>102</v>
      </c>
      <c r="P2786">
        <v>2024</v>
      </c>
      <c r="Q2786" s="1">
        <v>45323</v>
      </c>
      <c r="R2786">
        <v>2</v>
      </c>
      <c r="S2786" s="2" t="s">
        <v>183</v>
      </c>
    </row>
    <row r="2787" spans="1:19" x14ac:dyDescent="0.35">
      <c r="A2787">
        <v>1576402</v>
      </c>
      <c r="B2787" s="1">
        <v>45327</v>
      </c>
      <c r="C2787">
        <v>42</v>
      </c>
      <c r="D2787" s="2" t="s">
        <v>19</v>
      </c>
      <c r="E2787">
        <v>19634</v>
      </c>
      <c r="F2787" s="2" t="s">
        <v>652</v>
      </c>
      <c r="G2787">
        <v>68</v>
      </c>
      <c r="H2787" s="2" t="s">
        <v>42</v>
      </c>
      <c r="I2787">
        <v>1</v>
      </c>
      <c r="J2787" s="2" t="s">
        <v>22</v>
      </c>
      <c r="K2787">
        <v>12</v>
      </c>
      <c r="L2787" s="2" t="s">
        <v>41</v>
      </c>
      <c r="M2787">
        <v>12</v>
      </c>
      <c r="N2787">
        <v>8.5</v>
      </c>
      <c r="O2787">
        <v>102</v>
      </c>
      <c r="P2787">
        <v>2024</v>
      </c>
      <c r="Q2787" s="1">
        <v>45323</v>
      </c>
      <c r="R2787">
        <v>2</v>
      </c>
      <c r="S2787" s="2" t="s">
        <v>183</v>
      </c>
    </row>
    <row r="2788" spans="1:19" x14ac:dyDescent="0.35">
      <c r="A2788">
        <v>1576401</v>
      </c>
      <c r="B2788" s="1">
        <v>45327</v>
      </c>
      <c r="C2788">
        <v>12</v>
      </c>
      <c r="D2788" s="2" t="s">
        <v>354</v>
      </c>
      <c r="E2788">
        <v>20182</v>
      </c>
      <c r="F2788" s="2" t="s">
        <v>653</v>
      </c>
      <c r="G2788">
        <v>69</v>
      </c>
      <c r="H2788" s="2" t="s">
        <v>40</v>
      </c>
      <c r="I2788">
        <v>1</v>
      </c>
      <c r="J2788" s="2" t="s">
        <v>22</v>
      </c>
      <c r="K2788">
        <v>12</v>
      </c>
      <c r="L2788" s="2" t="s">
        <v>41</v>
      </c>
      <c r="M2788">
        <v>12</v>
      </c>
      <c r="N2788">
        <v>8.5</v>
      </c>
      <c r="O2788">
        <v>102</v>
      </c>
      <c r="P2788">
        <v>2024</v>
      </c>
      <c r="Q2788" s="1">
        <v>45323</v>
      </c>
      <c r="R2788">
        <v>2</v>
      </c>
      <c r="S2788" s="2" t="s">
        <v>183</v>
      </c>
    </row>
    <row r="2789" spans="1:19" x14ac:dyDescent="0.35">
      <c r="A2789">
        <v>1576400</v>
      </c>
      <c r="B2789" s="1">
        <v>45327</v>
      </c>
      <c r="C2789">
        <v>12</v>
      </c>
      <c r="D2789" s="2" t="s">
        <v>354</v>
      </c>
      <c r="E2789">
        <v>20182</v>
      </c>
      <c r="F2789" s="2" t="s">
        <v>653</v>
      </c>
      <c r="G2789">
        <v>34</v>
      </c>
      <c r="H2789" s="2" t="s">
        <v>73</v>
      </c>
      <c r="I2789">
        <v>1</v>
      </c>
      <c r="J2789" s="2" t="s">
        <v>22</v>
      </c>
      <c r="K2789">
        <v>8</v>
      </c>
      <c r="L2789" s="2" t="s">
        <v>74</v>
      </c>
      <c r="M2789">
        <v>1</v>
      </c>
      <c r="N2789">
        <v>150</v>
      </c>
      <c r="O2789">
        <v>150</v>
      </c>
      <c r="P2789">
        <v>2024</v>
      </c>
      <c r="Q2789" s="1">
        <v>45323</v>
      </c>
      <c r="R2789">
        <v>2</v>
      </c>
      <c r="S2789" s="2" t="s">
        <v>183</v>
      </c>
    </row>
    <row r="2790" spans="1:19" x14ac:dyDescent="0.35">
      <c r="A2790">
        <v>1576399</v>
      </c>
      <c r="B2790" s="1">
        <v>45327</v>
      </c>
      <c r="C2790">
        <v>54</v>
      </c>
      <c r="D2790" s="2" t="s">
        <v>75</v>
      </c>
      <c r="E2790">
        <v>3585</v>
      </c>
      <c r="F2790" s="2" t="s">
        <v>654</v>
      </c>
      <c r="G2790">
        <v>53</v>
      </c>
      <c r="H2790" s="2" t="s">
        <v>21</v>
      </c>
      <c r="I2790">
        <v>1</v>
      </c>
      <c r="J2790" s="2" t="s">
        <v>22</v>
      </c>
      <c r="K2790">
        <v>10</v>
      </c>
      <c r="L2790" s="2" t="s">
        <v>23</v>
      </c>
      <c r="M2790">
        <v>2</v>
      </c>
      <c r="N2790">
        <v>118</v>
      </c>
      <c r="O2790">
        <v>236</v>
      </c>
      <c r="P2790">
        <v>2024</v>
      </c>
      <c r="Q2790" s="1">
        <v>45323</v>
      </c>
      <c r="R2790">
        <v>2</v>
      </c>
      <c r="S2790" s="2" t="s">
        <v>183</v>
      </c>
    </row>
    <row r="2791" spans="1:19" x14ac:dyDescent="0.35">
      <c r="A2791">
        <v>1576398</v>
      </c>
      <c r="B2791" s="1">
        <v>45327</v>
      </c>
      <c r="C2791">
        <v>54</v>
      </c>
      <c r="D2791" s="2" t="s">
        <v>75</v>
      </c>
      <c r="E2791">
        <v>3585</v>
      </c>
      <c r="F2791" s="2" t="s">
        <v>654</v>
      </c>
      <c r="G2791">
        <v>52</v>
      </c>
      <c r="H2791" s="2" t="s">
        <v>25</v>
      </c>
      <c r="I2791">
        <v>1</v>
      </c>
      <c r="J2791" s="2" t="s">
        <v>22</v>
      </c>
      <c r="K2791">
        <v>10</v>
      </c>
      <c r="L2791" s="2" t="s">
        <v>23</v>
      </c>
      <c r="M2791">
        <v>2</v>
      </c>
      <c r="N2791">
        <v>118</v>
      </c>
      <c r="O2791">
        <v>236</v>
      </c>
      <c r="P2791">
        <v>2024</v>
      </c>
      <c r="Q2791" s="1">
        <v>45323</v>
      </c>
      <c r="R2791">
        <v>2</v>
      </c>
      <c r="S2791" s="2" t="s">
        <v>183</v>
      </c>
    </row>
    <row r="2792" spans="1:19" x14ac:dyDescent="0.35">
      <c r="A2792">
        <v>1576397</v>
      </c>
      <c r="B2792" s="1">
        <v>45327</v>
      </c>
      <c r="C2792">
        <v>54</v>
      </c>
      <c r="D2792" s="2" t="s">
        <v>75</v>
      </c>
      <c r="E2792">
        <v>3585</v>
      </c>
      <c r="F2792" s="2" t="s">
        <v>654</v>
      </c>
      <c r="G2792">
        <v>25</v>
      </c>
      <c r="H2792" s="2" t="s">
        <v>71</v>
      </c>
      <c r="I2792">
        <v>1</v>
      </c>
      <c r="J2792" s="2" t="s">
        <v>22</v>
      </c>
      <c r="K2792">
        <v>7</v>
      </c>
      <c r="L2792" s="2" t="s">
        <v>29</v>
      </c>
      <c r="M2792">
        <v>2</v>
      </c>
      <c r="N2792">
        <v>117</v>
      </c>
      <c r="O2792">
        <v>234</v>
      </c>
      <c r="P2792">
        <v>2024</v>
      </c>
      <c r="Q2792" s="1">
        <v>45323</v>
      </c>
      <c r="R2792">
        <v>2</v>
      </c>
      <c r="S2792" s="2" t="s">
        <v>183</v>
      </c>
    </row>
    <row r="2793" spans="1:19" x14ac:dyDescent="0.35">
      <c r="A2793">
        <v>1576396</v>
      </c>
      <c r="B2793" s="1">
        <v>45327</v>
      </c>
      <c r="C2793">
        <v>12</v>
      </c>
      <c r="D2793" s="2" t="s">
        <v>354</v>
      </c>
      <c r="E2793">
        <v>19907</v>
      </c>
      <c r="F2793" s="2" t="s">
        <v>655</v>
      </c>
      <c r="G2793">
        <v>69</v>
      </c>
      <c r="H2793" s="2" t="s">
        <v>40</v>
      </c>
      <c r="I2793">
        <v>1</v>
      </c>
      <c r="J2793" s="2" t="s">
        <v>22</v>
      </c>
      <c r="K2793">
        <v>12</v>
      </c>
      <c r="L2793" s="2" t="s">
        <v>41</v>
      </c>
      <c r="M2793">
        <v>12</v>
      </c>
      <c r="N2793">
        <v>8.5</v>
      </c>
      <c r="O2793">
        <v>102</v>
      </c>
      <c r="P2793">
        <v>2024</v>
      </c>
      <c r="Q2793" s="1">
        <v>45323</v>
      </c>
      <c r="R2793">
        <v>2</v>
      </c>
      <c r="S2793" s="2" t="s">
        <v>183</v>
      </c>
    </row>
    <row r="2794" spans="1:19" x14ac:dyDescent="0.35">
      <c r="A2794">
        <v>1576395</v>
      </c>
      <c r="B2794" s="1">
        <v>45327</v>
      </c>
      <c r="C2794">
        <v>42</v>
      </c>
      <c r="D2794" s="2" t="s">
        <v>19</v>
      </c>
      <c r="E2794">
        <v>33188</v>
      </c>
      <c r="F2794" s="2" t="s">
        <v>447</v>
      </c>
      <c r="G2794">
        <v>30</v>
      </c>
      <c r="H2794" s="2" t="s">
        <v>30</v>
      </c>
      <c r="I2794">
        <v>1</v>
      </c>
      <c r="J2794" s="2" t="s">
        <v>22</v>
      </c>
      <c r="K2794">
        <v>15</v>
      </c>
      <c r="L2794" s="2" t="s">
        <v>31</v>
      </c>
      <c r="M2794">
        <v>1</v>
      </c>
      <c r="N2794">
        <v>240</v>
      </c>
      <c r="O2794">
        <v>240</v>
      </c>
      <c r="P2794">
        <v>2024</v>
      </c>
      <c r="Q2794" s="1">
        <v>45323</v>
      </c>
      <c r="R2794">
        <v>2</v>
      </c>
      <c r="S2794" s="2" t="s">
        <v>183</v>
      </c>
    </row>
    <row r="2795" spans="1:19" x14ac:dyDescent="0.35">
      <c r="A2795">
        <v>1576394</v>
      </c>
      <c r="B2795" s="1">
        <v>45327</v>
      </c>
      <c r="C2795">
        <v>42</v>
      </c>
      <c r="D2795" s="2" t="s">
        <v>19</v>
      </c>
      <c r="E2795">
        <v>33188</v>
      </c>
      <c r="F2795" s="2" t="s">
        <v>447</v>
      </c>
      <c r="G2795">
        <v>28</v>
      </c>
      <c r="H2795" s="2" t="s">
        <v>32</v>
      </c>
      <c r="I2795">
        <v>1</v>
      </c>
      <c r="J2795" s="2" t="s">
        <v>22</v>
      </c>
      <c r="K2795">
        <v>15</v>
      </c>
      <c r="L2795" s="2" t="s">
        <v>31</v>
      </c>
      <c r="M2795">
        <v>1</v>
      </c>
      <c r="N2795">
        <v>240</v>
      </c>
      <c r="O2795">
        <v>240</v>
      </c>
      <c r="P2795">
        <v>2024</v>
      </c>
      <c r="Q2795" s="1">
        <v>45323</v>
      </c>
      <c r="R2795">
        <v>2</v>
      </c>
      <c r="S2795" s="2" t="s">
        <v>183</v>
      </c>
    </row>
    <row r="2796" spans="1:19" x14ac:dyDescent="0.35">
      <c r="A2796">
        <v>1576393</v>
      </c>
      <c r="B2796" s="1">
        <v>45327</v>
      </c>
      <c r="C2796">
        <v>42</v>
      </c>
      <c r="D2796" s="2" t="s">
        <v>19</v>
      </c>
      <c r="E2796">
        <v>33188</v>
      </c>
      <c r="F2796" s="2" t="s">
        <v>447</v>
      </c>
      <c r="G2796">
        <v>77</v>
      </c>
      <c r="H2796" s="2" t="s">
        <v>51</v>
      </c>
      <c r="I2796">
        <v>1</v>
      </c>
      <c r="J2796" s="2" t="s">
        <v>22</v>
      </c>
      <c r="K2796">
        <v>13</v>
      </c>
      <c r="L2796" s="2" t="s">
        <v>34</v>
      </c>
      <c r="M2796">
        <v>1</v>
      </c>
      <c r="N2796">
        <v>100</v>
      </c>
      <c r="O2796">
        <v>100</v>
      </c>
      <c r="P2796">
        <v>2024</v>
      </c>
      <c r="Q2796" s="1">
        <v>45323</v>
      </c>
      <c r="R2796">
        <v>2</v>
      </c>
      <c r="S2796" s="2" t="s">
        <v>183</v>
      </c>
    </row>
    <row r="2797" spans="1:19" x14ac:dyDescent="0.35">
      <c r="A2797">
        <v>1576392</v>
      </c>
      <c r="B2797" s="1">
        <v>45327</v>
      </c>
      <c r="C2797">
        <v>42</v>
      </c>
      <c r="D2797" s="2" t="s">
        <v>19</v>
      </c>
      <c r="E2797">
        <v>33188</v>
      </c>
      <c r="F2797" s="2" t="s">
        <v>447</v>
      </c>
      <c r="G2797">
        <v>52</v>
      </c>
      <c r="H2797" s="2" t="s">
        <v>25</v>
      </c>
      <c r="I2797">
        <v>1</v>
      </c>
      <c r="J2797" s="2" t="s">
        <v>22</v>
      </c>
      <c r="K2797">
        <v>10</v>
      </c>
      <c r="L2797" s="2" t="s">
        <v>23</v>
      </c>
      <c r="M2797">
        <v>2</v>
      </c>
      <c r="N2797">
        <v>118</v>
      </c>
      <c r="O2797">
        <v>236</v>
      </c>
      <c r="P2797">
        <v>2024</v>
      </c>
      <c r="Q2797" s="1">
        <v>45323</v>
      </c>
      <c r="R2797">
        <v>2</v>
      </c>
      <c r="S2797" s="2" t="s">
        <v>183</v>
      </c>
    </row>
    <row r="2798" spans="1:19" x14ac:dyDescent="0.35">
      <c r="A2798">
        <v>1576391</v>
      </c>
      <c r="B2798" s="1">
        <v>45327</v>
      </c>
      <c r="C2798">
        <v>42</v>
      </c>
      <c r="D2798" s="2" t="s">
        <v>19</v>
      </c>
      <c r="E2798">
        <v>33188</v>
      </c>
      <c r="F2798" s="2" t="s">
        <v>447</v>
      </c>
      <c r="G2798">
        <v>62</v>
      </c>
      <c r="H2798" s="2" t="s">
        <v>26</v>
      </c>
      <c r="I2798">
        <v>1</v>
      </c>
      <c r="J2798" s="2" t="s">
        <v>22</v>
      </c>
      <c r="K2798">
        <v>10</v>
      </c>
      <c r="L2798" s="2" t="s">
        <v>23</v>
      </c>
      <c r="M2798">
        <v>6</v>
      </c>
      <c r="N2798">
        <v>30</v>
      </c>
      <c r="O2798">
        <v>180</v>
      </c>
      <c r="P2798">
        <v>2024</v>
      </c>
      <c r="Q2798" s="1">
        <v>45323</v>
      </c>
      <c r="R2798">
        <v>2</v>
      </c>
      <c r="S2798" s="2" t="s">
        <v>183</v>
      </c>
    </row>
    <row r="2799" spans="1:19" x14ac:dyDescent="0.35">
      <c r="A2799">
        <v>1576390</v>
      </c>
      <c r="B2799" s="1">
        <v>45327</v>
      </c>
      <c r="C2799">
        <v>12</v>
      </c>
      <c r="D2799" s="2" t="s">
        <v>354</v>
      </c>
      <c r="E2799">
        <v>19910</v>
      </c>
      <c r="F2799" s="2" t="s">
        <v>656</v>
      </c>
      <c r="G2799">
        <v>62</v>
      </c>
      <c r="H2799" s="2" t="s">
        <v>26</v>
      </c>
      <c r="I2799">
        <v>1</v>
      </c>
      <c r="J2799" s="2" t="s">
        <v>22</v>
      </c>
      <c r="K2799">
        <v>10</v>
      </c>
      <c r="L2799" s="2" t="s">
        <v>23</v>
      </c>
      <c r="M2799">
        <v>2</v>
      </c>
      <c r="N2799">
        <v>30</v>
      </c>
      <c r="O2799">
        <v>60</v>
      </c>
      <c r="P2799">
        <v>2024</v>
      </c>
      <c r="Q2799" s="1">
        <v>45323</v>
      </c>
      <c r="R2799">
        <v>2</v>
      </c>
      <c r="S2799" s="2" t="s">
        <v>183</v>
      </c>
    </row>
    <row r="2800" spans="1:19" x14ac:dyDescent="0.35">
      <c r="A2800">
        <v>1576389</v>
      </c>
      <c r="B2800" s="1">
        <v>45327</v>
      </c>
      <c r="C2800">
        <v>12</v>
      </c>
      <c r="D2800" s="2" t="s">
        <v>354</v>
      </c>
      <c r="E2800">
        <v>19910</v>
      </c>
      <c r="F2800" s="2" t="s">
        <v>656</v>
      </c>
      <c r="G2800">
        <v>76</v>
      </c>
      <c r="H2800" s="2" t="s">
        <v>35</v>
      </c>
      <c r="I2800">
        <v>1</v>
      </c>
      <c r="J2800" s="2" t="s">
        <v>22</v>
      </c>
      <c r="K2800">
        <v>13</v>
      </c>
      <c r="L2800" s="2" t="s">
        <v>34</v>
      </c>
      <c r="M2800">
        <v>1</v>
      </c>
      <c r="N2800">
        <v>150</v>
      </c>
      <c r="O2800">
        <v>150</v>
      </c>
      <c r="P2800">
        <v>2024</v>
      </c>
      <c r="Q2800" s="1">
        <v>45323</v>
      </c>
      <c r="R2800">
        <v>2</v>
      </c>
      <c r="S2800" s="2" t="s">
        <v>183</v>
      </c>
    </row>
    <row r="2801" spans="1:19" x14ac:dyDescent="0.35">
      <c r="A2801">
        <v>1576388</v>
      </c>
      <c r="B2801" s="1">
        <v>45327</v>
      </c>
      <c r="C2801">
        <v>12</v>
      </c>
      <c r="D2801" s="2" t="s">
        <v>354</v>
      </c>
      <c r="E2801">
        <v>19910</v>
      </c>
      <c r="F2801" s="2" t="s">
        <v>656</v>
      </c>
      <c r="G2801">
        <v>34</v>
      </c>
      <c r="H2801" s="2" t="s">
        <v>73</v>
      </c>
      <c r="I2801">
        <v>1</v>
      </c>
      <c r="J2801" s="2" t="s">
        <v>22</v>
      </c>
      <c r="K2801">
        <v>8</v>
      </c>
      <c r="L2801" s="2" t="s">
        <v>74</v>
      </c>
      <c r="M2801">
        <v>1</v>
      </c>
      <c r="N2801">
        <v>150</v>
      </c>
      <c r="O2801">
        <v>150</v>
      </c>
      <c r="P2801">
        <v>2024</v>
      </c>
      <c r="Q2801" s="1">
        <v>45323</v>
      </c>
      <c r="R2801">
        <v>2</v>
      </c>
      <c r="S2801" s="2" t="s">
        <v>183</v>
      </c>
    </row>
    <row r="2802" spans="1:19" x14ac:dyDescent="0.35">
      <c r="A2802">
        <v>1576387</v>
      </c>
      <c r="B2802" s="1">
        <v>45327</v>
      </c>
      <c r="C2802">
        <v>54</v>
      </c>
      <c r="D2802" s="2" t="s">
        <v>75</v>
      </c>
      <c r="E2802">
        <v>3562</v>
      </c>
      <c r="F2802" s="2" t="s">
        <v>85</v>
      </c>
      <c r="G2802">
        <v>61</v>
      </c>
      <c r="H2802" s="2" t="s">
        <v>27</v>
      </c>
      <c r="I2802">
        <v>1</v>
      </c>
      <c r="J2802" s="2" t="s">
        <v>22</v>
      </c>
      <c r="K2802">
        <v>10</v>
      </c>
      <c r="L2802" s="2" t="s">
        <v>23</v>
      </c>
      <c r="M2802">
        <v>3</v>
      </c>
      <c r="N2802">
        <v>30</v>
      </c>
      <c r="O2802">
        <v>90</v>
      </c>
      <c r="P2802">
        <v>2024</v>
      </c>
      <c r="Q2802" s="1">
        <v>45323</v>
      </c>
      <c r="R2802">
        <v>2</v>
      </c>
      <c r="S2802" s="2" t="s">
        <v>183</v>
      </c>
    </row>
    <row r="2803" spans="1:19" x14ac:dyDescent="0.35">
      <c r="A2803">
        <v>1576386</v>
      </c>
      <c r="B2803" s="1">
        <v>45327</v>
      </c>
      <c r="C2803">
        <v>54</v>
      </c>
      <c r="D2803" s="2" t="s">
        <v>75</v>
      </c>
      <c r="E2803">
        <v>3562</v>
      </c>
      <c r="F2803" s="2" t="s">
        <v>85</v>
      </c>
      <c r="G2803">
        <v>62</v>
      </c>
      <c r="H2803" s="2" t="s">
        <v>26</v>
      </c>
      <c r="I2803">
        <v>1</v>
      </c>
      <c r="J2803" s="2" t="s">
        <v>22</v>
      </c>
      <c r="K2803">
        <v>10</v>
      </c>
      <c r="L2803" s="2" t="s">
        <v>23</v>
      </c>
      <c r="M2803">
        <v>3</v>
      </c>
      <c r="N2803">
        <v>30</v>
      </c>
      <c r="O2803">
        <v>90</v>
      </c>
      <c r="P2803">
        <v>2024</v>
      </c>
      <c r="Q2803" s="1">
        <v>45323</v>
      </c>
      <c r="R2803">
        <v>2</v>
      </c>
      <c r="S2803" s="2" t="s">
        <v>183</v>
      </c>
    </row>
    <row r="2804" spans="1:19" x14ac:dyDescent="0.35">
      <c r="A2804">
        <v>1576385</v>
      </c>
      <c r="B2804" s="1">
        <v>45327</v>
      </c>
      <c r="C2804">
        <v>54</v>
      </c>
      <c r="D2804" s="2" t="s">
        <v>75</v>
      </c>
      <c r="E2804">
        <v>3562</v>
      </c>
      <c r="F2804" s="2" t="s">
        <v>85</v>
      </c>
      <c r="G2804">
        <v>25</v>
      </c>
      <c r="H2804" s="2" t="s">
        <v>71</v>
      </c>
      <c r="I2804">
        <v>1</v>
      </c>
      <c r="J2804" s="2" t="s">
        <v>22</v>
      </c>
      <c r="K2804">
        <v>7</v>
      </c>
      <c r="L2804" s="2" t="s">
        <v>29</v>
      </c>
      <c r="M2804">
        <v>2</v>
      </c>
      <c r="N2804">
        <v>117</v>
      </c>
      <c r="O2804">
        <v>234</v>
      </c>
      <c r="P2804">
        <v>2024</v>
      </c>
      <c r="Q2804" s="1">
        <v>45323</v>
      </c>
      <c r="R2804">
        <v>2</v>
      </c>
      <c r="S2804" s="2" t="s">
        <v>183</v>
      </c>
    </row>
    <row r="2805" spans="1:19" x14ac:dyDescent="0.35">
      <c r="A2805">
        <v>1576384</v>
      </c>
      <c r="B2805" s="1">
        <v>45327</v>
      </c>
      <c r="C2805">
        <v>54</v>
      </c>
      <c r="D2805" s="2" t="s">
        <v>75</v>
      </c>
      <c r="E2805">
        <v>3562</v>
      </c>
      <c r="F2805" s="2" t="s">
        <v>85</v>
      </c>
      <c r="G2805">
        <v>23</v>
      </c>
      <c r="H2805" s="2" t="s">
        <v>28</v>
      </c>
      <c r="I2805">
        <v>1</v>
      </c>
      <c r="J2805" s="2" t="s">
        <v>22</v>
      </c>
      <c r="K2805">
        <v>7</v>
      </c>
      <c r="L2805" s="2" t="s">
        <v>29</v>
      </c>
      <c r="M2805">
        <v>3</v>
      </c>
      <c r="N2805">
        <v>150</v>
      </c>
      <c r="O2805">
        <v>450</v>
      </c>
      <c r="P2805">
        <v>2024</v>
      </c>
      <c r="Q2805" s="1">
        <v>45323</v>
      </c>
      <c r="R2805">
        <v>2</v>
      </c>
      <c r="S2805" s="2" t="s">
        <v>183</v>
      </c>
    </row>
    <row r="2806" spans="1:19" x14ac:dyDescent="0.35">
      <c r="A2806">
        <v>1576383</v>
      </c>
      <c r="B2806" s="1">
        <v>45327</v>
      </c>
      <c r="C2806">
        <v>12</v>
      </c>
      <c r="D2806" s="2" t="s">
        <v>354</v>
      </c>
      <c r="E2806">
        <v>19847</v>
      </c>
      <c r="F2806" s="2" t="s">
        <v>398</v>
      </c>
      <c r="G2806">
        <v>62</v>
      </c>
      <c r="H2806" s="2" t="s">
        <v>26</v>
      </c>
      <c r="I2806">
        <v>1</v>
      </c>
      <c r="J2806" s="2" t="s">
        <v>22</v>
      </c>
      <c r="K2806">
        <v>10</v>
      </c>
      <c r="L2806" s="2" t="s">
        <v>23</v>
      </c>
      <c r="M2806">
        <v>3</v>
      </c>
      <c r="N2806">
        <v>30</v>
      </c>
      <c r="O2806">
        <v>90</v>
      </c>
      <c r="P2806">
        <v>2024</v>
      </c>
      <c r="Q2806" s="1">
        <v>45323</v>
      </c>
      <c r="R2806">
        <v>2</v>
      </c>
      <c r="S2806" s="2" t="s">
        <v>183</v>
      </c>
    </row>
    <row r="2807" spans="1:19" x14ac:dyDescent="0.35">
      <c r="A2807">
        <v>1576382</v>
      </c>
      <c r="B2807" s="1">
        <v>45327</v>
      </c>
      <c r="C2807">
        <v>12</v>
      </c>
      <c r="D2807" s="2" t="s">
        <v>354</v>
      </c>
      <c r="E2807">
        <v>19847</v>
      </c>
      <c r="F2807" s="2" t="s">
        <v>398</v>
      </c>
      <c r="G2807">
        <v>76</v>
      </c>
      <c r="H2807" s="2" t="s">
        <v>35</v>
      </c>
      <c r="I2807">
        <v>1</v>
      </c>
      <c r="J2807" s="2" t="s">
        <v>22</v>
      </c>
      <c r="K2807">
        <v>13</v>
      </c>
      <c r="L2807" s="2" t="s">
        <v>34</v>
      </c>
      <c r="M2807">
        <v>1</v>
      </c>
      <c r="N2807">
        <v>150</v>
      </c>
      <c r="O2807">
        <v>150</v>
      </c>
      <c r="P2807">
        <v>2024</v>
      </c>
      <c r="Q2807" s="1">
        <v>45323</v>
      </c>
      <c r="R2807">
        <v>2</v>
      </c>
      <c r="S2807" s="2" t="s">
        <v>183</v>
      </c>
    </row>
    <row r="2808" spans="1:19" x14ac:dyDescent="0.35">
      <c r="A2808">
        <v>1576381</v>
      </c>
      <c r="B2808" s="1">
        <v>45327</v>
      </c>
      <c r="C2808">
        <v>12</v>
      </c>
      <c r="D2808" s="2" t="s">
        <v>354</v>
      </c>
      <c r="E2808">
        <v>19847</v>
      </c>
      <c r="F2808" s="2" t="s">
        <v>398</v>
      </c>
      <c r="G2808">
        <v>75</v>
      </c>
      <c r="H2808" s="2" t="s">
        <v>33</v>
      </c>
      <c r="I2808">
        <v>1</v>
      </c>
      <c r="J2808" s="2" t="s">
        <v>22</v>
      </c>
      <c r="K2808">
        <v>13</v>
      </c>
      <c r="L2808" s="2" t="s">
        <v>34</v>
      </c>
      <c r="M2808">
        <v>1</v>
      </c>
      <c r="N2808">
        <v>150</v>
      </c>
      <c r="O2808">
        <v>150</v>
      </c>
      <c r="P2808">
        <v>2024</v>
      </c>
      <c r="Q2808" s="1">
        <v>45323</v>
      </c>
      <c r="R2808">
        <v>2</v>
      </c>
      <c r="S2808" s="2" t="s">
        <v>183</v>
      </c>
    </row>
    <row r="2809" spans="1:19" x14ac:dyDescent="0.35">
      <c r="A2809">
        <v>1576380</v>
      </c>
      <c r="B2809" s="1">
        <v>45327</v>
      </c>
      <c r="C2809">
        <v>12</v>
      </c>
      <c r="D2809" s="2" t="s">
        <v>354</v>
      </c>
      <c r="E2809">
        <v>19847</v>
      </c>
      <c r="F2809" s="2" t="s">
        <v>398</v>
      </c>
      <c r="G2809">
        <v>52</v>
      </c>
      <c r="H2809" s="2" t="s">
        <v>25</v>
      </c>
      <c r="I2809">
        <v>1</v>
      </c>
      <c r="J2809" s="2" t="s">
        <v>22</v>
      </c>
      <c r="K2809">
        <v>10</v>
      </c>
      <c r="L2809" s="2" t="s">
        <v>23</v>
      </c>
      <c r="M2809">
        <v>1</v>
      </c>
      <c r="N2809">
        <v>118</v>
      </c>
      <c r="O2809">
        <v>118</v>
      </c>
      <c r="P2809">
        <v>2024</v>
      </c>
      <c r="Q2809" s="1">
        <v>45323</v>
      </c>
      <c r="R2809">
        <v>2</v>
      </c>
      <c r="S2809" s="2" t="s">
        <v>183</v>
      </c>
    </row>
    <row r="2810" spans="1:19" x14ac:dyDescent="0.35">
      <c r="A2810">
        <v>1576379</v>
      </c>
      <c r="B2810" s="1">
        <v>45327</v>
      </c>
      <c r="C2810">
        <v>12</v>
      </c>
      <c r="D2810" s="2" t="s">
        <v>354</v>
      </c>
      <c r="E2810">
        <v>19847</v>
      </c>
      <c r="F2810" s="2" t="s">
        <v>398</v>
      </c>
      <c r="G2810">
        <v>34</v>
      </c>
      <c r="H2810" s="2" t="s">
        <v>73</v>
      </c>
      <c r="I2810">
        <v>1</v>
      </c>
      <c r="J2810" s="2" t="s">
        <v>22</v>
      </c>
      <c r="K2810">
        <v>8</v>
      </c>
      <c r="L2810" s="2" t="s">
        <v>74</v>
      </c>
      <c r="M2810">
        <v>1</v>
      </c>
      <c r="N2810">
        <v>150</v>
      </c>
      <c r="O2810">
        <v>150</v>
      </c>
      <c r="P2810">
        <v>2024</v>
      </c>
      <c r="Q2810" s="1">
        <v>45323</v>
      </c>
      <c r="R2810">
        <v>2</v>
      </c>
      <c r="S2810" s="2" t="s">
        <v>183</v>
      </c>
    </row>
    <row r="2811" spans="1:19" x14ac:dyDescent="0.35">
      <c r="A2811">
        <v>1576378</v>
      </c>
      <c r="B2811" s="1">
        <v>45327</v>
      </c>
      <c r="C2811">
        <v>12</v>
      </c>
      <c r="D2811" s="2" t="s">
        <v>354</v>
      </c>
      <c r="E2811">
        <v>19847</v>
      </c>
      <c r="F2811" s="2" t="s">
        <v>398</v>
      </c>
      <c r="G2811">
        <v>23</v>
      </c>
      <c r="H2811" s="2" t="s">
        <v>28</v>
      </c>
      <c r="I2811">
        <v>1</v>
      </c>
      <c r="J2811" s="2" t="s">
        <v>22</v>
      </c>
      <c r="K2811">
        <v>7</v>
      </c>
      <c r="L2811" s="2" t="s">
        <v>29</v>
      </c>
      <c r="M2811">
        <v>1</v>
      </c>
      <c r="N2811">
        <v>150</v>
      </c>
      <c r="O2811">
        <v>150</v>
      </c>
      <c r="P2811">
        <v>2024</v>
      </c>
      <c r="Q2811" s="1">
        <v>45323</v>
      </c>
      <c r="R2811">
        <v>2</v>
      </c>
      <c r="S2811" s="2" t="s">
        <v>183</v>
      </c>
    </row>
    <row r="2812" spans="1:19" x14ac:dyDescent="0.35">
      <c r="A2812">
        <v>1576377</v>
      </c>
      <c r="B2812" s="1">
        <v>45327</v>
      </c>
      <c r="C2812">
        <v>12</v>
      </c>
      <c r="D2812" s="2" t="s">
        <v>354</v>
      </c>
      <c r="E2812">
        <v>19847</v>
      </c>
      <c r="F2812" s="2" t="s">
        <v>398</v>
      </c>
      <c r="G2812">
        <v>1</v>
      </c>
      <c r="H2812" s="2" t="s">
        <v>144</v>
      </c>
      <c r="I2812">
        <v>1</v>
      </c>
      <c r="J2812" s="2" t="s">
        <v>22</v>
      </c>
      <c r="K2812">
        <v>1</v>
      </c>
      <c r="L2812" s="2" t="s">
        <v>145</v>
      </c>
      <c r="M2812">
        <v>1</v>
      </c>
      <c r="N2812">
        <v>100</v>
      </c>
      <c r="O2812">
        <v>100</v>
      </c>
      <c r="P2812">
        <v>2024</v>
      </c>
      <c r="Q2812" s="1">
        <v>45323</v>
      </c>
      <c r="R2812">
        <v>2</v>
      </c>
      <c r="S2812" s="2" t="s">
        <v>183</v>
      </c>
    </row>
    <row r="2813" spans="1:19" x14ac:dyDescent="0.35">
      <c r="A2813">
        <v>1576376</v>
      </c>
      <c r="B2813" s="1">
        <v>45327</v>
      </c>
      <c r="C2813">
        <v>54</v>
      </c>
      <c r="D2813" s="2" t="s">
        <v>75</v>
      </c>
      <c r="E2813">
        <v>3536</v>
      </c>
      <c r="F2813" s="2" t="s">
        <v>87</v>
      </c>
      <c r="G2813">
        <v>30</v>
      </c>
      <c r="H2813" s="2" t="s">
        <v>30</v>
      </c>
      <c r="I2813">
        <v>1</v>
      </c>
      <c r="J2813" s="2" t="s">
        <v>22</v>
      </c>
      <c r="K2813">
        <v>15</v>
      </c>
      <c r="L2813" s="2" t="s">
        <v>31</v>
      </c>
      <c r="M2813">
        <v>1</v>
      </c>
      <c r="N2813">
        <v>240</v>
      </c>
      <c r="O2813">
        <v>240</v>
      </c>
      <c r="P2813">
        <v>2024</v>
      </c>
      <c r="Q2813" s="1">
        <v>45323</v>
      </c>
      <c r="R2813">
        <v>2</v>
      </c>
      <c r="S2813" s="2" t="s">
        <v>183</v>
      </c>
    </row>
    <row r="2814" spans="1:19" x14ac:dyDescent="0.35">
      <c r="A2814">
        <v>1576375</v>
      </c>
      <c r="B2814" s="1">
        <v>45327</v>
      </c>
      <c r="C2814">
        <v>54</v>
      </c>
      <c r="D2814" s="2" t="s">
        <v>75</v>
      </c>
      <c r="E2814">
        <v>3536</v>
      </c>
      <c r="F2814" s="2" t="s">
        <v>87</v>
      </c>
      <c r="G2814">
        <v>28</v>
      </c>
      <c r="H2814" s="2" t="s">
        <v>32</v>
      </c>
      <c r="I2814">
        <v>1</v>
      </c>
      <c r="J2814" s="2" t="s">
        <v>22</v>
      </c>
      <c r="K2814">
        <v>15</v>
      </c>
      <c r="L2814" s="2" t="s">
        <v>31</v>
      </c>
      <c r="M2814">
        <v>1</v>
      </c>
      <c r="N2814">
        <v>240</v>
      </c>
      <c r="O2814">
        <v>240</v>
      </c>
      <c r="P2814">
        <v>2024</v>
      </c>
      <c r="Q2814" s="1">
        <v>45323</v>
      </c>
      <c r="R2814">
        <v>2</v>
      </c>
      <c r="S2814" s="2" t="s">
        <v>183</v>
      </c>
    </row>
    <row r="2815" spans="1:19" x14ac:dyDescent="0.35">
      <c r="A2815">
        <v>1576374</v>
      </c>
      <c r="B2815" s="1">
        <v>45327</v>
      </c>
      <c r="C2815">
        <v>54</v>
      </c>
      <c r="D2815" s="2" t="s">
        <v>75</v>
      </c>
      <c r="E2815">
        <v>3536</v>
      </c>
      <c r="F2815" s="2" t="s">
        <v>87</v>
      </c>
      <c r="G2815">
        <v>52</v>
      </c>
      <c r="H2815" s="2" t="s">
        <v>25</v>
      </c>
      <c r="I2815">
        <v>1</v>
      </c>
      <c r="J2815" s="2" t="s">
        <v>22</v>
      </c>
      <c r="K2815">
        <v>10</v>
      </c>
      <c r="L2815" s="2" t="s">
        <v>23</v>
      </c>
      <c r="M2815">
        <v>1</v>
      </c>
      <c r="N2815">
        <v>118</v>
      </c>
      <c r="O2815">
        <v>118</v>
      </c>
      <c r="P2815">
        <v>2024</v>
      </c>
      <c r="Q2815" s="1">
        <v>45323</v>
      </c>
      <c r="R2815">
        <v>2</v>
      </c>
      <c r="S2815" s="2" t="s">
        <v>183</v>
      </c>
    </row>
    <row r="2816" spans="1:19" x14ac:dyDescent="0.35">
      <c r="A2816">
        <v>1576373</v>
      </c>
      <c r="B2816" s="1">
        <v>45327</v>
      </c>
      <c r="C2816">
        <v>54</v>
      </c>
      <c r="D2816" s="2" t="s">
        <v>75</v>
      </c>
      <c r="E2816">
        <v>3536</v>
      </c>
      <c r="F2816" s="2" t="s">
        <v>87</v>
      </c>
      <c r="G2816">
        <v>23</v>
      </c>
      <c r="H2816" s="2" t="s">
        <v>28</v>
      </c>
      <c r="I2816">
        <v>1</v>
      </c>
      <c r="J2816" s="2" t="s">
        <v>22</v>
      </c>
      <c r="K2816">
        <v>7</v>
      </c>
      <c r="L2816" s="2" t="s">
        <v>29</v>
      </c>
      <c r="M2816">
        <v>2</v>
      </c>
      <c r="N2816">
        <v>150</v>
      </c>
      <c r="O2816">
        <v>300</v>
      </c>
      <c r="P2816">
        <v>2024</v>
      </c>
      <c r="Q2816" s="1">
        <v>45323</v>
      </c>
      <c r="R2816">
        <v>2</v>
      </c>
      <c r="S2816" s="2" t="s">
        <v>183</v>
      </c>
    </row>
    <row r="2817" spans="1:19" x14ac:dyDescent="0.35">
      <c r="A2817">
        <v>1576372</v>
      </c>
      <c r="B2817" s="1">
        <v>45327</v>
      </c>
      <c r="C2817">
        <v>12</v>
      </c>
      <c r="D2817" s="2" t="s">
        <v>354</v>
      </c>
      <c r="E2817">
        <v>16684</v>
      </c>
      <c r="F2817" s="2" t="s">
        <v>657</v>
      </c>
      <c r="G2817">
        <v>62</v>
      </c>
      <c r="H2817" s="2" t="s">
        <v>26</v>
      </c>
      <c r="I2817">
        <v>1</v>
      </c>
      <c r="J2817" s="2" t="s">
        <v>22</v>
      </c>
      <c r="K2817">
        <v>10</v>
      </c>
      <c r="L2817" s="2" t="s">
        <v>23</v>
      </c>
      <c r="M2817">
        <v>6</v>
      </c>
      <c r="N2817">
        <v>30</v>
      </c>
      <c r="O2817">
        <v>180</v>
      </c>
      <c r="P2817">
        <v>2024</v>
      </c>
      <c r="Q2817" s="1">
        <v>45323</v>
      </c>
      <c r="R2817">
        <v>2</v>
      </c>
      <c r="S2817" s="2" t="s">
        <v>183</v>
      </c>
    </row>
    <row r="2818" spans="1:19" x14ac:dyDescent="0.35">
      <c r="A2818">
        <v>1576371</v>
      </c>
      <c r="B2818" s="1">
        <v>45327</v>
      </c>
      <c r="C2818">
        <v>12</v>
      </c>
      <c r="D2818" s="2" t="s">
        <v>354</v>
      </c>
      <c r="E2818">
        <v>16684</v>
      </c>
      <c r="F2818" s="2" t="s">
        <v>657</v>
      </c>
      <c r="G2818">
        <v>61</v>
      </c>
      <c r="H2818" s="2" t="s">
        <v>27</v>
      </c>
      <c r="I2818">
        <v>1</v>
      </c>
      <c r="J2818" s="2" t="s">
        <v>22</v>
      </c>
      <c r="K2818">
        <v>10</v>
      </c>
      <c r="L2818" s="2" t="s">
        <v>23</v>
      </c>
      <c r="M2818">
        <v>6</v>
      </c>
      <c r="N2818">
        <v>30</v>
      </c>
      <c r="O2818">
        <v>180</v>
      </c>
      <c r="P2818">
        <v>2024</v>
      </c>
      <c r="Q2818" s="1">
        <v>45323</v>
      </c>
      <c r="R2818">
        <v>2</v>
      </c>
      <c r="S2818" s="2" t="s">
        <v>183</v>
      </c>
    </row>
    <row r="2819" spans="1:19" x14ac:dyDescent="0.35">
      <c r="A2819">
        <v>1576370</v>
      </c>
      <c r="B2819" s="1">
        <v>45327</v>
      </c>
      <c r="C2819">
        <v>12</v>
      </c>
      <c r="D2819" s="2" t="s">
        <v>354</v>
      </c>
      <c r="E2819">
        <v>16684</v>
      </c>
      <c r="F2819" s="2" t="s">
        <v>657</v>
      </c>
      <c r="G2819">
        <v>34</v>
      </c>
      <c r="H2819" s="2" t="s">
        <v>73</v>
      </c>
      <c r="I2819">
        <v>1</v>
      </c>
      <c r="J2819" s="2" t="s">
        <v>22</v>
      </c>
      <c r="K2819">
        <v>8</v>
      </c>
      <c r="L2819" s="2" t="s">
        <v>74</v>
      </c>
      <c r="M2819">
        <v>1</v>
      </c>
      <c r="N2819">
        <v>150</v>
      </c>
      <c r="O2819">
        <v>150</v>
      </c>
      <c r="P2819">
        <v>2024</v>
      </c>
      <c r="Q2819" s="1">
        <v>45323</v>
      </c>
      <c r="R2819">
        <v>2</v>
      </c>
      <c r="S2819" s="2" t="s">
        <v>183</v>
      </c>
    </row>
    <row r="2820" spans="1:19" x14ac:dyDescent="0.35">
      <c r="A2820">
        <v>1576369</v>
      </c>
      <c r="B2820" s="1">
        <v>45327</v>
      </c>
      <c r="C2820">
        <v>12</v>
      </c>
      <c r="D2820" s="2" t="s">
        <v>354</v>
      </c>
      <c r="E2820">
        <v>16684</v>
      </c>
      <c r="F2820" s="2" t="s">
        <v>657</v>
      </c>
      <c r="G2820">
        <v>52</v>
      </c>
      <c r="H2820" s="2" t="s">
        <v>25</v>
      </c>
      <c r="I2820">
        <v>1</v>
      </c>
      <c r="J2820" s="2" t="s">
        <v>22</v>
      </c>
      <c r="K2820">
        <v>10</v>
      </c>
      <c r="L2820" s="2" t="s">
        <v>23</v>
      </c>
      <c r="M2820">
        <v>1</v>
      </c>
      <c r="N2820">
        <v>118</v>
      </c>
      <c r="O2820">
        <v>118</v>
      </c>
      <c r="P2820">
        <v>2024</v>
      </c>
      <c r="Q2820" s="1">
        <v>45323</v>
      </c>
      <c r="R2820">
        <v>2</v>
      </c>
      <c r="S2820" s="2" t="s">
        <v>183</v>
      </c>
    </row>
    <row r="2821" spans="1:19" x14ac:dyDescent="0.35">
      <c r="A2821">
        <v>1576368</v>
      </c>
      <c r="B2821" s="1">
        <v>45327</v>
      </c>
      <c r="C2821">
        <v>12</v>
      </c>
      <c r="D2821" s="2" t="s">
        <v>354</v>
      </c>
      <c r="E2821">
        <v>16684</v>
      </c>
      <c r="F2821" s="2" t="s">
        <v>657</v>
      </c>
      <c r="G2821">
        <v>53</v>
      </c>
      <c r="H2821" s="2" t="s">
        <v>21</v>
      </c>
      <c r="I2821">
        <v>1</v>
      </c>
      <c r="J2821" s="2" t="s">
        <v>22</v>
      </c>
      <c r="K2821">
        <v>10</v>
      </c>
      <c r="L2821" s="2" t="s">
        <v>23</v>
      </c>
      <c r="M2821">
        <v>4</v>
      </c>
      <c r="N2821">
        <v>118</v>
      </c>
      <c r="O2821">
        <v>472</v>
      </c>
      <c r="P2821">
        <v>2024</v>
      </c>
      <c r="Q2821" s="1">
        <v>45323</v>
      </c>
      <c r="R2821">
        <v>2</v>
      </c>
      <c r="S2821" s="2" t="s">
        <v>183</v>
      </c>
    </row>
    <row r="2822" spans="1:19" x14ac:dyDescent="0.35">
      <c r="A2822">
        <v>1576367</v>
      </c>
      <c r="B2822" s="1">
        <v>45327</v>
      </c>
      <c r="C2822">
        <v>42</v>
      </c>
      <c r="D2822" s="2" t="s">
        <v>19</v>
      </c>
      <c r="E2822">
        <v>19361</v>
      </c>
      <c r="F2822" s="2" t="s">
        <v>111</v>
      </c>
      <c r="G2822">
        <v>28</v>
      </c>
      <c r="H2822" s="2" t="s">
        <v>32</v>
      </c>
      <c r="I2822">
        <v>1</v>
      </c>
      <c r="J2822" s="2" t="s">
        <v>22</v>
      </c>
      <c r="K2822">
        <v>15</v>
      </c>
      <c r="L2822" s="2" t="s">
        <v>31</v>
      </c>
      <c r="M2822">
        <v>1</v>
      </c>
      <c r="N2822">
        <v>240</v>
      </c>
      <c r="O2822">
        <v>240</v>
      </c>
      <c r="P2822">
        <v>2024</v>
      </c>
      <c r="Q2822" s="1">
        <v>45323</v>
      </c>
      <c r="R2822">
        <v>2</v>
      </c>
      <c r="S2822" s="2" t="s">
        <v>183</v>
      </c>
    </row>
    <row r="2823" spans="1:19" x14ac:dyDescent="0.35">
      <c r="A2823">
        <v>1576366</v>
      </c>
      <c r="B2823" s="1">
        <v>45327</v>
      </c>
      <c r="C2823">
        <v>42</v>
      </c>
      <c r="D2823" s="2" t="s">
        <v>19</v>
      </c>
      <c r="E2823">
        <v>33189</v>
      </c>
      <c r="F2823" s="2" t="s">
        <v>112</v>
      </c>
      <c r="G2823">
        <v>69</v>
      </c>
      <c r="H2823" s="2" t="s">
        <v>40</v>
      </c>
      <c r="I2823">
        <v>1</v>
      </c>
      <c r="J2823" s="2" t="s">
        <v>22</v>
      </c>
      <c r="K2823">
        <v>12</v>
      </c>
      <c r="L2823" s="2" t="s">
        <v>41</v>
      </c>
      <c r="M2823">
        <v>12</v>
      </c>
      <c r="N2823">
        <v>8.5</v>
      </c>
      <c r="O2823">
        <v>102</v>
      </c>
      <c r="P2823">
        <v>2024</v>
      </c>
      <c r="Q2823" s="1">
        <v>45323</v>
      </c>
      <c r="R2823">
        <v>2</v>
      </c>
      <c r="S2823" s="2" t="s">
        <v>183</v>
      </c>
    </row>
    <row r="2824" spans="1:19" x14ac:dyDescent="0.35">
      <c r="A2824">
        <v>1576365</v>
      </c>
      <c r="B2824" s="1">
        <v>45327</v>
      </c>
      <c r="C2824">
        <v>42</v>
      </c>
      <c r="D2824" s="2" t="s">
        <v>19</v>
      </c>
      <c r="E2824">
        <v>33189</v>
      </c>
      <c r="F2824" s="2" t="s">
        <v>112</v>
      </c>
      <c r="G2824">
        <v>68</v>
      </c>
      <c r="H2824" s="2" t="s">
        <v>42</v>
      </c>
      <c r="I2824">
        <v>1</v>
      </c>
      <c r="J2824" s="2" t="s">
        <v>22</v>
      </c>
      <c r="K2824">
        <v>12</v>
      </c>
      <c r="L2824" s="2" t="s">
        <v>41</v>
      </c>
      <c r="M2824">
        <v>12</v>
      </c>
      <c r="N2824">
        <v>8.5</v>
      </c>
      <c r="O2824">
        <v>102</v>
      </c>
      <c r="P2824">
        <v>2024</v>
      </c>
      <c r="Q2824" s="1">
        <v>45323</v>
      </c>
      <c r="R2824">
        <v>2</v>
      </c>
      <c r="S2824" s="2" t="s">
        <v>183</v>
      </c>
    </row>
    <row r="2825" spans="1:19" x14ac:dyDescent="0.35">
      <c r="A2825">
        <v>1576364</v>
      </c>
      <c r="B2825" s="1">
        <v>45327</v>
      </c>
      <c r="C2825">
        <v>42</v>
      </c>
      <c r="D2825" s="2" t="s">
        <v>19</v>
      </c>
      <c r="E2825">
        <v>33189</v>
      </c>
      <c r="F2825" s="2" t="s">
        <v>112</v>
      </c>
      <c r="G2825">
        <v>62</v>
      </c>
      <c r="H2825" s="2" t="s">
        <v>26</v>
      </c>
      <c r="I2825">
        <v>1</v>
      </c>
      <c r="J2825" s="2" t="s">
        <v>22</v>
      </c>
      <c r="K2825">
        <v>10</v>
      </c>
      <c r="L2825" s="2" t="s">
        <v>23</v>
      </c>
      <c r="M2825">
        <v>3</v>
      </c>
      <c r="N2825">
        <v>30</v>
      </c>
      <c r="O2825">
        <v>90</v>
      </c>
      <c r="P2825">
        <v>2024</v>
      </c>
      <c r="Q2825" s="1">
        <v>45323</v>
      </c>
      <c r="R2825">
        <v>2</v>
      </c>
      <c r="S2825" s="2" t="s">
        <v>183</v>
      </c>
    </row>
    <row r="2826" spans="1:19" x14ac:dyDescent="0.35">
      <c r="A2826">
        <v>1576363</v>
      </c>
      <c r="B2826" s="1">
        <v>45327</v>
      </c>
      <c r="C2826">
        <v>42</v>
      </c>
      <c r="D2826" s="2" t="s">
        <v>19</v>
      </c>
      <c r="E2826">
        <v>33189</v>
      </c>
      <c r="F2826" s="2" t="s">
        <v>112</v>
      </c>
      <c r="G2826">
        <v>61</v>
      </c>
      <c r="H2826" s="2" t="s">
        <v>27</v>
      </c>
      <c r="I2826">
        <v>1</v>
      </c>
      <c r="J2826" s="2" t="s">
        <v>22</v>
      </c>
      <c r="K2826">
        <v>10</v>
      </c>
      <c r="L2826" s="2" t="s">
        <v>23</v>
      </c>
      <c r="M2826">
        <v>3</v>
      </c>
      <c r="N2826">
        <v>30</v>
      </c>
      <c r="O2826">
        <v>90</v>
      </c>
      <c r="P2826">
        <v>2024</v>
      </c>
      <c r="Q2826" s="1">
        <v>45323</v>
      </c>
      <c r="R2826">
        <v>2</v>
      </c>
      <c r="S2826" s="2" t="s">
        <v>183</v>
      </c>
    </row>
    <row r="2827" spans="1:19" x14ac:dyDescent="0.35">
      <c r="A2827">
        <v>1576362</v>
      </c>
      <c r="B2827" s="1">
        <v>45327</v>
      </c>
      <c r="C2827">
        <v>42</v>
      </c>
      <c r="D2827" s="2" t="s">
        <v>19</v>
      </c>
      <c r="E2827">
        <v>19350</v>
      </c>
      <c r="F2827" s="2" t="s">
        <v>658</v>
      </c>
      <c r="G2827">
        <v>62</v>
      </c>
      <c r="H2827" s="2" t="s">
        <v>26</v>
      </c>
      <c r="I2827">
        <v>1</v>
      </c>
      <c r="J2827" s="2" t="s">
        <v>22</v>
      </c>
      <c r="K2827">
        <v>10</v>
      </c>
      <c r="L2827" s="2" t="s">
        <v>23</v>
      </c>
      <c r="M2827">
        <v>2</v>
      </c>
      <c r="N2827">
        <v>30</v>
      </c>
      <c r="O2827">
        <v>60</v>
      </c>
      <c r="P2827">
        <v>2024</v>
      </c>
      <c r="Q2827" s="1">
        <v>45323</v>
      </c>
      <c r="R2827">
        <v>2</v>
      </c>
      <c r="S2827" s="2" t="s">
        <v>183</v>
      </c>
    </row>
    <row r="2828" spans="1:19" x14ac:dyDescent="0.35">
      <c r="A2828">
        <v>1576361</v>
      </c>
      <c r="B2828" s="1">
        <v>45327</v>
      </c>
      <c r="C2828">
        <v>42</v>
      </c>
      <c r="D2828" s="2" t="s">
        <v>19</v>
      </c>
      <c r="E2828">
        <v>19350</v>
      </c>
      <c r="F2828" s="2" t="s">
        <v>658</v>
      </c>
      <c r="G2828">
        <v>61</v>
      </c>
      <c r="H2828" s="2" t="s">
        <v>27</v>
      </c>
      <c r="I2828">
        <v>1</v>
      </c>
      <c r="J2828" s="2" t="s">
        <v>22</v>
      </c>
      <c r="K2828">
        <v>10</v>
      </c>
      <c r="L2828" s="2" t="s">
        <v>23</v>
      </c>
      <c r="M2828">
        <v>2</v>
      </c>
      <c r="N2828">
        <v>30</v>
      </c>
      <c r="O2828">
        <v>60</v>
      </c>
      <c r="P2828">
        <v>2024</v>
      </c>
      <c r="Q2828" s="1">
        <v>45323</v>
      </c>
      <c r="R2828">
        <v>2</v>
      </c>
      <c r="S2828" s="2" t="s">
        <v>183</v>
      </c>
    </row>
    <row r="2829" spans="1:19" x14ac:dyDescent="0.35">
      <c r="A2829">
        <v>1576360</v>
      </c>
      <c r="B2829" s="1">
        <v>45327</v>
      </c>
      <c r="C2829">
        <v>42</v>
      </c>
      <c r="D2829" s="2" t="s">
        <v>19</v>
      </c>
      <c r="E2829">
        <v>19346</v>
      </c>
      <c r="F2829" s="2" t="s">
        <v>104</v>
      </c>
      <c r="G2829">
        <v>62</v>
      </c>
      <c r="H2829" s="2" t="s">
        <v>26</v>
      </c>
      <c r="I2829">
        <v>1</v>
      </c>
      <c r="J2829" s="2" t="s">
        <v>22</v>
      </c>
      <c r="K2829">
        <v>10</v>
      </c>
      <c r="L2829" s="2" t="s">
        <v>23</v>
      </c>
      <c r="M2829">
        <v>4</v>
      </c>
      <c r="N2829">
        <v>30</v>
      </c>
      <c r="O2829">
        <v>120</v>
      </c>
      <c r="P2829">
        <v>2024</v>
      </c>
      <c r="Q2829" s="1">
        <v>45323</v>
      </c>
      <c r="R2829">
        <v>2</v>
      </c>
      <c r="S2829" s="2" t="s">
        <v>183</v>
      </c>
    </row>
    <row r="2830" spans="1:19" x14ac:dyDescent="0.35">
      <c r="A2830">
        <v>1576359</v>
      </c>
      <c r="B2830" s="1">
        <v>45327</v>
      </c>
      <c r="C2830">
        <v>42</v>
      </c>
      <c r="D2830" s="2" t="s">
        <v>19</v>
      </c>
      <c r="E2830">
        <v>19602</v>
      </c>
      <c r="F2830" s="2" t="s">
        <v>659</v>
      </c>
      <c r="G2830">
        <v>69</v>
      </c>
      <c r="H2830" s="2" t="s">
        <v>40</v>
      </c>
      <c r="I2830">
        <v>1</v>
      </c>
      <c r="J2830" s="2" t="s">
        <v>22</v>
      </c>
      <c r="K2830">
        <v>12</v>
      </c>
      <c r="L2830" s="2" t="s">
        <v>41</v>
      </c>
      <c r="M2830">
        <v>12</v>
      </c>
      <c r="N2830">
        <v>8.5</v>
      </c>
      <c r="O2830">
        <v>102</v>
      </c>
      <c r="P2830">
        <v>2024</v>
      </c>
      <c r="Q2830" s="1">
        <v>45323</v>
      </c>
      <c r="R2830">
        <v>2</v>
      </c>
      <c r="S2830" s="2" t="s">
        <v>183</v>
      </c>
    </row>
    <row r="2831" spans="1:19" x14ac:dyDescent="0.35">
      <c r="A2831">
        <v>1576358</v>
      </c>
      <c r="B2831" s="1">
        <v>45327</v>
      </c>
      <c r="C2831">
        <v>42</v>
      </c>
      <c r="D2831" s="2" t="s">
        <v>19</v>
      </c>
      <c r="E2831">
        <v>19602</v>
      </c>
      <c r="F2831" s="2" t="s">
        <v>659</v>
      </c>
      <c r="G2831">
        <v>68</v>
      </c>
      <c r="H2831" s="2" t="s">
        <v>42</v>
      </c>
      <c r="I2831">
        <v>1</v>
      </c>
      <c r="J2831" s="2" t="s">
        <v>22</v>
      </c>
      <c r="K2831">
        <v>12</v>
      </c>
      <c r="L2831" s="2" t="s">
        <v>41</v>
      </c>
      <c r="M2831">
        <v>12</v>
      </c>
      <c r="N2831">
        <v>8.5</v>
      </c>
      <c r="O2831">
        <v>102</v>
      </c>
      <c r="P2831">
        <v>2024</v>
      </c>
      <c r="Q2831" s="1">
        <v>45323</v>
      </c>
      <c r="R2831">
        <v>2</v>
      </c>
      <c r="S2831" s="2" t="s">
        <v>183</v>
      </c>
    </row>
    <row r="2832" spans="1:19" x14ac:dyDescent="0.35">
      <c r="A2832">
        <v>1576357</v>
      </c>
      <c r="B2832" s="1">
        <v>45327</v>
      </c>
      <c r="C2832">
        <v>42</v>
      </c>
      <c r="D2832" s="2" t="s">
        <v>19</v>
      </c>
      <c r="E2832">
        <v>19367</v>
      </c>
      <c r="F2832" s="2" t="s">
        <v>114</v>
      </c>
      <c r="G2832">
        <v>62</v>
      </c>
      <c r="H2832" s="2" t="s">
        <v>26</v>
      </c>
      <c r="I2832">
        <v>1</v>
      </c>
      <c r="J2832" s="2" t="s">
        <v>22</v>
      </c>
      <c r="K2832">
        <v>10</v>
      </c>
      <c r="L2832" s="2" t="s">
        <v>23</v>
      </c>
      <c r="M2832">
        <v>6</v>
      </c>
      <c r="N2832">
        <v>30</v>
      </c>
      <c r="O2832">
        <v>180</v>
      </c>
      <c r="P2832">
        <v>2024</v>
      </c>
      <c r="Q2832" s="1">
        <v>45323</v>
      </c>
      <c r="R2832">
        <v>2</v>
      </c>
      <c r="S2832" s="2" t="s">
        <v>183</v>
      </c>
    </row>
    <row r="2833" spans="1:19" x14ac:dyDescent="0.35">
      <c r="A2833">
        <v>1576356</v>
      </c>
      <c r="B2833" s="1">
        <v>45327</v>
      </c>
      <c r="C2833">
        <v>42</v>
      </c>
      <c r="D2833" s="2" t="s">
        <v>19</v>
      </c>
      <c r="E2833">
        <v>19367</v>
      </c>
      <c r="F2833" s="2" t="s">
        <v>114</v>
      </c>
      <c r="G2833">
        <v>61</v>
      </c>
      <c r="H2833" s="2" t="s">
        <v>27</v>
      </c>
      <c r="I2833">
        <v>1</v>
      </c>
      <c r="J2833" s="2" t="s">
        <v>22</v>
      </c>
      <c r="K2833">
        <v>10</v>
      </c>
      <c r="L2833" s="2" t="s">
        <v>23</v>
      </c>
      <c r="M2833">
        <v>6</v>
      </c>
      <c r="N2833">
        <v>30</v>
      </c>
      <c r="O2833">
        <v>180</v>
      </c>
      <c r="P2833">
        <v>2024</v>
      </c>
      <c r="Q2833" s="1">
        <v>45323</v>
      </c>
      <c r="R2833">
        <v>2</v>
      </c>
      <c r="S2833" s="2" t="s">
        <v>183</v>
      </c>
    </row>
    <row r="2834" spans="1:19" x14ac:dyDescent="0.35">
      <c r="A2834">
        <v>1576355</v>
      </c>
      <c r="B2834" s="1">
        <v>45327</v>
      </c>
      <c r="C2834">
        <v>42</v>
      </c>
      <c r="D2834" s="2" t="s">
        <v>19</v>
      </c>
      <c r="E2834">
        <v>9506</v>
      </c>
      <c r="F2834" s="2" t="s">
        <v>61</v>
      </c>
      <c r="G2834">
        <v>62</v>
      </c>
      <c r="H2834" s="2" t="s">
        <v>26</v>
      </c>
      <c r="I2834">
        <v>1</v>
      </c>
      <c r="J2834" s="2" t="s">
        <v>22</v>
      </c>
      <c r="K2834">
        <v>10</v>
      </c>
      <c r="L2834" s="2" t="s">
        <v>23</v>
      </c>
      <c r="M2834">
        <v>3</v>
      </c>
      <c r="N2834">
        <v>30</v>
      </c>
      <c r="O2834">
        <v>90</v>
      </c>
      <c r="P2834">
        <v>2024</v>
      </c>
      <c r="Q2834" s="1">
        <v>45323</v>
      </c>
      <c r="R2834">
        <v>2</v>
      </c>
      <c r="S2834" s="2" t="s">
        <v>183</v>
      </c>
    </row>
    <row r="2835" spans="1:19" x14ac:dyDescent="0.35">
      <c r="A2835">
        <v>1576354</v>
      </c>
      <c r="B2835" s="1">
        <v>45327</v>
      </c>
      <c r="C2835">
        <v>42</v>
      </c>
      <c r="D2835" s="2" t="s">
        <v>19</v>
      </c>
      <c r="E2835">
        <v>9506</v>
      </c>
      <c r="F2835" s="2" t="s">
        <v>61</v>
      </c>
      <c r="G2835">
        <v>61</v>
      </c>
      <c r="H2835" s="2" t="s">
        <v>27</v>
      </c>
      <c r="I2835">
        <v>1</v>
      </c>
      <c r="J2835" s="2" t="s">
        <v>22</v>
      </c>
      <c r="K2835">
        <v>10</v>
      </c>
      <c r="L2835" s="2" t="s">
        <v>23</v>
      </c>
      <c r="M2835">
        <v>3</v>
      </c>
      <c r="N2835">
        <v>30</v>
      </c>
      <c r="O2835">
        <v>90</v>
      </c>
      <c r="P2835">
        <v>2024</v>
      </c>
      <c r="Q2835" s="1">
        <v>45323</v>
      </c>
      <c r="R2835">
        <v>2</v>
      </c>
      <c r="S2835" s="2" t="s">
        <v>183</v>
      </c>
    </row>
    <row r="2836" spans="1:19" x14ac:dyDescent="0.35">
      <c r="A2836">
        <v>1576353</v>
      </c>
      <c r="B2836" s="1">
        <v>45327</v>
      </c>
      <c r="C2836">
        <v>12</v>
      </c>
      <c r="D2836" s="2" t="s">
        <v>354</v>
      </c>
      <c r="E2836">
        <v>16686</v>
      </c>
      <c r="F2836" s="2" t="s">
        <v>660</v>
      </c>
      <c r="G2836">
        <v>25</v>
      </c>
      <c r="H2836" s="2" t="s">
        <v>71</v>
      </c>
      <c r="I2836">
        <v>1</v>
      </c>
      <c r="J2836" s="2" t="s">
        <v>22</v>
      </c>
      <c r="K2836">
        <v>7</v>
      </c>
      <c r="L2836" s="2" t="s">
        <v>29</v>
      </c>
      <c r="M2836">
        <v>1</v>
      </c>
      <c r="N2836">
        <v>117</v>
      </c>
      <c r="O2836">
        <v>117</v>
      </c>
      <c r="P2836">
        <v>2024</v>
      </c>
      <c r="Q2836" s="1">
        <v>45323</v>
      </c>
      <c r="R2836">
        <v>2</v>
      </c>
      <c r="S2836" s="2" t="s">
        <v>183</v>
      </c>
    </row>
    <row r="2837" spans="1:19" x14ac:dyDescent="0.35">
      <c r="A2837">
        <v>1576352</v>
      </c>
      <c r="B2837" s="1">
        <v>45327</v>
      </c>
      <c r="C2837">
        <v>12</v>
      </c>
      <c r="D2837" s="2" t="s">
        <v>354</v>
      </c>
      <c r="E2837">
        <v>16686</v>
      </c>
      <c r="F2837" s="2" t="s">
        <v>660</v>
      </c>
      <c r="G2837">
        <v>62</v>
      </c>
      <c r="H2837" s="2" t="s">
        <v>26</v>
      </c>
      <c r="I2837">
        <v>1</v>
      </c>
      <c r="J2837" s="2" t="s">
        <v>22</v>
      </c>
      <c r="K2837">
        <v>10</v>
      </c>
      <c r="L2837" s="2" t="s">
        <v>23</v>
      </c>
      <c r="M2837">
        <v>3</v>
      </c>
      <c r="N2837">
        <v>30</v>
      </c>
      <c r="O2837">
        <v>90</v>
      </c>
      <c r="P2837">
        <v>2024</v>
      </c>
      <c r="Q2837" s="1">
        <v>45323</v>
      </c>
      <c r="R2837">
        <v>2</v>
      </c>
      <c r="S2837" s="2" t="s">
        <v>183</v>
      </c>
    </row>
    <row r="2838" spans="1:19" x14ac:dyDescent="0.35">
      <c r="A2838">
        <v>1576351</v>
      </c>
      <c r="B2838" s="1">
        <v>45327</v>
      </c>
      <c r="C2838">
        <v>12</v>
      </c>
      <c r="D2838" s="2" t="s">
        <v>354</v>
      </c>
      <c r="E2838">
        <v>16686</v>
      </c>
      <c r="F2838" s="2" t="s">
        <v>660</v>
      </c>
      <c r="G2838">
        <v>61</v>
      </c>
      <c r="H2838" s="2" t="s">
        <v>27</v>
      </c>
      <c r="I2838">
        <v>1</v>
      </c>
      <c r="J2838" s="2" t="s">
        <v>22</v>
      </c>
      <c r="K2838">
        <v>10</v>
      </c>
      <c r="L2838" s="2" t="s">
        <v>23</v>
      </c>
      <c r="M2838">
        <v>3</v>
      </c>
      <c r="N2838">
        <v>30</v>
      </c>
      <c r="O2838">
        <v>90</v>
      </c>
      <c r="P2838">
        <v>2024</v>
      </c>
      <c r="Q2838" s="1">
        <v>45323</v>
      </c>
      <c r="R2838">
        <v>2</v>
      </c>
      <c r="S2838" s="2" t="s">
        <v>183</v>
      </c>
    </row>
    <row r="2839" spans="1:19" x14ac:dyDescent="0.35">
      <c r="A2839">
        <v>1576350</v>
      </c>
      <c r="B2839" s="1">
        <v>45327</v>
      </c>
      <c r="C2839">
        <v>12</v>
      </c>
      <c r="D2839" s="2" t="s">
        <v>354</v>
      </c>
      <c r="E2839">
        <v>16686</v>
      </c>
      <c r="F2839" s="2" t="s">
        <v>660</v>
      </c>
      <c r="G2839">
        <v>52</v>
      </c>
      <c r="H2839" s="2" t="s">
        <v>25</v>
      </c>
      <c r="I2839">
        <v>1</v>
      </c>
      <c r="J2839" s="2" t="s">
        <v>22</v>
      </c>
      <c r="K2839">
        <v>10</v>
      </c>
      <c r="L2839" s="2" t="s">
        <v>23</v>
      </c>
      <c r="M2839">
        <v>1</v>
      </c>
      <c r="N2839">
        <v>118</v>
      </c>
      <c r="O2839">
        <v>118</v>
      </c>
      <c r="P2839">
        <v>2024</v>
      </c>
      <c r="Q2839" s="1">
        <v>45323</v>
      </c>
      <c r="R2839">
        <v>2</v>
      </c>
      <c r="S2839" s="2" t="s">
        <v>183</v>
      </c>
    </row>
    <row r="2840" spans="1:19" x14ac:dyDescent="0.35">
      <c r="A2840">
        <v>1576349</v>
      </c>
      <c r="B2840" s="1">
        <v>45327</v>
      </c>
      <c r="C2840">
        <v>42</v>
      </c>
      <c r="D2840" s="2" t="s">
        <v>19</v>
      </c>
      <c r="E2840">
        <v>28705</v>
      </c>
      <c r="F2840" s="2" t="s">
        <v>113</v>
      </c>
      <c r="G2840">
        <v>62</v>
      </c>
      <c r="H2840" s="2" t="s">
        <v>26</v>
      </c>
      <c r="I2840">
        <v>1</v>
      </c>
      <c r="J2840" s="2" t="s">
        <v>22</v>
      </c>
      <c r="K2840">
        <v>10</v>
      </c>
      <c r="L2840" s="2" t="s">
        <v>23</v>
      </c>
      <c r="M2840">
        <v>3</v>
      </c>
      <c r="N2840">
        <v>30</v>
      </c>
      <c r="O2840">
        <v>90</v>
      </c>
      <c r="P2840">
        <v>2024</v>
      </c>
      <c r="Q2840" s="1">
        <v>45323</v>
      </c>
      <c r="R2840">
        <v>2</v>
      </c>
      <c r="S2840" s="2" t="s">
        <v>183</v>
      </c>
    </row>
    <row r="2841" spans="1:19" x14ac:dyDescent="0.35">
      <c r="A2841">
        <v>1576348</v>
      </c>
      <c r="B2841" s="1">
        <v>45327</v>
      </c>
      <c r="C2841">
        <v>42</v>
      </c>
      <c r="D2841" s="2" t="s">
        <v>19</v>
      </c>
      <c r="E2841">
        <v>28705</v>
      </c>
      <c r="F2841" s="2" t="s">
        <v>113</v>
      </c>
      <c r="G2841">
        <v>61</v>
      </c>
      <c r="H2841" s="2" t="s">
        <v>27</v>
      </c>
      <c r="I2841">
        <v>1</v>
      </c>
      <c r="J2841" s="2" t="s">
        <v>22</v>
      </c>
      <c r="K2841">
        <v>10</v>
      </c>
      <c r="L2841" s="2" t="s">
        <v>23</v>
      </c>
      <c r="M2841">
        <v>3</v>
      </c>
      <c r="N2841">
        <v>30</v>
      </c>
      <c r="O2841">
        <v>90</v>
      </c>
      <c r="P2841">
        <v>2024</v>
      </c>
      <c r="Q2841" s="1">
        <v>45323</v>
      </c>
      <c r="R2841">
        <v>2</v>
      </c>
      <c r="S2841" s="2" t="s">
        <v>183</v>
      </c>
    </row>
    <row r="2842" spans="1:19" x14ac:dyDescent="0.35">
      <c r="A2842">
        <v>1576347</v>
      </c>
      <c r="B2842" s="1">
        <v>45327</v>
      </c>
      <c r="C2842">
        <v>42</v>
      </c>
      <c r="D2842" s="2" t="s">
        <v>19</v>
      </c>
      <c r="E2842">
        <v>33186</v>
      </c>
      <c r="F2842" s="2" t="s">
        <v>62</v>
      </c>
      <c r="G2842">
        <v>23</v>
      </c>
      <c r="H2842" s="2" t="s">
        <v>28</v>
      </c>
      <c r="I2842">
        <v>1</v>
      </c>
      <c r="J2842" s="2" t="s">
        <v>22</v>
      </c>
      <c r="K2842">
        <v>7</v>
      </c>
      <c r="L2842" s="2" t="s">
        <v>29</v>
      </c>
      <c r="M2842">
        <v>1</v>
      </c>
      <c r="N2842">
        <v>150</v>
      </c>
      <c r="O2842">
        <v>150</v>
      </c>
      <c r="P2842">
        <v>2024</v>
      </c>
      <c r="Q2842" s="1">
        <v>45323</v>
      </c>
      <c r="R2842">
        <v>2</v>
      </c>
      <c r="S2842" s="2" t="s">
        <v>183</v>
      </c>
    </row>
    <row r="2843" spans="1:19" x14ac:dyDescent="0.35">
      <c r="A2843">
        <v>1576346</v>
      </c>
      <c r="B2843" s="1">
        <v>45327</v>
      </c>
      <c r="C2843">
        <v>42</v>
      </c>
      <c r="D2843" s="2" t="s">
        <v>19</v>
      </c>
      <c r="E2843">
        <v>33186</v>
      </c>
      <c r="F2843" s="2" t="s">
        <v>62</v>
      </c>
      <c r="G2843">
        <v>76</v>
      </c>
      <c r="H2843" s="2" t="s">
        <v>35</v>
      </c>
      <c r="I2843">
        <v>1</v>
      </c>
      <c r="J2843" s="2" t="s">
        <v>22</v>
      </c>
      <c r="K2843">
        <v>13</v>
      </c>
      <c r="L2843" s="2" t="s">
        <v>34</v>
      </c>
      <c r="M2843">
        <v>1</v>
      </c>
      <c r="N2843">
        <v>150</v>
      </c>
      <c r="O2843">
        <v>150</v>
      </c>
      <c r="P2843">
        <v>2024</v>
      </c>
      <c r="Q2843" s="1">
        <v>45323</v>
      </c>
      <c r="R2843">
        <v>2</v>
      </c>
      <c r="S2843" s="2" t="s">
        <v>183</v>
      </c>
    </row>
    <row r="2844" spans="1:19" x14ac:dyDescent="0.35">
      <c r="A2844">
        <v>1576345</v>
      </c>
      <c r="B2844" s="1">
        <v>45327</v>
      </c>
      <c r="C2844">
        <v>42</v>
      </c>
      <c r="D2844" s="2" t="s">
        <v>19</v>
      </c>
      <c r="E2844">
        <v>33186</v>
      </c>
      <c r="F2844" s="2" t="s">
        <v>62</v>
      </c>
      <c r="G2844">
        <v>75</v>
      </c>
      <c r="H2844" s="2" t="s">
        <v>33</v>
      </c>
      <c r="I2844">
        <v>1</v>
      </c>
      <c r="J2844" s="2" t="s">
        <v>22</v>
      </c>
      <c r="K2844">
        <v>13</v>
      </c>
      <c r="L2844" s="2" t="s">
        <v>34</v>
      </c>
      <c r="M2844">
        <v>2</v>
      </c>
      <c r="N2844">
        <v>150</v>
      </c>
      <c r="O2844">
        <v>300</v>
      </c>
      <c r="P2844">
        <v>2024</v>
      </c>
      <c r="Q2844" s="1">
        <v>45323</v>
      </c>
      <c r="R2844">
        <v>2</v>
      </c>
      <c r="S2844" s="2" t="s">
        <v>183</v>
      </c>
    </row>
    <row r="2845" spans="1:19" x14ac:dyDescent="0.35">
      <c r="A2845">
        <v>1576344</v>
      </c>
      <c r="B2845" s="1">
        <v>45327</v>
      </c>
      <c r="C2845">
        <v>42</v>
      </c>
      <c r="D2845" s="2" t="s">
        <v>19</v>
      </c>
      <c r="E2845">
        <v>33186</v>
      </c>
      <c r="F2845" s="2" t="s">
        <v>62</v>
      </c>
      <c r="G2845">
        <v>52</v>
      </c>
      <c r="H2845" s="2" t="s">
        <v>25</v>
      </c>
      <c r="I2845">
        <v>1</v>
      </c>
      <c r="J2845" s="2" t="s">
        <v>22</v>
      </c>
      <c r="K2845">
        <v>10</v>
      </c>
      <c r="L2845" s="2" t="s">
        <v>23</v>
      </c>
      <c r="M2845">
        <v>2</v>
      </c>
      <c r="N2845">
        <v>118</v>
      </c>
      <c r="O2845">
        <v>236</v>
      </c>
      <c r="P2845">
        <v>2024</v>
      </c>
      <c r="Q2845" s="1">
        <v>45323</v>
      </c>
      <c r="R2845">
        <v>2</v>
      </c>
      <c r="S2845" s="2" t="s">
        <v>183</v>
      </c>
    </row>
    <row r="2846" spans="1:19" x14ac:dyDescent="0.35">
      <c r="A2846">
        <v>1576343</v>
      </c>
      <c r="B2846" s="1">
        <v>45327</v>
      </c>
      <c r="C2846">
        <v>42</v>
      </c>
      <c r="D2846" s="2" t="s">
        <v>19</v>
      </c>
      <c r="E2846">
        <v>33186</v>
      </c>
      <c r="F2846" s="2" t="s">
        <v>62</v>
      </c>
      <c r="G2846">
        <v>53</v>
      </c>
      <c r="H2846" s="2" t="s">
        <v>21</v>
      </c>
      <c r="I2846">
        <v>1</v>
      </c>
      <c r="J2846" s="2" t="s">
        <v>22</v>
      </c>
      <c r="K2846">
        <v>10</v>
      </c>
      <c r="L2846" s="2" t="s">
        <v>23</v>
      </c>
      <c r="M2846">
        <v>2</v>
      </c>
      <c r="N2846">
        <v>118</v>
      </c>
      <c r="O2846">
        <v>236</v>
      </c>
      <c r="P2846">
        <v>2024</v>
      </c>
      <c r="Q2846" s="1">
        <v>45323</v>
      </c>
      <c r="R2846">
        <v>2</v>
      </c>
      <c r="S2846" s="2" t="s">
        <v>183</v>
      </c>
    </row>
    <row r="2847" spans="1:19" x14ac:dyDescent="0.35">
      <c r="A2847">
        <v>1576342</v>
      </c>
      <c r="B2847" s="1">
        <v>45327</v>
      </c>
      <c r="C2847">
        <v>12</v>
      </c>
      <c r="D2847" s="2" t="s">
        <v>354</v>
      </c>
      <c r="E2847">
        <v>16681</v>
      </c>
      <c r="F2847" s="2" t="s">
        <v>661</v>
      </c>
      <c r="G2847">
        <v>36</v>
      </c>
      <c r="H2847" s="2" t="s">
        <v>319</v>
      </c>
      <c r="I2847">
        <v>1</v>
      </c>
      <c r="J2847" s="2" t="s">
        <v>22</v>
      </c>
      <c r="K2847">
        <v>6</v>
      </c>
      <c r="L2847" s="2" t="s">
        <v>60</v>
      </c>
      <c r="M2847">
        <v>1</v>
      </c>
      <c r="N2847">
        <v>141</v>
      </c>
      <c r="O2847">
        <v>141</v>
      </c>
      <c r="P2847">
        <v>2024</v>
      </c>
      <c r="Q2847" s="1">
        <v>45323</v>
      </c>
      <c r="R2847">
        <v>2</v>
      </c>
      <c r="S2847" s="2" t="s">
        <v>183</v>
      </c>
    </row>
    <row r="2848" spans="1:19" x14ac:dyDescent="0.35">
      <c r="A2848">
        <v>1576341</v>
      </c>
      <c r="B2848" s="1">
        <v>45327</v>
      </c>
      <c r="C2848">
        <v>12</v>
      </c>
      <c r="D2848" s="2" t="s">
        <v>354</v>
      </c>
      <c r="E2848">
        <v>16681</v>
      </c>
      <c r="F2848" s="2" t="s">
        <v>661</v>
      </c>
      <c r="G2848">
        <v>39</v>
      </c>
      <c r="H2848" s="2" t="s">
        <v>357</v>
      </c>
      <c r="I2848">
        <v>1</v>
      </c>
      <c r="J2848" s="2" t="s">
        <v>22</v>
      </c>
      <c r="K2848">
        <v>3</v>
      </c>
      <c r="L2848" s="2" t="s">
        <v>37</v>
      </c>
      <c r="M2848">
        <v>12</v>
      </c>
      <c r="N2848">
        <v>16</v>
      </c>
      <c r="O2848">
        <v>192</v>
      </c>
      <c r="P2848">
        <v>2024</v>
      </c>
      <c r="Q2848" s="1">
        <v>45323</v>
      </c>
      <c r="R2848">
        <v>2</v>
      </c>
      <c r="S2848" s="2" t="s">
        <v>183</v>
      </c>
    </row>
    <row r="2849" spans="1:19" x14ac:dyDescent="0.35">
      <c r="A2849">
        <v>1576340</v>
      </c>
      <c r="B2849" s="1">
        <v>45327</v>
      </c>
      <c r="C2849">
        <v>12</v>
      </c>
      <c r="D2849" s="2" t="s">
        <v>354</v>
      </c>
      <c r="E2849">
        <v>16681</v>
      </c>
      <c r="F2849" s="2" t="s">
        <v>661</v>
      </c>
      <c r="G2849">
        <v>29</v>
      </c>
      <c r="H2849" s="2" t="s">
        <v>358</v>
      </c>
      <c r="I2849">
        <v>1</v>
      </c>
      <c r="J2849" s="2" t="s">
        <v>22</v>
      </c>
      <c r="K2849">
        <v>15</v>
      </c>
      <c r="L2849" s="2" t="s">
        <v>31</v>
      </c>
      <c r="M2849">
        <v>12</v>
      </c>
      <c r="N2849">
        <v>20</v>
      </c>
      <c r="O2849">
        <v>240</v>
      </c>
      <c r="P2849">
        <v>2024</v>
      </c>
      <c r="Q2849" s="1">
        <v>45323</v>
      </c>
      <c r="R2849">
        <v>2</v>
      </c>
      <c r="S2849" s="2" t="s">
        <v>183</v>
      </c>
    </row>
    <row r="2850" spans="1:19" x14ac:dyDescent="0.35">
      <c r="A2850">
        <v>1576339</v>
      </c>
      <c r="B2850" s="1">
        <v>45327</v>
      </c>
      <c r="C2850">
        <v>12</v>
      </c>
      <c r="D2850" s="2" t="s">
        <v>354</v>
      </c>
      <c r="E2850">
        <v>16681</v>
      </c>
      <c r="F2850" s="2" t="s">
        <v>661</v>
      </c>
      <c r="G2850">
        <v>53</v>
      </c>
      <c r="H2850" s="2" t="s">
        <v>21</v>
      </c>
      <c r="I2850">
        <v>1</v>
      </c>
      <c r="J2850" s="2" t="s">
        <v>22</v>
      </c>
      <c r="K2850">
        <v>10</v>
      </c>
      <c r="L2850" s="2" t="s">
        <v>23</v>
      </c>
      <c r="M2850">
        <v>1</v>
      </c>
      <c r="N2850">
        <v>118</v>
      </c>
      <c r="O2850">
        <v>118</v>
      </c>
      <c r="P2850">
        <v>2024</v>
      </c>
      <c r="Q2850" s="1">
        <v>45323</v>
      </c>
      <c r="R2850">
        <v>2</v>
      </c>
      <c r="S2850" s="2" t="s">
        <v>183</v>
      </c>
    </row>
    <row r="2851" spans="1:19" x14ac:dyDescent="0.35">
      <c r="A2851">
        <v>1576338</v>
      </c>
      <c r="B2851" s="1">
        <v>45327</v>
      </c>
      <c r="C2851">
        <v>12</v>
      </c>
      <c r="D2851" s="2" t="s">
        <v>354</v>
      </c>
      <c r="E2851">
        <v>16681</v>
      </c>
      <c r="F2851" s="2" t="s">
        <v>661</v>
      </c>
      <c r="G2851">
        <v>1</v>
      </c>
      <c r="H2851" s="2" t="s">
        <v>144</v>
      </c>
      <c r="I2851">
        <v>1</v>
      </c>
      <c r="J2851" s="2" t="s">
        <v>22</v>
      </c>
      <c r="K2851">
        <v>1</v>
      </c>
      <c r="L2851" s="2" t="s">
        <v>145</v>
      </c>
      <c r="M2851">
        <v>2</v>
      </c>
      <c r="N2851">
        <v>100</v>
      </c>
      <c r="O2851">
        <v>200</v>
      </c>
      <c r="P2851">
        <v>2024</v>
      </c>
      <c r="Q2851" s="1">
        <v>45323</v>
      </c>
      <c r="R2851">
        <v>2</v>
      </c>
      <c r="S2851" s="2" t="s">
        <v>183</v>
      </c>
    </row>
    <row r="2852" spans="1:19" x14ac:dyDescent="0.35">
      <c r="A2852">
        <v>1576337</v>
      </c>
      <c r="B2852" s="1">
        <v>45327</v>
      </c>
      <c r="C2852">
        <v>42</v>
      </c>
      <c r="D2852" s="2" t="s">
        <v>19</v>
      </c>
      <c r="E2852">
        <v>19597</v>
      </c>
      <c r="F2852" s="2" t="s">
        <v>662</v>
      </c>
      <c r="G2852">
        <v>68</v>
      </c>
      <c r="H2852" s="2" t="s">
        <v>42</v>
      </c>
      <c r="I2852">
        <v>1</v>
      </c>
      <c r="J2852" s="2" t="s">
        <v>22</v>
      </c>
      <c r="K2852">
        <v>12</v>
      </c>
      <c r="L2852" s="2" t="s">
        <v>41</v>
      </c>
      <c r="M2852">
        <v>12</v>
      </c>
      <c r="N2852">
        <v>8.5</v>
      </c>
      <c r="O2852">
        <v>102</v>
      </c>
      <c r="P2852">
        <v>2024</v>
      </c>
      <c r="Q2852" s="1">
        <v>45323</v>
      </c>
      <c r="R2852">
        <v>2</v>
      </c>
      <c r="S2852" s="2" t="s">
        <v>183</v>
      </c>
    </row>
    <row r="2853" spans="1:19" x14ac:dyDescent="0.35">
      <c r="A2853">
        <v>1576336</v>
      </c>
      <c r="B2853" s="1">
        <v>45327</v>
      </c>
      <c r="C2853">
        <v>42</v>
      </c>
      <c r="D2853" s="2" t="s">
        <v>19</v>
      </c>
      <c r="E2853">
        <v>19597</v>
      </c>
      <c r="F2853" s="2" t="s">
        <v>662</v>
      </c>
      <c r="G2853">
        <v>69</v>
      </c>
      <c r="H2853" s="2" t="s">
        <v>40</v>
      </c>
      <c r="I2853">
        <v>1</v>
      </c>
      <c r="J2853" s="2" t="s">
        <v>22</v>
      </c>
      <c r="K2853">
        <v>12</v>
      </c>
      <c r="L2853" s="2" t="s">
        <v>41</v>
      </c>
      <c r="M2853">
        <v>12</v>
      </c>
      <c r="N2853">
        <v>8.5</v>
      </c>
      <c r="O2853">
        <v>102</v>
      </c>
      <c r="P2853">
        <v>2024</v>
      </c>
      <c r="Q2853" s="1">
        <v>45323</v>
      </c>
      <c r="R2853">
        <v>2</v>
      </c>
      <c r="S2853" s="2" t="s">
        <v>183</v>
      </c>
    </row>
    <row r="2854" spans="1:19" x14ac:dyDescent="0.35">
      <c r="A2854">
        <v>1576335</v>
      </c>
      <c r="B2854" s="1">
        <v>45327</v>
      </c>
      <c r="C2854">
        <v>54</v>
      </c>
      <c r="D2854" s="2" t="s">
        <v>75</v>
      </c>
      <c r="E2854">
        <v>3524</v>
      </c>
      <c r="F2854" s="2" t="s">
        <v>321</v>
      </c>
      <c r="G2854">
        <v>52</v>
      </c>
      <c r="H2854" s="2" t="s">
        <v>25</v>
      </c>
      <c r="I2854">
        <v>1</v>
      </c>
      <c r="J2854" s="2" t="s">
        <v>22</v>
      </c>
      <c r="K2854">
        <v>10</v>
      </c>
      <c r="L2854" s="2" t="s">
        <v>23</v>
      </c>
      <c r="M2854">
        <v>2</v>
      </c>
      <c r="N2854">
        <v>118</v>
      </c>
      <c r="O2854">
        <v>236</v>
      </c>
      <c r="P2854">
        <v>2024</v>
      </c>
      <c r="Q2854" s="1">
        <v>45323</v>
      </c>
      <c r="R2854">
        <v>2</v>
      </c>
      <c r="S2854" s="2" t="s">
        <v>183</v>
      </c>
    </row>
    <row r="2855" spans="1:19" x14ac:dyDescent="0.35">
      <c r="A2855">
        <v>1576334</v>
      </c>
      <c r="B2855" s="1">
        <v>45327</v>
      </c>
      <c r="C2855">
        <v>12</v>
      </c>
      <c r="D2855" s="2" t="s">
        <v>354</v>
      </c>
      <c r="E2855">
        <v>16679</v>
      </c>
      <c r="F2855" s="2" t="s">
        <v>663</v>
      </c>
      <c r="G2855">
        <v>68</v>
      </c>
      <c r="H2855" s="2" t="s">
        <v>42</v>
      </c>
      <c r="I2855">
        <v>1</v>
      </c>
      <c r="J2855" s="2" t="s">
        <v>22</v>
      </c>
      <c r="K2855">
        <v>12</v>
      </c>
      <c r="L2855" s="2" t="s">
        <v>41</v>
      </c>
      <c r="M2855">
        <v>12</v>
      </c>
      <c r="N2855">
        <v>8.5</v>
      </c>
      <c r="O2855">
        <v>102</v>
      </c>
      <c r="P2855">
        <v>2024</v>
      </c>
      <c r="Q2855" s="1">
        <v>45323</v>
      </c>
      <c r="R2855">
        <v>2</v>
      </c>
      <c r="S2855" s="2" t="s">
        <v>183</v>
      </c>
    </row>
    <row r="2856" spans="1:19" x14ac:dyDescent="0.35">
      <c r="A2856">
        <v>1576333</v>
      </c>
      <c r="B2856" s="1">
        <v>45327</v>
      </c>
      <c r="C2856">
        <v>12</v>
      </c>
      <c r="D2856" s="2" t="s">
        <v>354</v>
      </c>
      <c r="E2856">
        <v>16679</v>
      </c>
      <c r="F2856" s="2" t="s">
        <v>663</v>
      </c>
      <c r="G2856">
        <v>69</v>
      </c>
      <c r="H2856" s="2" t="s">
        <v>40</v>
      </c>
      <c r="I2856">
        <v>1</v>
      </c>
      <c r="J2856" s="2" t="s">
        <v>22</v>
      </c>
      <c r="K2856">
        <v>12</v>
      </c>
      <c r="L2856" s="2" t="s">
        <v>41</v>
      </c>
      <c r="M2856">
        <v>12</v>
      </c>
      <c r="N2856">
        <v>8.5</v>
      </c>
      <c r="O2856">
        <v>102</v>
      </c>
      <c r="P2856">
        <v>2024</v>
      </c>
      <c r="Q2856" s="1">
        <v>45323</v>
      </c>
      <c r="R2856">
        <v>2</v>
      </c>
      <c r="S2856" s="2" t="s">
        <v>183</v>
      </c>
    </row>
    <row r="2857" spans="1:19" x14ac:dyDescent="0.35">
      <c r="A2857">
        <v>1576332</v>
      </c>
      <c r="B2857" s="1">
        <v>45327</v>
      </c>
      <c r="C2857">
        <v>42</v>
      </c>
      <c r="D2857" s="2" t="s">
        <v>19</v>
      </c>
      <c r="E2857">
        <v>19353</v>
      </c>
      <c r="F2857" s="2" t="s">
        <v>107</v>
      </c>
      <c r="G2857">
        <v>61</v>
      </c>
      <c r="H2857" s="2" t="s">
        <v>27</v>
      </c>
      <c r="I2857">
        <v>1</v>
      </c>
      <c r="J2857" s="2" t="s">
        <v>22</v>
      </c>
      <c r="K2857">
        <v>10</v>
      </c>
      <c r="L2857" s="2" t="s">
        <v>23</v>
      </c>
      <c r="M2857">
        <v>6</v>
      </c>
      <c r="N2857">
        <v>30</v>
      </c>
      <c r="O2857">
        <v>180</v>
      </c>
      <c r="P2857">
        <v>2024</v>
      </c>
      <c r="Q2857" s="1">
        <v>45323</v>
      </c>
      <c r="R2857">
        <v>2</v>
      </c>
      <c r="S2857" s="2" t="s">
        <v>183</v>
      </c>
    </row>
    <row r="2858" spans="1:19" x14ac:dyDescent="0.35">
      <c r="A2858">
        <v>1576331</v>
      </c>
      <c r="B2858" s="1">
        <v>45327</v>
      </c>
      <c r="C2858">
        <v>12</v>
      </c>
      <c r="D2858" s="2" t="s">
        <v>354</v>
      </c>
      <c r="E2858">
        <v>16677</v>
      </c>
      <c r="F2858" s="2" t="s">
        <v>664</v>
      </c>
      <c r="G2858">
        <v>77</v>
      </c>
      <c r="H2858" s="2" t="s">
        <v>51</v>
      </c>
      <c r="I2858">
        <v>1</v>
      </c>
      <c r="J2858" s="2" t="s">
        <v>22</v>
      </c>
      <c r="K2858">
        <v>13</v>
      </c>
      <c r="L2858" s="2" t="s">
        <v>34</v>
      </c>
      <c r="M2858">
        <v>1</v>
      </c>
      <c r="N2858">
        <v>100</v>
      </c>
      <c r="O2858">
        <v>100</v>
      </c>
      <c r="P2858">
        <v>2024</v>
      </c>
      <c r="Q2858" s="1">
        <v>45323</v>
      </c>
      <c r="R2858">
        <v>2</v>
      </c>
      <c r="S2858" s="2" t="s">
        <v>183</v>
      </c>
    </row>
    <row r="2859" spans="1:19" x14ac:dyDescent="0.35">
      <c r="A2859">
        <v>1576330</v>
      </c>
      <c r="B2859" s="1">
        <v>45327</v>
      </c>
      <c r="C2859">
        <v>12</v>
      </c>
      <c r="D2859" s="2" t="s">
        <v>354</v>
      </c>
      <c r="E2859">
        <v>16677</v>
      </c>
      <c r="F2859" s="2" t="s">
        <v>664</v>
      </c>
      <c r="G2859">
        <v>69</v>
      </c>
      <c r="H2859" s="2" t="s">
        <v>40</v>
      </c>
      <c r="I2859">
        <v>1</v>
      </c>
      <c r="J2859" s="2" t="s">
        <v>22</v>
      </c>
      <c r="K2859">
        <v>12</v>
      </c>
      <c r="L2859" s="2" t="s">
        <v>41</v>
      </c>
      <c r="M2859">
        <v>12</v>
      </c>
      <c r="N2859">
        <v>8.5</v>
      </c>
      <c r="O2859">
        <v>102</v>
      </c>
      <c r="P2859">
        <v>2024</v>
      </c>
      <c r="Q2859" s="1">
        <v>45323</v>
      </c>
      <c r="R2859">
        <v>2</v>
      </c>
      <c r="S2859" s="2" t="s">
        <v>183</v>
      </c>
    </row>
    <row r="2860" spans="1:19" x14ac:dyDescent="0.35">
      <c r="A2860">
        <v>1576329</v>
      </c>
      <c r="B2860" s="1">
        <v>45327</v>
      </c>
      <c r="C2860">
        <v>12</v>
      </c>
      <c r="D2860" s="2" t="s">
        <v>354</v>
      </c>
      <c r="E2860">
        <v>16677</v>
      </c>
      <c r="F2860" s="2" t="s">
        <v>664</v>
      </c>
      <c r="G2860">
        <v>61</v>
      </c>
      <c r="H2860" s="2" t="s">
        <v>27</v>
      </c>
      <c r="I2860">
        <v>1</v>
      </c>
      <c r="J2860" s="2" t="s">
        <v>22</v>
      </c>
      <c r="K2860">
        <v>10</v>
      </c>
      <c r="L2860" s="2" t="s">
        <v>23</v>
      </c>
      <c r="M2860">
        <v>3</v>
      </c>
      <c r="N2860">
        <v>30</v>
      </c>
      <c r="O2860">
        <v>90</v>
      </c>
      <c r="P2860">
        <v>2024</v>
      </c>
      <c r="Q2860" s="1">
        <v>45323</v>
      </c>
      <c r="R2860">
        <v>2</v>
      </c>
      <c r="S2860" s="2" t="s">
        <v>183</v>
      </c>
    </row>
    <row r="2861" spans="1:19" x14ac:dyDescent="0.35">
      <c r="A2861">
        <v>1576328</v>
      </c>
      <c r="B2861" s="1">
        <v>45327</v>
      </c>
      <c r="C2861">
        <v>12</v>
      </c>
      <c r="D2861" s="2" t="s">
        <v>354</v>
      </c>
      <c r="E2861">
        <v>16677</v>
      </c>
      <c r="F2861" s="2" t="s">
        <v>664</v>
      </c>
      <c r="G2861">
        <v>50</v>
      </c>
      <c r="H2861" s="2" t="s">
        <v>88</v>
      </c>
      <c r="I2861">
        <v>1</v>
      </c>
      <c r="J2861" s="2" t="s">
        <v>22</v>
      </c>
      <c r="K2861">
        <v>9</v>
      </c>
      <c r="L2861" s="2" t="s">
        <v>89</v>
      </c>
      <c r="M2861">
        <v>2</v>
      </c>
      <c r="N2861">
        <v>58</v>
      </c>
      <c r="O2861">
        <v>116</v>
      </c>
      <c r="P2861">
        <v>2024</v>
      </c>
      <c r="Q2861" s="1">
        <v>45323</v>
      </c>
      <c r="R2861">
        <v>2</v>
      </c>
      <c r="S2861" s="2" t="s">
        <v>183</v>
      </c>
    </row>
    <row r="2862" spans="1:19" x14ac:dyDescent="0.35">
      <c r="A2862">
        <v>1576327</v>
      </c>
      <c r="B2862" s="1">
        <v>45327</v>
      </c>
      <c r="C2862">
        <v>12</v>
      </c>
      <c r="D2862" s="2" t="s">
        <v>354</v>
      </c>
      <c r="E2862">
        <v>16677</v>
      </c>
      <c r="F2862" s="2" t="s">
        <v>664</v>
      </c>
      <c r="G2862">
        <v>41</v>
      </c>
      <c r="H2862" s="2" t="s">
        <v>356</v>
      </c>
      <c r="I2862">
        <v>1</v>
      </c>
      <c r="J2862" s="2" t="s">
        <v>22</v>
      </c>
      <c r="K2862">
        <v>3</v>
      </c>
      <c r="L2862" s="2" t="s">
        <v>37</v>
      </c>
      <c r="M2862">
        <v>12</v>
      </c>
      <c r="N2862">
        <v>16</v>
      </c>
      <c r="O2862">
        <v>192</v>
      </c>
      <c r="P2862">
        <v>2024</v>
      </c>
      <c r="Q2862" s="1">
        <v>45323</v>
      </c>
      <c r="R2862">
        <v>2</v>
      </c>
      <c r="S2862" s="2" t="s">
        <v>183</v>
      </c>
    </row>
    <row r="2863" spans="1:19" x14ac:dyDescent="0.35">
      <c r="A2863">
        <v>1576326</v>
      </c>
      <c r="B2863" s="1">
        <v>45327</v>
      </c>
      <c r="C2863">
        <v>12</v>
      </c>
      <c r="D2863" s="2" t="s">
        <v>354</v>
      </c>
      <c r="E2863">
        <v>16677</v>
      </c>
      <c r="F2863" s="2" t="s">
        <v>664</v>
      </c>
      <c r="G2863">
        <v>34</v>
      </c>
      <c r="H2863" s="2" t="s">
        <v>73</v>
      </c>
      <c r="I2863">
        <v>1</v>
      </c>
      <c r="J2863" s="2" t="s">
        <v>22</v>
      </c>
      <c r="K2863">
        <v>8</v>
      </c>
      <c r="L2863" s="2" t="s">
        <v>74</v>
      </c>
      <c r="M2863">
        <v>1</v>
      </c>
      <c r="N2863">
        <v>150</v>
      </c>
      <c r="O2863">
        <v>150</v>
      </c>
      <c r="P2863">
        <v>2024</v>
      </c>
      <c r="Q2863" s="1">
        <v>45323</v>
      </c>
      <c r="R2863">
        <v>2</v>
      </c>
      <c r="S2863" s="2" t="s">
        <v>183</v>
      </c>
    </row>
    <row r="2864" spans="1:19" x14ac:dyDescent="0.35">
      <c r="A2864">
        <v>1576325</v>
      </c>
      <c r="B2864" s="1">
        <v>45327</v>
      </c>
      <c r="C2864">
        <v>12</v>
      </c>
      <c r="D2864" s="2" t="s">
        <v>354</v>
      </c>
      <c r="E2864">
        <v>16677</v>
      </c>
      <c r="F2864" s="2" t="s">
        <v>664</v>
      </c>
      <c r="G2864">
        <v>1</v>
      </c>
      <c r="H2864" s="2" t="s">
        <v>144</v>
      </c>
      <c r="I2864">
        <v>1</v>
      </c>
      <c r="J2864" s="2" t="s">
        <v>22</v>
      </c>
      <c r="K2864">
        <v>1</v>
      </c>
      <c r="L2864" s="2" t="s">
        <v>145</v>
      </c>
      <c r="M2864">
        <v>2</v>
      </c>
      <c r="N2864">
        <v>100</v>
      </c>
      <c r="O2864">
        <v>200</v>
      </c>
      <c r="P2864">
        <v>2024</v>
      </c>
      <c r="Q2864" s="1">
        <v>45323</v>
      </c>
      <c r="R2864">
        <v>2</v>
      </c>
      <c r="S2864" s="2" t="s">
        <v>183</v>
      </c>
    </row>
    <row r="2865" spans="1:19" x14ac:dyDescent="0.35">
      <c r="A2865">
        <v>1576324</v>
      </c>
      <c r="B2865" s="1">
        <v>45327</v>
      </c>
      <c r="C2865">
        <v>54</v>
      </c>
      <c r="D2865" s="2" t="s">
        <v>75</v>
      </c>
      <c r="E2865">
        <v>3519</v>
      </c>
      <c r="F2865" s="2" t="s">
        <v>91</v>
      </c>
      <c r="G2865">
        <v>51</v>
      </c>
      <c r="H2865" s="2" t="s">
        <v>99</v>
      </c>
      <c r="I2865">
        <v>1</v>
      </c>
      <c r="J2865" s="2" t="s">
        <v>22</v>
      </c>
      <c r="K2865">
        <v>9</v>
      </c>
      <c r="L2865" s="2" t="s">
        <v>89</v>
      </c>
      <c r="M2865">
        <v>2</v>
      </c>
      <c r="N2865">
        <v>58</v>
      </c>
      <c r="O2865">
        <v>116</v>
      </c>
      <c r="P2865">
        <v>2024</v>
      </c>
      <c r="Q2865" s="1">
        <v>45323</v>
      </c>
      <c r="R2865">
        <v>2</v>
      </c>
      <c r="S2865" s="2" t="s">
        <v>183</v>
      </c>
    </row>
    <row r="2866" spans="1:19" x14ac:dyDescent="0.35">
      <c r="A2866">
        <v>1576323</v>
      </c>
      <c r="B2866" s="1">
        <v>45327</v>
      </c>
      <c r="C2866">
        <v>54</v>
      </c>
      <c r="D2866" s="2" t="s">
        <v>75</v>
      </c>
      <c r="E2866">
        <v>3519</v>
      </c>
      <c r="F2866" s="2" t="s">
        <v>91</v>
      </c>
      <c r="G2866">
        <v>52</v>
      </c>
      <c r="H2866" s="2" t="s">
        <v>25</v>
      </c>
      <c r="I2866">
        <v>1</v>
      </c>
      <c r="J2866" s="2" t="s">
        <v>22</v>
      </c>
      <c r="K2866">
        <v>10</v>
      </c>
      <c r="L2866" s="2" t="s">
        <v>23</v>
      </c>
      <c r="M2866">
        <v>2</v>
      </c>
      <c r="N2866">
        <v>118</v>
      </c>
      <c r="O2866">
        <v>236</v>
      </c>
      <c r="P2866">
        <v>2024</v>
      </c>
      <c r="Q2866" s="1">
        <v>45323</v>
      </c>
      <c r="R2866">
        <v>2</v>
      </c>
      <c r="S2866" s="2" t="s">
        <v>183</v>
      </c>
    </row>
    <row r="2867" spans="1:19" x14ac:dyDescent="0.35">
      <c r="A2867">
        <v>1576322</v>
      </c>
      <c r="B2867" s="1">
        <v>45327</v>
      </c>
      <c r="C2867">
        <v>54</v>
      </c>
      <c r="D2867" s="2" t="s">
        <v>75</v>
      </c>
      <c r="E2867">
        <v>3519</v>
      </c>
      <c r="F2867" s="2" t="s">
        <v>91</v>
      </c>
      <c r="G2867">
        <v>23</v>
      </c>
      <c r="H2867" s="2" t="s">
        <v>28</v>
      </c>
      <c r="I2867">
        <v>1</v>
      </c>
      <c r="J2867" s="2" t="s">
        <v>22</v>
      </c>
      <c r="K2867">
        <v>7</v>
      </c>
      <c r="L2867" s="2" t="s">
        <v>29</v>
      </c>
      <c r="M2867">
        <v>2</v>
      </c>
      <c r="N2867">
        <v>150</v>
      </c>
      <c r="O2867">
        <v>300</v>
      </c>
      <c r="P2867">
        <v>2024</v>
      </c>
      <c r="Q2867" s="1">
        <v>45323</v>
      </c>
      <c r="R2867">
        <v>2</v>
      </c>
      <c r="S2867" s="2" t="s">
        <v>183</v>
      </c>
    </row>
    <row r="2868" spans="1:19" x14ac:dyDescent="0.35">
      <c r="A2868">
        <v>1576321</v>
      </c>
      <c r="B2868" s="1">
        <v>45327</v>
      </c>
      <c r="C2868">
        <v>54</v>
      </c>
      <c r="D2868" s="2" t="s">
        <v>75</v>
      </c>
      <c r="E2868">
        <v>3519</v>
      </c>
      <c r="F2868" s="2" t="s">
        <v>91</v>
      </c>
      <c r="G2868">
        <v>40</v>
      </c>
      <c r="H2868" s="2" t="s">
        <v>36</v>
      </c>
      <c r="I2868">
        <v>1</v>
      </c>
      <c r="J2868" s="2" t="s">
        <v>22</v>
      </c>
      <c r="K2868">
        <v>3</v>
      </c>
      <c r="L2868" s="2" t="s">
        <v>37</v>
      </c>
      <c r="M2868">
        <v>2</v>
      </c>
      <c r="N2868">
        <v>192</v>
      </c>
      <c r="O2868">
        <v>384</v>
      </c>
      <c r="P2868">
        <v>2024</v>
      </c>
      <c r="Q2868" s="1">
        <v>45323</v>
      </c>
      <c r="R2868">
        <v>2</v>
      </c>
      <c r="S2868" s="2" t="s">
        <v>183</v>
      </c>
    </row>
    <row r="2869" spans="1:19" x14ac:dyDescent="0.35">
      <c r="A2869">
        <v>1576320</v>
      </c>
      <c r="B2869" s="1">
        <v>45327</v>
      </c>
      <c r="C2869">
        <v>54</v>
      </c>
      <c r="D2869" s="2" t="s">
        <v>75</v>
      </c>
      <c r="E2869">
        <v>3519</v>
      </c>
      <c r="F2869" s="2" t="s">
        <v>91</v>
      </c>
      <c r="G2869">
        <v>62</v>
      </c>
      <c r="H2869" s="2" t="s">
        <v>26</v>
      </c>
      <c r="I2869">
        <v>1</v>
      </c>
      <c r="J2869" s="2" t="s">
        <v>22</v>
      </c>
      <c r="K2869">
        <v>10</v>
      </c>
      <c r="L2869" s="2" t="s">
        <v>23</v>
      </c>
      <c r="M2869">
        <v>12</v>
      </c>
      <c r="N2869">
        <v>30</v>
      </c>
      <c r="O2869">
        <v>360</v>
      </c>
      <c r="P2869">
        <v>2024</v>
      </c>
      <c r="Q2869" s="1">
        <v>45323</v>
      </c>
      <c r="R2869">
        <v>2</v>
      </c>
      <c r="S2869" s="2" t="s">
        <v>183</v>
      </c>
    </row>
    <row r="2870" spans="1:19" x14ac:dyDescent="0.35">
      <c r="A2870">
        <v>1576319</v>
      </c>
      <c r="B2870" s="1">
        <v>45327</v>
      </c>
      <c r="C2870">
        <v>42</v>
      </c>
      <c r="D2870" s="2" t="s">
        <v>19</v>
      </c>
      <c r="E2870">
        <v>33530</v>
      </c>
      <c r="F2870" s="2" t="s">
        <v>665</v>
      </c>
      <c r="G2870">
        <v>68</v>
      </c>
      <c r="H2870" s="2" t="s">
        <v>42</v>
      </c>
      <c r="I2870">
        <v>1</v>
      </c>
      <c r="J2870" s="2" t="s">
        <v>22</v>
      </c>
      <c r="K2870">
        <v>12</v>
      </c>
      <c r="L2870" s="2" t="s">
        <v>41</v>
      </c>
      <c r="M2870">
        <v>48</v>
      </c>
      <c r="N2870">
        <v>8.5</v>
      </c>
      <c r="O2870">
        <v>408</v>
      </c>
      <c r="P2870">
        <v>2024</v>
      </c>
      <c r="Q2870" s="1">
        <v>45323</v>
      </c>
      <c r="R2870">
        <v>2</v>
      </c>
      <c r="S2870" s="2" t="s">
        <v>183</v>
      </c>
    </row>
    <row r="2871" spans="1:19" x14ac:dyDescent="0.35">
      <c r="A2871">
        <v>1576318</v>
      </c>
      <c r="B2871" s="1">
        <v>45327</v>
      </c>
      <c r="C2871">
        <v>54</v>
      </c>
      <c r="D2871" s="2" t="s">
        <v>75</v>
      </c>
      <c r="E2871">
        <v>3455</v>
      </c>
      <c r="F2871" s="2" t="s">
        <v>666</v>
      </c>
      <c r="G2871">
        <v>68</v>
      </c>
      <c r="H2871" s="2" t="s">
        <v>42</v>
      </c>
      <c r="I2871">
        <v>1</v>
      </c>
      <c r="J2871" s="2" t="s">
        <v>22</v>
      </c>
      <c r="K2871">
        <v>12</v>
      </c>
      <c r="L2871" s="2" t="s">
        <v>41</v>
      </c>
      <c r="M2871">
        <v>12</v>
      </c>
      <c r="N2871">
        <v>8.5</v>
      </c>
      <c r="O2871">
        <v>102</v>
      </c>
      <c r="P2871">
        <v>2024</v>
      </c>
      <c r="Q2871" s="1">
        <v>45323</v>
      </c>
      <c r="R2871">
        <v>2</v>
      </c>
      <c r="S2871" s="2" t="s">
        <v>183</v>
      </c>
    </row>
    <row r="2872" spans="1:19" x14ac:dyDescent="0.35">
      <c r="A2872">
        <v>1576317</v>
      </c>
      <c r="B2872" s="1">
        <v>45327</v>
      </c>
      <c r="C2872">
        <v>54</v>
      </c>
      <c r="D2872" s="2" t="s">
        <v>75</v>
      </c>
      <c r="E2872">
        <v>3455</v>
      </c>
      <c r="F2872" s="2" t="s">
        <v>666</v>
      </c>
      <c r="G2872">
        <v>61</v>
      </c>
      <c r="H2872" s="2" t="s">
        <v>27</v>
      </c>
      <c r="I2872">
        <v>1</v>
      </c>
      <c r="J2872" s="2" t="s">
        <v>22</v>
      </c>
      <c r="K2872">
        <v>10</v>
      </c>
      <c r="L2872" s="2" t="s">
        <v>23</v>
      </c>
      <c r="M2872">
        <v>4</v>
      </c>
      <c r="N2872">
        <v>30</v>
      </c>
      <c r="O2872">
        <v>120</v>
      </c>
      <c r="P2872">
        <v>2024</v>
      </c>
      <c r="Q2872" s="1">
        <v>45323</v>
      </c>
      <c r="R2872">
        <v>2</v>
      </c>
      <c r="S2872" s="2" t="s">
        <v>183</v>
      </c>
    </row>
    <row r="2873" spans="1:19" x14ac:dyDescent="0.35">
      <c r="A2873">
        <v>1576316</v>
      </c>
      <c r="B2873" s="1">
        <v>45327</v>
      </c>
      <c r="C2873">
        <v>42</v>
      </c>
      <c r="D2873" s="2" t="s">
        <v>19</v>
      </c>
      <c r="E2873">
        <v>16775</v>
      </c>
      <c r="F2873" s="2" t="s">
        <v>58</v>
      </c>
      <c r="G2873">
        <v>68</v>
      </c>
      <c r="H2873" s="2" t="s">
        <v>42</v>
      </c>
      <c r="I2873">
        <v>1</v>
      </c>
      <c r="J2873" s="2" t="s">
        <v>22</v>
      </c>
      <c r="K2873">
        <v>12</v>
      </c>
      <c r="L2873" s="2" t="s">
        <v>41</v>
      </c>
      <c r="M2873">
        <v>12</v>
      </c>
      <c r="N2873">
        <v>8.5</v>
      </c>
      <c r="O2873">
        <v>102</v>
      </c>
      <c r="P2873">
        <v>2024</v>
      </c>
      <c r="Q2873" s="1">
        <v>45323</v>
      </c>
      <c r="R2873">
        <v>2</v>
      </c>
      <c r="S2873" s="2" t="s">
        <v>183</v>
      </c>
    </row>
    <row r="2874" spans="1:19" x14ac:dyDescent="0.35">
      <c r="A2874">
        <v>1576315</v>
      </c>
      <c r="B2874" s="1">
        <v>45327</v>
      </c>
      <c r="C2874">
        <v>42</v>
      </c>
      <c r="D2874" s="2" t="s">
        <v>19</v>
      </c>
      <c r="E2874">
        <v>16772</v>
      </c>
      <c r="F2874" s="2" t="s">
        <v>667</v>
      </c>
      <c r="G2874">
        <v>62</v>
      </c>
      <c r="H2874" s="2" t="s">
        <v>26</v>
      </c>
      <c r="I2874">
        <v>1</v>
      </c>
      <c r="J2874" s="2" t="s">
        <v>22</v>
      </c>
      <c r="K2874">
        <v>10</v>
      </c>
      <c r="L2874" s="2" t="s">
        <v>23</v>
      </c>
      <c r="M2874">
        <v>6</v>
      </c>
      <c r="N2874">
        <v>30</v>
      </c>
      <c r="O2874">
        <v>180</v>
      </c>
      <c r="P2874">
        <v>2024</v>
      </c>
      <c r="Q2874" s="1">
        <v>45323</v>
      </c>
      <c r="R2874">
        <v>2</v>
      </c>
      <c r="S2874" s="2" t="s">
        <v>183</v>
      </c>
    </row>
    <row r="2875" spans="1:19" x14ac:dyDescent="0.35">
      <c r="A2875">
        <v>1576314</v>
      </c>
      <c r="B2875" s="1">
        <v>45327</v>
      </c>
      <c r="C2875">
        <v>42</v>
      </c>
      <c r="D2875" s="2" t="s">
        <v>19</v>
      </c>
      <c r="E2875">
        <v>16772</v>
      </c>
      <c r="F2875" s="2" t="s">
        <v>667</v>
      </c>
      <c r="G2875">
        <v>92</v>
      </c>
      <c r="H2875" s="2" t="s">
        <v>115</v>
      </c>
      <c r="I2875">
        <v>1</v>
      </c>
      <c r="J2875" s="2" t="s">
        <v>22</v>
      </c>
      <c r="K2875">
        <v>18</v>
      </c>
      <c r="L2875" s="2" t="s">
        <v>116</v>
      </c>
      <c r="M2875">
        <v>1</v>
      </c>
      <c r="N2875">
        <v>170</v>
      </c>
      <c r="O2875">
        <v>170</v>
      </c>
      <c r="P2875">
        <v>2024</v>
      </c>
      <c r="Q2875" s="1">
        <v>45323</v>
      </c>
      <c r="R2875">
        <v>2</v>
      </c>
      <c r="S2875" s="2" t="s">
        <v>183</v>
      </c>
    </row>
    <row r="2876" spans="1:19" x14ac:dyDescent="0.35">
      <c r="A2876">
        <v>1576313</v>
      </c>
      <c r="B2876" s="1">
        <v>45327</v>
      </c>
      <c r="C2876">
        <v>42</v>
      </c>
      <c r="D2876" s="2" t="s">
        <v>19</v>
      </c>
      <c r="E2876">
        <v>16772</v>
      </c>
      <c r="F2876" s="2" t="s">
        <v>667</v>
      </c>
      <c r="G2876">
        <v>53</v>
      </c>
      <c r="H2876" s="2" t="s">
        <v>21</v>
      </c>
      <c r="I2876">
        <v>1</v>
      </c>
      <c r="J2876" s="2" t="s">
        <v>22</v>
      </c>
      <c r="K2876">
        <v>10</v>
      </c>
      <c r="L2876" s="2" t="s">
        <v>23</v>
      </c>
      <c r="M2876">
        <v>2</v>
      </c>
      <c r="N2876">
        <v>118</v>
      </c>
      <c r="O2876">
        <v>236</v>
      </c>
      <c r="P2876">
        <v>2024</v>
      </c>
      <c r="Q2876" s="1">
        <v>45323</v>
      </c>
      <c r="R2876">
        <v>2</v>
      </c>
      <c r="S2876" s="2" t="s">
        <v>183</v>
      </c>
    </row>
    <row r="2877" spans="1:19" x14ac:dyDescent="0.35">
      <c r="A2877">
        <v>1576312</v>
      </c>
      <c r="B2877" s="1">
        <v>45327</v>
      </c>
      <c r="C2877">
        <v>42</v>
      </c>
      <c r="D2877" s="2" t="s">
        <v>19</v>
      </c>
      <c r="E2877">
        <v>16772</v>
      </c>
      <c r="F2877" s="2" t="s">
        <v>667</v>
      </c>
      <c r="G2877">
        <v>52</v>
      </c>
      <c r="H2877" s="2" t="s">
        <v>25</v>
      </c>
      <c r="I2877">
        <v>1</v>
      </c>
      <c r="J2877" s="2" t="s">
        <v>22</v>
      </c>
      <c r="K2877">
        <v>10</v>
      </c>
      <c r="L2877" s="2" t="s">
        <v>23</v>
      </c>
      <c r="M2877">
        <v>2</v>
      </c>
      <c r="N2877">
        <v>118</v>
      </c>
      <c r="O2877">
        <v>236</v>
      </c>
      <c r="P2877">
        <v>2024</v>
      </c>
      <c r="Q2877" s="1">
        <v>45323</v>
      </c>
      <c r="R2877">
        <v>2</v>
      </c>
      <c r="S2877" s="2" t="s">
        <v>183</v>
      </c>
    </row>
    <row r="2878" spans="1:19" x14ac:dyDescent="0.35">
      <c r="A2878">
        <v>1576311</v>
      </c>
      <c r="B2878" s="1">
        <v>45327</v>
      </c>
      <c r="C2878">
        <v>12</v>
      </c>
      <c r="D2878" s="2" t="s">
        <v>354</v>
      </c>
      <c r="E2878">
        <v>16668</v>
      </c>
      <c r="F2878" s="2" t="s">
        <v>668</v>
      </c>
      <c r="G2878">
        <v>31</v>
      </c>
      <c r="H2878" s="2" t="s">
        <v>375</v>
      </c>
      <c r="I2878">
        <v>1</v>
      </c>
      <c r="J2878" s="2" t="s">
        <v>22</v>
      </c>
      <c r="K2878">
        <v>15</v>
      </c>
      <c r="L2878" s="2" t="s">
        <v>31</v>
      </c>
      <c r="M2878">
        <v>12</v>
      </c>
      <c r="N2878">
        <v>20</v>
      </c>
      <c r="O2878">
        <v>240</v>
      </c>
      <c r="P2878">
        <v>2024</v>
      </c>
      <c r="Q2878" s="1">
        <v>45323</v>
      </c>
      <c r="R2878">
        <v>2</v>
      </c>
      <c r="S2878" s="2" t="s">
        <v>183</v>
      </c>
    </row>
    <row r="2879" spans="1:19" x14ac:dyDescent="0.35">
      <c r="A2879">
        <v>1576310</v>
      </c>
      <c r="B2879" s="1">
        <v>45327</v>
      </c>
      <c r="C2879">
        <v>12</v>
      </c>
      <c r="D2879" s="2" t="s">
        <v>354</v>
      </c>
      <c r="E2879">
        <v>16668</v>
      </c>
      <c r="F2879" s="2" t="s">
        <v>668</v>
      </c>
      <c r="G2879">
        <v>76</v>
      </c>
      <c r="H2879" s="2" t="s">
        <v>35</v>
      </c>
      <c r="I2879">
        <v>1</v>
      </c>
      <c r="J2879" s="2" t="s">
        <v>22</v>
      </c>
      <c r="K2879">
        <v>13</v>
      </c>
      <c r="L2879" s="2" t="s">
        <v>34</v>
      </c>
      <c r="M2879">
        <v>2</v>
      </c>
      <c r="N2879">
        <v>150</v>
      </c>
      <c r="O2879">
        <v>300</v>
      </c>
      <c r="P2879">
        <v>2024</v>
      </c>
      <c r="Q2879" s="1">
        <v>45323</v>
      </c>
      <c r="R2879">
        <v>2</v>
      </c>
      <c r="S2879" s="2" t="s">
        <v>183</v>
      </c>
    </row>
    <row r="2880" spans="1:19" x14ac:dyDescent="0.35">
      <c r="A2880">
        <v>1576309</v>
      </c>
      <c r="B2880" s="1">
        <v>45327</v>
      </c>
      <c r="C2880">
        <v>12</v>
      </c>
      <c r="D2880" s="2" t="s">
        <v>354</v>
      </c>
      <c r="E2880">
        <v>16668</v>
      </c>
      <c r="F2880" s="2" t="s">
        <v>668</v>
      </c>
      <c r="G2880">
        <v>55</v>
      </c>
      <c r="H2880" s="2" t="s">
        <v>49</v>
      </c>
      <c r="I2880">
        <v>1</v>
      </c>
      <c r="J2880" s="2" t="s">
        <v>22</v>
      </c>
      <c r="K2880">
        <v>10</v>
      </c>
      <c r="L2880" s="2" t="s">
        <v>23</v>
      </c>
      <c r="M2880">
        <v>1</v>
      </c>
      <c r="N2880">
        <v>100</v>
      </c>
      <c r="O2880">
        <v>100</v>
      </c>
      <c r="P2880">
        <v>2024</v>
      </c>
      <c r="Q2880" s="1">
        <v>45323</v>
      </c>
      <c r="R2880">
        <v>2</v>
      </c>
      <c r="S2880" s="2" t="s">
        <v>183</v>
      </c>
    </row>
    <row r="2881" spans="1:19" x14ac:dyDescent="0.35">
      <c r="A2881">
        <v>1576308</v>
      </c>
      <c r="B2881" s="1">
        <v>45327</v>
      </c>
      <c r="C2881">
        <v>12</v>
      </c>
      <c r="D2881" s="2" t="s">
        <v>354</v>
      </c>
      <c r="E2881">
        <v>16668</v>
      </c>
      <c r="F2881" s="2" t="s">
        <v>668</v>
      </c>
      <c r="G2881">
        <v>53</v>
      </c>
      <c r="H2881" s="2" t="s">
        <v>21</v>
      </c>
      <c r="I2881">
        <v>1</v>
      </c>
      <c r="J2881" s="2" t="s">
        <v>22</v>
      </c>
      <c r="K2881">
        <v>10</v>
      </c>
      <c r="L2881" s="2" t="s">
        <v>23</v>
      </c>
      <c r="M2881">
        <v>2</v>
      </c>
      <c r="N2881">
        <v>118</v>
      </c>
      <c r="O2881">
        <v>236</v>
      </c>
      <c r="P2881">
        <v>2024</v>
      </c>
      <c r="Q2881" s="1">
        <v>45323</v>
      </c>
      <c r="R2881">
        <v>2</v>
      </c>
      <c r="S2881" s="2" t="s">
        <v>183</v>
      </c>
    </row>
    <row r="2882" spans="1:19" x14ac:dyDescent="0.35">
      <c r="A2882">
        <v>1576307</v>
      </c>
      <c r="B2882" s="1">
        <v>45327</v>
      </c>
      <c r="C2882">
        <v>12</v>
      </c>
      <c r="D2882" s="2" t="s">
        <v>354</v>
      </c>
      <c r="E2882">
        <v>16663</v>
      </c>
      <c r="F2882" s="2" t="s">
        <v>669</v>
      </c>
      <c r="G2882">
        <v>41</v>
      </c>
      <c r="H2882" s="2" t="s">
        <v>356</v>
      </c>
      <c r="I2882">
        <v>1</v>
      </c>
      <c r="J2882" s="2" t="s">
        <v>22</v>
      </c>
      <c r="K2882">
        <v>3</v>
      </c>
      <c r="L2882" s="2" t="s">
        <v>37</v>
      </c>
      <c r="M2882">
        <v>12</v>
      </c>
      <c r="N2882">
        <v>16</v>
      </c>
      <c r="O2882">
        <v>192</v>
      </c>
      <c r="P2882">
        <v>2024</v>
      </c>
      <c r="Q2882" s="1">
        <v>45323</v>
      </c>
      <c r="R2882">
        <v>2</v>
      </c>
      <c r="S2882" s="2" t="s">
        <v>183</v>
      </c>
    </row>
    <row r="2883" spans="1:19" x14ac:dyDescent="0.35">
      <c r="A2883">
        <v>1576306</v>
      </c>
      <c r="B2883" s="1">
        <v>45327</v>
      </c>
      <c r="C2883">
        <v>12</v>
      </c>
      <c r="D2883" s="2" t="s">
        <v>354</v>
      </c>
      <c r="E2883">
        <v>16663</v>
      </c>
      <c r="F2883" s="2" t="s">
        <v>669</v>
      </c>
      <c r="G2883">
        <v>29</v>
      </c>
      <c r="H2883" s="2" t="s">
        <v>358</v>
      </c>
      <c r="I2883">
        <v>1</v>
      </c>
      <c r="J2883" s="2" t="s">
        <v>22</v>
      </c>
      <c r="K2883">
        <v>15</v>
      </c>
      <c r="L2883" s="2" t="s">
        <v>31</v>
      </c>
      <c r="M2883">
        <v>12</v>
      </c>
      <c r="N2883">
        <v>20</v>
      </c>
      <c r="O2883">
        <v>240</v>
      </c>
      <c r="P2883">
        <v>2024</v>
      </c>
      <c r="Q2883" s="1">
        <v>45323</v>
      </c>
      <c r="R2883">
        <v>2</v>
      </c>
      <c r="S2883" s="2" t="s">
        <v>183</v>
      </c>
    </row>
    <row r="2884" spans="1:19" x14ac:dyDescent="0.35">
      <c r="A2884">
        <v>1576305</v>
      </c>
      <c r="B2884" s="1">
        <v>45327</v>
      </c>
      <c r="C2884">
        <v>12</v>
      </c>
      <c r="D2884" s="2" t="s">
        <v>354</v>
      </c>
      <c r="E2884">
        <v>16663</v>
      </c>
      <c r="F2884" s="2" t="s">
        <v>669</v>
      </c>
      <c r="G2884">
        <v>53</v>
      </c>
      <c r="H2884" s="2" t="s">
        <v>21</v>
      </c>
      <c r="I2884">
        <v>1</v>
      </c>
      <c r="J2884" s="2" t="s">
        <v>22</v>
      </c>
      <c r="K2884">
        <v>10</v>
      </c>
      <c r="L2884" s="2" t="s">
        <v>23</v>
      </c>
      <c r="M2884">
        <v>2</v>
      </c>
      <c r="N2884">
        <v>118</v>
      </c>
      <c r="O2884">
        <v>236</v>
      </c>
      <c r="P2884">
        <v>2024</v>
      </c>
      <c r="Q2884" s="1">
        <v>45323</v>
      </c>
      <c r="R2884">
        <v>2</v>
      </c>
      <c r="S2884" s="2" t="s">
        <v>183</v>
      </c>
    </row>
    <row r="2885" spans="1:19" x14ac:dyDescent="0.35">
      <c r="A2885">
        <v>1576304</v>
      </c>
      <c r="B2885" s="1">
        <v>45327</v>
      </c>
      <c r="C2885">
        <v>12</v>
      </c>
      <c r="D2885" s="2" t="s">
        <v>354</v>
      </c>
      <c r="E2885">
        <v>16663</v>
      </c>
      <c r="F2885" s="2" t="s">
        <v>669</v>
      </c>
      <c r="G2885">
        <v>1</v>
      </c>
      <c r="H2885" s="2" t="s">
        <v>144</v>
      </c>
      <c r="I2885">
        <v>1</v>
      </c>
      <c r="J2885" s="2" t="s">
        <v>22</v>
      </c>
      <c r="K2885">
        <v>1</v>
      </c>
      <c r="L2885" s="2" t="s">
        <v>145</v>
      </c>
      <c r="M2885">
        <v>2</v>
      </c>
      <c r="N2885">
        <v>100</v>
      </c>
      <c r="O2885">
        <v>200</v>
      </c>
      <c r="P2885">
        <v>2024</v>
      </c>
      <c r="Q2885" s="1">
        <v>45323</v>
      </c>
      <c r="R2885">
        <v>2</v>
      </c>
      <c r="S2885" s="2" t="s">
        <v>183</v>
      </c>
    </row>
    <row r="2886" spans="1:19" x14ac:dyDescent="0.35">
      <c r="A2886">
        <v>1576303</v>
      </c>
      <c r="B2886" s="1">
        <v>45327</v>
      </c>
      <c r="C2886">
        <v>42</v>
      </c>
      <c r="D2886" s="2" t="s">
        <v>19</v>
      </c>
      <c r="E2886">
        <v>19358</v>
      </c>
      <c r="F2886" s="2" t="s">
        <v>167</v>
      </c>
      <c r="G2886">
        <v>30</v>
      </c>
      <c r="H2886" s="2" t="s">
        <v>30</v>
      </c>
      <c r="I2886">
        <v>1</v>
      </c>
      <c r="J2886" s="2" t="s">
        <v>22</v>
      </c>
      <c r="K2886">
        <v>15</v>
      </c>
      <c r="L2886" s="2" t="s">
        <v>31</v>
      </c>
      <c r="M2886">
        <v>1</v>
      </c>
      <c r="N2886">
        <v>240</v>
      </c>
      <c r="O2886">
        <v>240</v>
      </c>
      <c r="P2886">
        <v>2024</v>
      </c>
      <c r="Q2886" s="1">
        <v>45323</v>
      </c>
      <c r="R2886">
        <v>2</v>
      </c>
      <c r="S2886" s="2" t="s">
        <v>183</v>
      </c>
    </row>
    <row r="2887" spans="1:19" x14ac:dyDescent="0.35">
      <c r="A2887">
        <v>1576302</v>
      </c>
      <c r="B2887" s="1">
        <v>45327</v>
      </c>
      <c r="C2887">
        <v>42</v>
      </c>
      <c r="D2887" s="2" t="s">
        <v>19</v>
      </c>
      <c r="E2887">
        <v>19358</v>
      </c>
      <c r="F2887" s="2" t="s">
        <v>167</v>
      </c>
      <c r="G2887">
        <v>28</v>
      </c>
      <c r="H2887" s="2" t="s">
        <v>32</v>
      </c>
      <c r="I2887">
        <v>1</v>
      </c>
      <c r="J2887" s="2" t="s">
        <v>22</v>
      </c>
      <c r="K2887">
        <v>15</v>
      </c>
      <c r="L2887" s="2" t="s">
        <v>31</v>
      </c>
      <c r="M2887">
        <v>1</v>
      </c>
      <c r="N2887">
        <v>240</v>
      </c>
      <c r="O2887">
        <v>240</v>
      </c>
      <c r="P2887">
        <v>2024</v>
      </c>
      <c r="Q2887" s="1">
        <v>45323</v>
      </c>
      <c r="R2887">
        <v>2</v>
      </c>
      <c r="S2887" s="2" t="s">
        <v>183</v>
      </c>
    </row>
    <row r="2888" spans="1:19" x14ac:dyDescent="0.35">
      <c r="A2888">
        <v>1576301</v>
      </c>
      <c r="B2888" s="1">
        <v>45327</v>
      </c>
      <c r="C2888">
        <v>42</v>
      </c>
      <c r="D2888" s="2" t="s">
        <v>19</v>
      </c>
      <c r="E2888">
        <v>19358</v>
      </c>
      <c r="F2888" s="2" t="s">
        <v>167</v>
      </c>
      <c r="G2888">
        <v>77</v>
      </c>
      <c r="H2888" s="2" t="s">
        <v>51</v>
      </c>
      <c r="I2888">
        <v>1</v>
      </c>
      <c r="J2888" s="2" t="s">
        <v>22</v>
      </c>
      <c r="K2888">
        <v>13</v>
      </c>
      <c r="L2888" s="2" t="s">
        <v>34</v>
      </c>
      <c r="M2888">
        <v>1</v>
      </c>
      <c r="N2888">
        <v>100</v>
      </c>
      <c r="O2888">
        <v>100</v>
      </c>
      <c r="P2888">
        <v>2024</v>
      </c>
      <c r="Q2888" s="1">
        <v>45323</v>
      </c>
      <c r="R2888">
        <v>2</v>
      </c>
      <c r="S2888" s="2" t="s">
        <v>183</v>
      </c>
    </row>
    <row r="2889" spans="1:19" x14ac:dyDescent="0.35">
      <c r="A2889">
        <v>1576300</v>
      </c>
      <c r="B2889" s="1">
        <v>45327</v>
      </c>
      <c r="C2889">
        <v>42</v>
      </c>
      <c r="D2889" s="2" t="s">
        <v>19</v>
      </c>
      <c r="E2889">
        <v>19358</v>
      </c>
      <c r="F2889" s="2" t="s">
        <v>167</v>
      </c>
      <c r="G2889">
        <v>55</v>
      </c>
      <c r="H2889" s="2" t="s">
        <v>49</v>
      </c>
      <c r="I2889">
        <v>1</v>
      </c>
      <c r="J2889" s="2" t="s">
        <v>22</v>
      </c>
      <c r="K2889">
        <v>10</v>
      </c>
      <c r="L2889" s="2" t="s">
        <v>23</v>
      </c>
      <c r="M2889">
        <v>1</v>
      </c>
      <c r="N2889">
        <v>100</v>
      </c>
      <c r="O2889">
        <v>100</v>
      </c>
      <c r="P2889">
        <v>2024</v>
      </c>
      <c r="Q2889" s="1">
        <v>45323</v>
      </c>
      <c r="R2889">
        <v>2</v>
      </c>
      <c r="S2889" s="2" t="s">
        <v>183</v>
      </c>
    </row>
    <row r="2890" spans="1:19" x14ac:dyDescent="0.35">
      <c r="A2890">
        <v>1576299</v>
      </c>
      <c r="B2890" s="1">
        <v>45327</v>
      </c>
      <c r="C2890">
        <v>12</v>
      </c>
      <c r="D2890" s="2" t="s">
        <v>354</v>
      </c>
      <c r="E2890">
        <v>16658</v>
      </c>
      <c r="F2890" s="2" t="s">
        <v>169</v>
      </c>
      <c r="G2890">
        <v>68</v>
      </c>
      <c r="H2890" s="2" t="s">
        <v>42</v>
      </c>
      <c r="I2890">
        <v>1</v>
      </c>
      <c r="J2890" s="2" t="s">
        <v>22</v>
      </c>
      <c r="K2890">
        <v>12</v>
      </c>
      <c r="L2890" s="2" t="s">
        <v>41</v>
      </c>
      <c r="M2890">
        <v>12</v>
      </c>
      <c r="N2890">
        <v>8.5</v>
      </c>
      <c r="O2890">
        <v>102</v>
      </c>
      <c r="P2890">
        <v>2024</v>
      </c>
      <c r="Q2890" s="1">
        <v>45323</v>
      </c>
      <c r="R2890">
        <v>2</v>
      </c>
      <c r="S2890" s="2" t="s">
        <v>183</v>
      </c>
    </row>
    <row r="2891" spans="1:19" x14ac:dyDescent="0.35">
      <c r="A2891">
        <v>1576298</v>
      </c>
      <c r="B2891" s="1">
        <v>45327</v>
      </c>
      <c r="C2891">
        <v>12</v>
      </c>
      <c r="D2891" s="2" t="s">
        <v>354</v>
      </c>
      <c r="E2891">
        <v>16658</v>
      </c>
      <c r="F2891" s="2" t="s">
        <v>169</v>
      </c>
      <c r="G2891">
        <v>19</v>
      </c>
      <c r="H2891" s="2" t="s">
        <v>59</v>
      </c>
      <c r="I2891">
        <v>1</v>
      </c>
      <c r="J2891" s="2" t="s">
        <v>22</v>
      </c>
      <c r="K2891">
        <v>6</v>
      </c>
      <c r="L2891" s="2" t="s">
        <v>60</v>
      </c>
      <c r="M2891">
        <v>1</v>
      </c>
      <c r="N2891">
        <v>141</v>
      </c>
      <c r="O2891">
        <v>141</v>
      </c>
      <c r="P2891">
        <v>2024</v>
      </c>
      <c r="Q2891" s="1">
        <v>45323</v>
      </c>
      <c r="R2891">
        <v>2</v>
      </c>
      <c r="S2891" s="2" t="s">
        <v>183</v>
      </c>
    </row>
    <row r="2892" spans="1:19" x14ac:dyDescent="0.35">
      <c r="A2892">
        <v>1576297</v>
      </c>
      <c r="B2892" s="1">
        <v>45327</v>
      </c>
      <c r="C2892">
        <v>12</v>
      </c>
      <c r="D2892" s="2" t="s">
        <v>354</v>
      </c>
      <c r="E2892">
        <v>16658</v>
      </c>
      <c r="F2892" s="2" t="s">
        <v>169</v>
      </c>
      <c r="G2892">
        <v>83</v>
      </c>
      <c r="H2892" s="2" t="s">
        <v>47</v>
      </c>
      <c r="I2892">
        <v>1</v>
      </c>
      <c r="J2892" s="2" t="s">
        <v>22</v>
      </c>
      <c r="K2892">
        <v>2</v>
      </c>
      <c r="L2892" s="2" t="s">
        <v>48</v>
      </c>
      <c r="M2892">
        <v>1</v>
      </c>
      <c r="N2892">
        <v>100</v>
      </c>
      <c r="O2892">
        <v>100</v>
      </c>
      <c r="P2892">
        <v>2024</v>
      </c>
      <c r="Q2892" s="1">
        <v>45323</v>
      </c>
      <c r="R2892">
        <v>2</v>
      </c>
      <c r="S2892" s="2" t="s">
        <v>183</v>
      </c>
    </row>
    <row r="2893" spans="1:19" x14ac:dyDescent="0.35">
      <c r="A2893">
        <v>1576296</v>
      </c>
      <c r="B2893" s="1">
        <v>45327</v>
      </c>
      <c r="C2893">
        <v>12</v>
      </c>
      <c r="D2893" s="2" t="s">
        <v>354</v>
      </c>
      <c r="E2893">
        <v>16658</v>
      </c>
      <c r="F2893" s="2" t="s">
        <v>169</v>
      </c>
      <c r="G2893">
        <v>62</v>
      </c>
      <c r="H2893" s="2" t="s">
        <v>26</v>
      </c>
      <c r="I2893">
        <v>1</v>
      </c>
      <c r="J2893" s="2" t="s">
        <v>22</v>
      </c>
      <c r="K2893">
        <v>10</v>
      </c>
      <c r="L2893" s="2" t="s">
        <v>23</v>
      </c>
      <c r="M2893">
        <v>3</v>
      </c>
      <c r="N2893">
        <v>30</v>
      </c>
      <c r="O2893">
        <v>90</v>
      </c>
      <c r="P2893">
        <v>2024</v>
      </c>
      <c r="Q2893" s="1">
        <v>45323</v>
      </c>
      <c r="R2893">
        <v>2</v>
      </c>
      <c r="S2893" s="2" t="s">
        <v>183</v>
      </c>
    </row>
    <row r="2894" spans="1:19" x14ac:dyDescent="0.35">
      <c r="A2894">
        <v>1576295</v>
      </c>
      <c r="B2894" s="1">
        <v>45327</v>
      </c>
      <c r="C2894">
        <v>12</v>
      </c>
      <c r="D2894" s="2" t="s">
        <v>354</v>
      </c>
      <c r="E2894">
        <v>16658</v>
      </c>
      <c r="F2894" s="2" t="s">
        <v>169</v>
      </c>
      <c r="G2894">
        <v>61</v>
      </c>
      <c r="H2894" s="2" t="s">
        <v>27</v>
      </c>
      <c r="I2894">
        <v>1</v>
      </c>
      <c r="J2894" s="2" t="s">
        <v>22</v>
      </c>
      <c r="K2894">
        <v>10</v>
      </c>
      <c r="L2894" s="2" t="s">
        <v>23</v>
      </c>
      <c r="M2894">
        <v>3</v>
      </c>
      <c r="N2894">
        <v>30</v>
      </c>
      <c r="O2894">
        <v>90</v>
      </c>
      <c r="P2894">
        <v>2024</v>
      </c>
      <c r="Q2894" s="1">
        <v>45323</v>
      </c>
      <c r="R2894">
        <v>2</v>
      </c>
      <c r="S2894" s="2" t="s">
        <v>183</v>
      </c>
    </row>
    <row r="2895" spans="1:19" x14ac:dyDescent="0.35">
      <c r="A2895">
        <v>1576294</v>
      </c>
      <c r="B2895" s="1">
        <v>45327</v>
      </c>
      <c r="C2895">
        <v>12</v>
      </c>
      <c r="D2895" s="2" t="s">
        <v>354</v>
      </c>
      <c r="E2895">
        <v>16658</v>
      </c>
      <c r="F2895" s="2" t="s">
        <v>169</v>
      </c>
      <c r="G2895">
        <v>53</v>
      </c>
      <c r="H2895" s="2" t="s">
        <v>21</v>
      </c>
      <c r="I2895">
        <v>1</v>
      </c>
      <c r="J2895" s="2" t="s">
        <v>22</v>
      </c>
      <c r="K2895">
        <v>10</v>
      </c>
      <c r="L2895" s="2" t="s">
        <v>23</v>
      </c>
      <c r="M2895">
        <v>1</v>
      </c>
      <c r="N2895">
        <v>118</v>
      </c>
      <c r="O2895">
        <v>118</v>
      </c>
      <c r="P2895">
        <v>2024</v>
      </c>
      <c r="Q2895" s="1">
        <v>45323</v>
      </c>
      <c r="R2895">
        <v>2</v>
      </c>
      <c r="S2895" s="2" t="s">
        <v>183</v>
      </c>
    </row>
    <row r="2896" spans="1:19" x14ac:dyDescent="0.35">
      <c r="A2896">
        <v>1576293</v>
      </c>
      <c r="B2896" s="1">
        <v>45327</v>
      </c>
      <c r="C2896">
        <v>54</v>
      </c>
      <c r="D2896" s="2" t="s">
        <v>75</v>
      </c>
      <c r="E2896">
        <v>3419</v>
      </c>
      <c r="F2896" s="2" t="s">
        <v>670</v>
      </c>
      <c r="G2896">
        <v>69</v>
      </c>
      <c r="H2896" s="2" t="s">
        <v>40</v>
      </c>
      <c r="I2896">
        <v>1</v>
      </c>
      <c r="J2896" s="2" t="s">
        <v>22</v>
      </c>
      <c r="K2896">
        <v>12</v>
      </c>
      <c r="L2896" s="2" t="s">
        <v>41</v>
      </c>
      <c r="M2896">
        <v>12</v>
      </c>
      <c r="N2896">
        <v>8.5</v>
      </c>
      <c r="O2896">
        <v>102</v>
      </c>
      <c r="P2896">
        <v>2024</v>
      </c>
      <c r="Q2896" s="1">
        <v>45323</v>
      </c>
      <c r="R2896">
        <v>2</v>
      </c>
      <c r="S2896" s="2" t="s">
        <v>183</v>
      </c>
    </row>
    <row r="2897" spans="1:19" x14ac:dyDescent="0.35">
      <c r="A2897">
        <v>1576292</v>
      </c>
      <c r="B2897" s="1">
        <v>45327</v>
      </c>
      <c r="C2897">
        <v>54</v>
      </c>
      <c r="D2897" s="2" t="s">
        <v>75</v>
      </c>
      <c r="E2897">
        <v>3419</v>
      </c>
      <c r="F2897" s="2" t="s">
        <v>670</v>
      </c>
      <c r="G2897">
        <v>68</v>
      </c>
      <c r="H2897" s="2" t="s">
        <v>42</v>
      </c>
      <c r="I2897">
        <v>1</v>
      </c>
      <c r="J2897" s="2" t="s">
        <v>22</v>
      </c>
      <c r="K2897">
        <v>12</v>
      </c>
      <c r="L2897" s="2" t="s">
        <v>41</v>
      </c>
      <c r="M2897">
        <v>12</v>
      </c>
      <c r="N2897">
        <v>8.5</v>
      </c>
      <c r="O2897">
        <v>102</v>
      </c>
      <c r="P2897">
        <v>2024</v>
      </c>
      <c r="Q2897" s="1">
        <v>45323</v>
      </c>
      <c r="R2897">
        <v>2</v>
      </c>
      <c r="S2897" s="2" t="s">
        <v>183</v>
      </c>
    </row>
    <row r="2898" spans="1:19" x14ac:dyDescent="0.35">
      <c r="A2898">
        <v>1576291</v>
      </c>
      <c r="B2898" s="1">
        <v>45327</v>
      </c>
      <c r="C2898">
        <v>12</v>
      </c>
      <c r="D2898" s="2" t="s">
        <v>354</v>
      </c>
      <c r="E2898">
        <v>16652</v>
      </c>
      <c r="F2898" s="2" t="s">
        <v>395</v>
      </c>
      <c r="G2898">
        <v>62</v>
      </c>
      <c r="H2898" s="2" t="s">
        <v>26</v>
      </c>
      <c r="I2898">
        <v>1</v>
      </c>
      <c r="J2898" s="2" t="s">
        <v>22</v>
      </c>
      <c r="K2898">
        <v>10</v>
      </c>
      <c r="L2898" s="2" t="s">
        <v>23</v>
      </c>
      <c r="M2898">
        <v>4</v>
      </c>
      <c r="N2898">
        <v>30</v>
      </c>
      <c r="O2898">
        <v>120</v>
      </c>
      <c r="P2898">
        <v>2024</v>
      </c>
      <c r="Q2898" s="1">
        <v>45323</v>
      </c>
      <c r="R2898">
        <v>2</v>
      </c>
      <c r="S2898" s="2" t="s">
        <v>183</v>
      </c>
    </row>
    <row r="2899" spans="1:19" x14ac:dyDescent="0.35">
      <c r="A2899">
        <v>1576290</v>
      </c>
      <c r="B2899" s="1">
        <v>45327</v>
      </c>
      <c r="C2899">
        <v>12</v>
      </c>
      <c r="D2899" s="2" t="s">
        <v>354</v>
      </c>
      <c r="E2899">
        <v>16652</v>
      </c>
      <c r="F2899" s="2" t="s">
        <v>395</v>
      </c>
      <c r="G2899">
        <v>75</v>
      </c>
      <c r="H2899" s="2" t="s">
        <v>33</v>
      </c>
      <c r="I2899">
        <v>1</v>
      </c>
      <c r="J2899" s="2" t="s">
        <v>22</v>
      </c>
      <c r="K2899">
        <v>13</v>
      </c>
      <c r="L2899" s="2" t="s">
        <v>34</v>
      </c>
      <c r="M2899">
        <v>1</v>
      </c>
      <c r="N2899">
        <v>150</v>
      </c>
      <c r="O2899">
        <v>150</v>
      </c>
      <c r="P2899">
        <v>2024</v>
      </c>
      <c r="Q2899" s="1">
        <v>45323</v>
      </c>
      <c r="R2899">
        <v>2</v>
      </c>
      <c r="S2899" s="2" t="s">
        <v>183</v>
      </c>
    </row>
    <row r="2900" spans="1:19" x14ac:dyDescent="0.35">
      <c r="A2900">
        <v>1576289</v>
      </c>
      <c r="B2900" s="1">
        <v>45327</v>
      </c>
      <c r="C2900">
        <v>12</v>
      </c>
      <c r="D2900" s="2" t="s">
        <v>354</v>
      </c>
      <c r="E2900">
        <v>16652</v>
      </c>
      <c r="F2900" s="2" t="s">
        <v>395</v>
      </c>
      <c r="G2900">
        <v>53</v>
      </c>
      <c r="H2900" s="2" t="s">
        <v>21</v>
      </c>
      <c r="I2900">
        <v>1</v>
      </c>
      <c r="J2900" s="2" t="s">
        <v>22</v>
      </c>
      <c r="K2900">
        <v>10</v>
      </c>
      <c r="L2900" s="2" t="s">
        <v>23</v>
      </c>
      <c r="M2900">
        <v>1</v>
      </c>
      <c r="N2900">
        <v>118</v>
      </c>
      <c r="O2900">
        <v>118</v>
      </c>
      <c r="P2900">
        <v>2024</v>
      </c>
      <c r="Q2900" s="1">
        <v>45323</v>
      </c>
      <c r="R2900">
        <v>2</v>
      </c>
      <c r="S2900" s="2" t="s">
        <v>183</v>
      </c>
    </row>
    <row r="2901" spans="1:19" x14ac:dyDescent="0.35">
      <c r="A2901">
        <v>1576288</v>
      </c>
      <c r="B2901" s="1">
        <v>45327</v>
      </c>
      <c r="C2901">
        <v>12</v>
      </c>
      <c r="D2901" s="2" t="s">
        <v>354</v>
      </c>
      <c r="E2901">
        <v>16652</v>
      </c>
      <c r="F2901" s="2" t="s">
        <v>395</v>
      </c>
      <c r="G2901">
        <v>52</v>
      </c>
      <c r="H2901" s="2" t="s">
        <v>25</v>
      </c>
      <c r="I2901">
        <v>1</v>
      </c>
      <c r="J2901" s="2" t="s">
        <v>22</v>
      </c>
      <c r="K2901">
        <v>10</v>
      </c>
      <c r="L2901" s="2" t="s">
        <v>23</v>
      </c>
      <c r="M2901">
        <v>1</v>
      </c>
      <c r="N2901">
        <v>118</v>
      </c>
      <c r="O2901">
        <v>118</v>
      </c>
      <c r="P2901">
        <v>2024</v>
      </c>
      <c r="Q2901" s="1">
        <v>45323</v>
      </c>
      <c r="R2901">
        <v>2</v>
      </c>
      <c r="S2901" s="2" t="s">
        <v>183</v>
      </c>
    </row>
    <row r="2902" spans="1:19" x14ac:dyDescent="0.35">
      <c r="A2902">
        <v>1576287</v>
      </c>
      <c r="B2902" s="1">
        <v>45327</v>
      </c>
      <c r="C2902">
        <v>12</v>
      </c>
      <c r="D2902" s="2" t="s">
        <v>354</v>
      </c>
      <c r="E2902">
        <v>16652</v>
      </c>
      <c r="F2902" s="2" t="s">
        <v>395</v>
      </c>
      <c r="G2902">
        <v>1</v>
      </c>
      <c r="H2902" s="2" t="s">
        <v>144</v>
      </c>
      <c r="I2902">
        <v>1</v>
      </c>
      <c r="J2902" s="2" t="s">
        <v>22</v>
      </c>
      <c r="K2902">
        <v>1</v>
      </c>
      <c r="L2902" s="2" t="s">
        <v>145</v>
      </c>
      <c r="M2902">
        <v>3</v>
      </c>
      <c r="N2902">
        <v>100</v>
      </c>
      <c r="O2902">
        <v>300</v>
      </c>
      <c r="P2902">
        <v>2024</v>
      </c>
      <c r="Q2902" s="1">
        <v>45323</v>
      </c>
      <c r="R2902">
        <v>2</v>
      </c>
      <c r="S2902" s="2" t="s">
        <v>183</v>
      </c>
    </row>
    <row r="2903" spans="1:19" x14ac:dyDescent="0.35">
      <c r="A2903">
        <v>1576286</v>
      </c>
      <c r="B2903" s="1">
        <v>45327</v>
      </c>
      <c r="C2903">
        <v>54</v>
      </c>
      <c r="D2903" s="2" t="s">
        <v>75</v>
      </c>
      <c r="E2903">
        <v>30317</v>
      </c>
      <c r="F2903" s="2" t="s">
        <v>487</v>
      </c>
      <c r="G2903">
        <v>61</v>
      </c>
      <c r="H2903" s="2" t="s">
        <v>27</v>
      </c>
      <c r="I2903">
        <v>1</v>
      </c>
      <c r="J2903" s="2" t="s">
        <v>22</v>
      </c>
      <c r="K2903">
        <v>10</v>
      </c>
      <c r="L2903" s="2" t="s">
        <v>23</v>
      </c>
      <c r="M2903">
        <v>6</v>
      </c>
      <c r="N2903">
        <v>30</v>
      </c>
      <c r="O2903">
        <v>180</v>
      </c>
      <c r="P2903">
        <v>2024</v>
      </c>
      <c r="Q2903" s="1">
        <v>45323</v>
      </c>
      <c r="R2903">
        <v>2</v>
      </c>
      <c r="S2903" s="2" t="s">
        <v>183</v>
      </c>
    </row>
    <row r="2904" spans="1:19" x14ac:dyDescent="0.35">
      <c r="A2904">
        <v>1576285</v>
      </c>
      <c r="B2904" s="1">
        <v>45327</v>
      </c>
      <c r="C2904">
        <v>54</v>
      </c>
      <c r="D2904" s="2" t="s">
        <v>75</v>
      </c>
      <c r="E2904">
        <v>30317</v>
      </c>
      <c r="F2904" s="2" t="s">
        <v>487</v>
      </c>
      <c r="G2904">
        <v>76</v>
      </c>
      <c r="H2904" s="2" t="s">
        <v>35</v>
      </c>
      <c r="I2904">
        <v>1</v>
      </c>
      <c r="J2904" s="2" t="s">
        <v>22</v>
      </c>
      <c r="K2904">
        <v>13</v>
      </c>
      <c r="L2904" s="2" t="s">
        <v>34</v>
      </c>
      <c r="M2904">
        <v>1</v>
      </c>
      <c r="N2904">
        <v>150</v>
      </c>
      <c r="O2904">
        <v>150</v>
      </c>
      <c r="P2904">
        <v>2024</v>
      </c>
      <c r="Q2904" s="1">
        <v>45323</v>
      </c>
      <c r="R2904">
        <v>2</v>
      </c>
      <c r="S2904" s="2" t="s">
        <v>183</v>
      </c>
    </row>
    <row r="2905" spans="1:19" x14ac:dyDescent="0.35">
      <c r="A2905">
        <v>1576284</v>
      </c>
      <c r="B2905" s="1">
        <v>45327</v>
      </c>
      <c r="C2905">
        <v>54</v>
      </c>
      <c r="D2905" s="2" t="s">
        <v>75</v>
      </c>
      <c r="E2905">
        <v>30317</v>
      </c>
      <c r="F2905" s="2" t="s">
        <v>487</v>
      </c>
      <c r="G2905">
        <v>54</v>
      </c>
      <c r="H2905" s="2" t="s">
        <v>137</v>
      </c>
      <c r="I2905">
        <v>1</v>
      </c>
      <c r="J2905" s="2" t="s">
        <v>22</v>
      </c>
      <c r="K2905">
        <v>10</v>
      </c>
      <c r="L2905" s="2" t="s">
        <v>23</v>
      </c>
      <c r="M2905">
        <v>1</v>
      </c>
      <c r="N2905">
        <v>118</v>
      </c>
      <c r="O2905">
        <v>118</v>
      </c>
      <c r="P2905">
        <v>2024</v>
      </c>
      <c r="Q2905" s="1">
        <v>45323</v>
      </c>
      <c r="R2905">
        <v>2</v>
      </c>
      <c r="S2905" s="2" t="s">
        <v>183</v>
      </c>
    </row>
    <row r="2906" spans="1:19" x14ac:dyDescent="0.35">
      <c r="A2906">
        <v>1576283</v>
      </c>
      <c r="B2906" s="1">
        <v>45327</v>
      </c>
      <c r="C2906">
        <v>42</v>
      </c>
      <c r="D2906" s="2" t="s">
        <v>19</v>
      </c>
      <c r="E2906">
        <v>9271</v>
      </c>
      <c r="F2906" s="2" t="s">
        <v>58</v>
      </c>
      <c r="G2906">
        <v>61</v>
      </c>
      <c r="H2906" s="2" t="s">
        <v>27</v>
      </c>
      <c r="I2906">
        <v>1</v>
      </c>
      <c r="J2906" s="2" t="s">
        <v>22</v>
      </c>
      <c r="K2906">
        <v>10</v>
      </c>
      <c r="L2906" s="2" t="s">
        <v>23</v>
      </c>
      <c r="M2906">
        <v>3</v>
      </c>
      <c r="N2906">
        <v>30</v>
      </c>
      <c r="O2906">
        <v>90</v>
      </c>
      <c r="P2906">
        <v>2024</v>
      </c>
      <c r="Q2906" s="1">
        <v>45323</v>
      </c>
      <c r="R2906">
        <v>2</v>
      </c>
      <c r="S2906" s="2" t="s">
        <v>183</v>
      </c>
    </row>
    <row r="2907" spans="1:19" x14ac:dyDescent="0.35">
      <c r="A2907">
        <v>1576282</v>
      </c>
      <c r="B2907" s="1">
        <v>45327</v>
      </c>
      <c r="C2907">
        <v>42</v>
      </c>
      <c r="D2907" s="2" t="s">
        <v>19</v>
      </c>
      <c r="E2907">
        <v>9271</v>
      </c>
      <c r="F2907" s="2" t="s">
        <v>58</v>
      </c>
      <c r="G2907">
        <v>62</v>
      </c>
      <c r="H2907" s="2" t="s">
        <v>26</v>
      </c>
      <c r="I2907">
        <v>1</v>
      </c>
      <c r="J2907" s="2" t="s">
        <v>22</v>
      </c>
      <c r="K2907">
        <v>10</v>
      </c>
      <c r="L2907" s="2" t="s">
        <v>23</v>
      </c>
      <c r="M2907">
        <v>3</v>
      </c>
      <c r="N2907">
        <v>30</v>
      </c>
      <c r="O2907">
        <v>90</v>
      </c>
      <c r="P2907">
        <v>2024</v>
      </c>
      <c r="Q2907" s="1">
        <v>45323</v>
      </c>
      <c r="R2907">
        <v>2</v>
      </c>
      <c r="S2907" s="2" t="s">
        <v>183</v>
      </c>
    </row>
    <row r="2908" spans="1:19" x14ac:dyDescent="0.35">
      <c r="A2908">
        <v>1576281</v>
      </c>
      <c r="B2908" s="1">
        <v>45327</v>
      </c>
      <c r="C2908">
        <v>42</v>
      </c>
      <c r="D2908" s="2" t="s">
        <v>19</v>
      </c>
      <c r="E2908">
        <v>9271</v>
      </c>
      <c r="F2908" s="2" t="s">
        <v>58</v>
      </c>
      <c r="G2908">
        <v>69</v>
      </c>
      <c r="H2908" s="2" t="s">
        <v>40</v>
      </c>
      <c r="I2908">
        <v>1</v>
      </c>
      <c r="J2908" s="2" t="s">
        <v>22</v>
      </c>
      <c r="K2908">
        <v>12</v>
      </c>
      <c r="L2908" s="2" t="s">
        <v>41</v>
      </c>
      <c r="M2908">
        <v>12</v>
      </c>
      <c r="N2908">
        <v>8.5</v>
      </c>
      <c r="O2908">
        <v>102</v>
      </c>
      <c r="P2908">
        <v>2024</v>
      </c>
      <c r="Q2908" s="1">
        <v>45323</v>
      </c>
      <c r="R2908">
        <v>2</v>
      </c>
      <c r="S2908" s="2" t="s">
        <v>183</v>
      </c>
    </row>
    <row r="2909" spans="1:19" x14ac:dyDescent="0.35">
      <c r="A2909">
        <v>1576280</v>
      </c>
      <c r="B2909" s="1">
        <v>45327</v>
      </c>
      <c r="C2909">
        <v>42</v>
      </c>
      <c r="D2909" s="2" t="s">
        <v>19</v>
      </c>
      <c r="E2909">
        <v>9271</v>
      </c>
      <c r="F2909" s="2" t="s">
        <v>58</v>
      </c>
      <c r="G2909">
        <v>68</v>
      </c>
      <c r="H2909" s="2" t="s">
        <v>42</v>
      </c>
      <c r="I2909">
        <v>1</v>
      </c>
      <c r="J2909" s="2" t="s">
        <v>22</v>
      </c>
      <c r="K2909">
        <v>12</v>
      </c>
      <c r="L2909" s="2" t="s">
        <v>41</v>
      </c>
      <c r="M2909">
        <v>12</v>
      </c>
      <c r="N2909">
        <v>8.5</v>
      </c>
      <c r="O2909">
        <v>102</v>
      </c>
      <c r="P2909">
        <v>2024</v>
      </c>
      <c r="Q2909" s="1">
        <v>45323</v>
      </c>
      <c r="R2909">
        <v>2</v>
      </c>
      <c r="S2909" s="2" t="s">
        <v>183</v>
      </c>
    </row>
    <row r="2910" spans="1:19" x14ac:dyDescent="0.35">
      <c r="A2910">
        <v>1576279</v>
      </c>
      <c r="B2910" s="1">
        <v>45327</v>
      </c>
      <c r="C2910">
        <v>54</v>
      </c>
      <c r="D2910" s="2" t="s">
        <v>75</v>
      </c>
      <c r="E2910">
        <v>3390</v>
      </c>
      <c r="F2910" s="2" t="s">
        <v>92</v>
      </c>
      <c r="G2910">
        <v>69</v>
      </c>
      <c r="H2910" s="2" t="s">
        <v>40</v>
      </c>
      <c r="I2910">
        <v>1</v>
      </c>
      <c r="J2910" s="2" t="s">
        <v>22</v>
      </c>
      <c r="K2910">
        <v>12</v>
      </c>
      <c r="L2910" s="2" t="s">
        <v>41</v>
      </c>
      <c r="M2910">
        <v>12</v>
      </c>
      <c r="N2910">
        <v>8.5</v>
      </c>
      <c r="O2910">
        <v>102</v>
      </c>
      <c r="P2910">
        <v>2024</v>
      </c>
      <c r="Q2910" s="1">
        <v>45323</v>
      </c>
      <c r="R2910">
        <v>2</v>
      </c>
      <c r="S2910" s="2" t="s">
        <v>183</v>
      </c>
    </row>
    <row r="2911" spans="1:19" x14ac:dyDescent="0.35">
      <c r="A2911">
        <v>1576278</v>
      </c>
      <c r="B2911" s="1">
        <v>45327</v>
      </c>
      <c r="C2911">
        <v>54</v>
      </c>
      <c r="D2911" s="2" t="s">
        <v>75</v>
      </c>
      <c r="E2911">
        <v>1025</v>
      </c>
      <c r="F2911" s="2" t="s">
        <v>323</v>
      </c>
      <c r="G2911">
        <v>75</v>
      </c>
      <c r="H2911" s="2" t="s">
        <v>33</v>
      </c>
      <c r="I2911">
        <v>1</v>
      </c>
      <c r="J2911" s="2" t="s">
        <v>22</v>
      </c>
      <c r="K2911">
        <v>13</v>
      </c>
      <c r="L2911" s="2" t="s">
        <v>34</v>
      </c>
      <c r="M2911">
        <v>2</v>
      </c>
      <c r="N2911">
        <v>150</v>
      </c>
      <c r="O2911">
        <v>300</v>
      </c>
      <c r="P2911">
        <v>2024</v>
      </c>
      <c r="Q2911" s="1">
        <v>45323</v>
      </c>
      <c r="R2911">
        <v>2</v>
      </c>
      <c r="S2911" s="2" t="s">
        <v>183</v>
      </c>
    </row>
    <row r="2912" spans="1:19" x14ac:dyDescent="0.35">
      <c r="A2912">
        <v>1576277</v>
      </c>
      <c r="B2912" s="1">
        <v>45327</v>
      </c>
      <c r="C2912">
        <v>54</v>
      </c>
      <c r="D2912" s="2" t="s">
        <v>75</v>
      </c>
      <c r="E2912">
        <v>1025</v>
      </c>
      <c r="F2912" s="2" t="s">
        <v>323</v>
      </c>
      <c r="G2912">
        <v>23</v>
      </c>
      <c r="H2912" s="2" t="s">
        <v>28</v>
      </c>
      <c r="I2912">
        <v>1</v>
      </c>
      <c r="J2912" s="2" t="s">
        <v>22</v>
      </c>
      <c r="K2912">
        <v>7</v>
      </c>
      <c r="L2912" s="2" t="s">
        <v>29</v>
      </c>
      <c r="M2912">
        <v>1</v>
      </c>
      <c r="N2912">
        <v>150</v>
      </c>
      <c r="O2912">
        <v>150</v>
      </c>
      <c r="P2912">
        <v>2024</v>
      </c>
      <c r="Q2912" s="1">
        <v>45323</v>
      </c>
      <c r="R2912">
        <v>2</v>
      </c>
      <c r="S2912" s="2" t="s">
        <v>183</v>
      </c>
    </row>
    <row r="2913" spans="1:19" x14ac:dyDescent="0.35">
      <c r="A2913">
        <v>1576276</v>
      </c>
      <c r="B2913" s="1">
        <v>45327</v>
      </c>
      <c r="C2913">
        <v>42</v>
      </c>
      <c r="D2913" s="2" t="s">
        <v>19</v>
      </c>
      <c r="E2913">
        <v>5584</v>
      </c>
      <c r="F2913" s="2" t="s">
        <v>56</v>
      </c>
      <c r="G2913">
        <v>78</v>
      </c>
      <c r="H2913" s="2" t="s">
        <v>50</v>
      </c>
      <c r="I2913">
        <v>1</v>
      </c>
      <c r="J2913" s="2" t="s">
        <v>22</v>
      </c>
      <c r="K2913">
        <v>13</v>
      </c>
      <c r="L2913" s="2" t="s">
        <v>34</v>
      </c>
      <c r="M2913">
        <v>1</v>
      </c>
      <c r="N2913">
        <v>100</v>
      </c>
      <c r="O2913">
        <v>100</v>
      </c>
      <c r="P2913">
        <v>2024</v>
      </c>
      <c r="Q2913" s="1">
        <v>45323</v>
      </c>
      <c r="R2913">
        <v>2</v>
      </c>
      <c r="S2913" s="2" t="s">
        <v>183</v>
      </c>
    </row>
    <row r="2914" spans="1:19" x14ac:dyDescent="0.35">
      <c r="A2914">
        <v>1576275</v>
      </c>
      <c r="B2914" s="1">
        <v>45327</v>
      </c>
      <c r="C2914">
        <v>42</v>
      </c>
      <c r="D2914" s="2" t="s">
        <v>19</v>
      </c>
      <c r="E2914">
        <v>5584</v>
      </c>
      <c r="F2914" s="2" t="s">
        <v>56</v>
      </c>
      <c r="G2914">
        <v>77</v>
      </c>
      <c r="H2914" s="2" t="s">
        <v>51</v>
      </c>
      <c r="I2914">
        <v>1</v>
      </c>
      <c r="J2914" s="2" t="s">
        <v>22</v>
      </c>
      <c r="K2914">
        <v>13</v>
      </c>
      <c r="L2914" s="2" t="s">
        <v>34</v>
      </c>
      <c r="M2914">
        <v>1</v>
      </c>
      <c r="N2914">
        <v>100</v>
      </c>
      <c r="O2914">
        <v>100</v>
      </c>
      <c r="P2914">
        <v>2024</v>
      </c>
      <c r="Q2914" s="1">
        <v>45323</v>
      </c>
      <c r="R2914">
        <v>2</v>
      </c>
      <c r="S2914" s="2" t="s">
        <v>183</v>
      </c>
    </row>
    <row r="2915" spans="1:19" x14ac:dyDescent="0.35">
      <c r="A2915">
        <v>1576274</v>
      </c>
      <c r="B2915" s="1">
        <v>45327</v>
      </c>
      <c r="C2915">
        <v>42</v>
      </c>
      <c r="D2915" s="2" t="s">
        <v>19</v>
      </c>
      <c r="E2915">
        <v>21073</v>
      </c>
      <c r="F2915" s="2" t="s">
        <v>55</v>
      </c>
      <c r="G2915">
        <v>69</v>
      </c>
      <c r="H2915" s="2" t="s">
        <v>40</v>
      </c>
      <c r="I2915">
        <v>1</v>
      </c>
      <c r="J2915" s="2" t="s">
        <v>22</v>
      </c>
      <c r="K2915">
        <v>12</v>
      </c>
      <c r="L2915" s="2" t="s">
        <v>41</v>
      </c>
      <c r="M2915">
        <v>12</v>
      </c>
      <c r="N2915">
        <v>8.5</v>
      </c>
      <c r="O2915">
        <v>102</v>
      </c>
      <c r="P2915">
        <v>2024</v>
      </c>
      <c r="Q2915" s="1">
        <v>45323</v>
      </c>
      <c r="R2915">
        <v>2</v>
      </c>
      <c r="S2915" s="2" t="s">
        <v>183</v>
      </c>
    </row>
    <row r="2916" spans="1:19" x14ac:dyDescent="0.35">
      <c r="A2916">
        <v>1576273</v>
      </c>
      <c r="B2916" s="1">
        <v>45327</v>
      </c>
      <c r="C2916">
        <v>42</v>
      </c>
      <c r="D2916" s="2" t="s">
        <v>19</v>
      </c>
      <c r="E2916">
        <v>21073</v>
      </c>
      <c r="F2916" s="2" t="s">
        <v>55</v>
      </c>
      <c r="G2916">
        <v>68</v>
      </c>
      <c r="H2916" s="2" t="s">
        <v>42</v>
      </c>
      <c r="I2916">
        <v>1</v>
      </c>
      <c r="J2916" s="2" t="s">
        <v>22</v>
      </c>
      <c r="K2916">
        <v>12</v>
      </c>
      <c r="L2916" s="2" t="s">
        <v>41</v>
      </c>
      <c r="M2916">
        <v>12</v>
      </c>
      <c r="N2916">
        <v>8.5</v>
      </c>
      <c r="O2916">
        <v>102</v>
      </c>
      <c r="P2916">
        <v>2024</v>
      </c>
      <c r="Q2916" s="1">
        <v>45323</v>
      </c>
      <c r="R2916">
        <v>2</v>
      </c>
      <c r="S2916" s="2" t="s">
        <v>183</v>
      </c>
    </row>
    <row r="2917" spans="1:19" x14ac:dyDescent="0.35">
      <c r="A2917">
        <v>1576272</v>
      </c>
      <c r="B2917" s="1">
        <v>45327</v>
      </c>
      <c r="C2917">
        <v>42</v>
      </c>
      <c r="D2917" s="2" t="s">
        <v>19</v>
      </c>
      <c r="E2917">
        <v>5590</v>
      </c>
      <c r="F2917" s="2" t="s">
        <v>671</v>
      </c>
      <c r="G2917">
        <v>62</v>
      </c>
      <c r="H2917" s="2" t="s">
        <v>26</v>
      </c>
      <c r="I2917">
        <v>1</v>
      </c>
      <c r="J2917" s="2" t="s">
        <v>22</v>
      </c>
      <c r="K2917">
        <v>10</v>
      </c>
      <c r="L2917" s="2" t="s">
        <v>23</v>
      </c>
      <c r="M2917">
        <v>10</v>
      </c>
      <c r="N2917">
        <v>30</v>
      </c>
      <c r="O2917">
        <v>300</v>
      </c>
      <c r="P2917">
        <v>2024</v>
      </c>
      <c r="Q2917" s="1">
        <v>45323</v>
      </c>
      <c r="R2917">
        <v>2</v>
      </c>
      <c r="S2917" s="2" t="s">
        <v>183</v>
      </c>
    </row>
    <row r="2918" spans="1:19" x14ac:dyDescent="0.35">
      <c r="A2918">
        <v>1576271</v>
      </c>
      <c r="B2918" s="1">
        <v>45327</v>
      </c>
      <c r="C2918">
        <v>54</v>
      </c>
      <c r="D2918" s="2" t="s">
        <v>75</v>
      </c>
      <c r="E2918">
        <v>970</v>
      </c>
      <c r="F2918" s="2" t="s">
        <v>96</v>
      </c>
      <c r="G2918">
        <v>74</v>
      </c>
      <c r="H2918" s="2" t="s">
        <v>44</v>
      </c>
      <c r="I2918">
        <v>1</v>
      </c>
      <c r="J2918" s="2" t="s">
        <v>22</v>
      </c>
      <c r="K2918">
        <v>12</v>
      </c>
      <c r="L2918" s="2" t="s">
        <v>41</v>
      </c>
      <c r="M2918">
        <v>12</v>
      </c>
      <c r="N2918">
        <v>16.25</v>
      </c>
      <c r="O2918">
        <v>195</v>
      </c>
      <c r="P2918">
        <v>2024</v>
      </c>
      <c r="Q2918" s="1">
        <v>45323</v>
      </c>
      <c r="R2918">
        <v>2</v>
      </c>
      <c r="S2918" s="2" t="s">
        <v>183</v>
      </c>
    </row>
    <row r="2919" spans="1:19" x14ac:dyDescent="0.35">
      <c r="A2919">
        <v>1576270</v>
      </c>
      <c r="B2919" s="1">
        <v>45327</v>
      </c>
      <c r="C2919">
        <v>54</v>
      </c>
      <c r="D2919" s="2" t="s">
        <v>75</v>
      </c>
      <c r="E2919">
        <v>970</v>
      </c>
      <c r="F2919" s="2" t="s">
        <v>96</v>
      </c>
      <c r="G2919">
        <v>73</v>
      </c>
      <c r="H2919" s="2" t="s">
        <v>97</v>
      </c>
      <c r="I2919">
        <v>1</v>
      </c>
      <c r="J2919" s="2" t="s">
        <v>22</v>
      </c>
      <c r="K2919">
        <v>12</v>
      </c>
      <c r="L2919" s="2" t="s">
        <v>41</v>
      </c>
      <c r="M2919">
        <v>12</v>
      </c>
      <c r="N2919">
        <v>16.25</v>
      </c>
      <c r="O2919">
        <v>195</v>
      </c>
      <c r="P2919">
        <v>2024</v>
      </c>
      <c r="Q2919" s="1">
        <v>45323</v>
      </c>
      <c r="R2919">
        <v>2</v>
      </c>
      <c r="S2919" s="2" t="s">
        <v>183</v>
      </c>
    </row>
    <row r="2920" spans="1:19" x14ac:dyDescent="0.35">
      <c r="A2920">
        <v>1576269</v>
      </c>
      <c r="B2920" s="1">
        <v>45327</v>
      </c>
      <c r="C2920">
        <v>54</v>
      </c>
      <c r="D2920" s="2" t="s">
        <v>75</v>
      </c>
      <c r="E2920">
        <v>961</v>
      </c>
      <c r="F2920" s="2" t="s">
        <v>98</v>
      </c>
      <c r="G2920">
        <v>1</v>
      </c>
      <c r="H2920" s="2" t="s">
        <v>144</v>
      </c>
      <c r="I2920">
        <v>1</v>
      </c>
      <c r="J2920" s="2" t="s">
        <v>22</v>
      </c>
      <c r="K2920">
        <v>1</v>
      </c>
      <c r="L2920" s="2" t="s">
        <v>145</v>
      </c>
      <c r="M2920">
        <v>6</v>
      </c>
      <c r="N2920">
        <v>100</v>
      </c>
      <c r="O2920">
        <v>600</v>
      </c>
      <c r="P2920">
        <v>2024</v>
      </c>
      <c r="Q2920" s="1">
        <v>45323</v>
      </c>
      <c r="R2920">
        <v>2</v>
      </c>
      <c r="S2920" s="2" t="s">
        <v>183</v>
      </c>
    </row>
    <row r="2921" spans="1:19" x14ac:dyDescent="0.35">
      <c r="A2921">
        <v>1576268</v>
      </c>
      <c r="B2921" s="1">
        <v>45327</v>
      </c>
      <c r="C2921">
        <v>54</v>
      </c>
      <c r="D2921" s="2" t="s">
        <v>75</v>
      </c>
      <c r="E2921">
        <v>961</v>
      </c>
      <c r="F2921" s="2" t="s">
        <v>98</v>
      </c>
      <c r="G2921">
        <v>28</v>
      </c>
      <c r="H2921" s="2" t="s">
        <v>32</v>
      </c>
      <c r="I2921">
        <v>1</v>
      </c>
      <c r="J2921" s="2" t="s">
        <v>22</v>
      </c>
      <c r="K2921">
        <v>15</v>
      </c>
      <c r="L2921" s="2" t="s">
        <v>31</v>
      </c>
      <c r="M2921">
        <v>2</v>
      </c>
      <c r="N2921">
        <v>240</v>
      </c>
      <c r="O2921">
        <v>480</v>
      </c>
      <c r="P2921">
        <v>2024</v>
      </c>
      <c r="Q2921" s="1">
        <v>45323</v>
      </c>
      <c r="R2921">
        <v>2</v>
      </c>
      <c r="S2921" s="2" t="s">
        <v>183</v>
      </c>
    </row>
    <row r="2922" spans="1:19" x14ac:dyDescent="0.35">
      <c r="A2922">
        <v>1576267</v>
      </c>
      <c r="B2922" s="1">
        <v>45327</v>
      </c>
      <c r="C2922">
        <v>54</v>
      </c>
      <c r="D2922" s="2" t="s">
        <v>75</v>
      </c>
      <c r="E2922">
        <v>961</v>
      </c>
      <c r="F2922" s="2" t="s">
        <v>98</v>
      </c>
      <c r="G2922">
        <v>40</v>
      </c>
      <c r="H2922" s="2" t="s">
        <v>36</v>
      </c>
      <c r="I2922">
        <v>1</v>
      </c>
      <c r="J2922" s="2" t="s">
        <v>22</v>
      </c>
      <c r="K2922">
        <v>3</v>
      </c>
      <c r="L2922" s="2" t="s">
        <v>37</v>
      </c>
      <c r="M2922">
        <v>1</v>
      </c>
      <c r="N2922">
        <v>192</v>
      </c>
      <c r="O2922">
        <v>192</v>
      </c>
      <c r="P2922">
        <v>2024</v>
      </c>
      <c r="Q2922" s="1">
        <v>45323</v>
      </c>
      <c r="R2922">
        <v>2</v>
      </c>
      <c r="S2922" s="2" t="s">
        <v>183</v>
      </c>
    </row>
    <row r="2923" spans="1:19" x14ac:dyDescent="0.35">
      <c r="A2923">
        <v>1576266</v>
      </c>
      <c r="B2923" s="1">
        <v>45327</v>
      </c>
      <c r="C2923">
        <v>54</v>
      </c>
      <c r="D2923" s="2" t="s">
        <v>75</v>
      </c>
      <c r="E2923">
        <v>961</v>
      </c>
      <c r="F2923" s="2" t="s">
        <v>98</v>
      </c>
      <c r="G2923">
        <v>38</v>
      </c>
      <c r="H2923" s="2" t="s">
        <v>38</v>
      </c>
      <c r="I2923">
        <v>1</v>
      </c>
      <c r="J2923" s="2" t="s">
        <v>22</v>
      </c>
      <c r="K2923">
        <v>3</v>
      </c>
      <c r="L2923" s="2" t="s">
        <v>37</v>
      </c>
      <c r="M2923">
        <v>1</v>
      </c>
      <c r="N2923">
        <v>192</v>
      </c>
      <c r="O2923">
        <v>192</v>
      </c>
      <c r="P2923">
        <v>2024</v>
      </c>
      <c r="Q2923" s="1">
        <v>45323</v>
      </c>
      <c r="R2923">
        <v>2</v>
      </c>
      <c r="S2923" s="2" t="s">
        <v>183</v>
      </c>
    </row>
    <row r="2924" spans="1:19" x14ac:dyDescent="0.35">
      <c r="A2924">
        <v>1576265</v>
      </c>
      <c r="B2924" s="1">
        <v>45327</v>
      </c>
      <c r="C2924">
        <v>42</v>
      </c>
      <c r="D2924" s="2" t="s">
        <v>19</v>
      </c>
      <c r="E2924">
        <v>33174</v>
      </c>
      <c r="F2924" s="2" t="s">
        <v>442</v>
      </c>
      <c r="G2924">
        <v>68</v>
      </c>
      <c r="H2924" s="2" t="s">
        <v>42</v>
      </c>
      <c r="I2924">
        <v>1</v>
      </c>
      <c r="J2924" s="2" t="s">
        <v>22</v>
      </c>
      <c r="K2924">
        <v>12</v>
      </c>
      <c r="L2924" s="2" t="s">
        <v>41</v>
      </c>
      <c r="M2924">
        <v>12</v>
      </c>
      <c r="N2924">
        <v>8.5</v>
      </c>
      <c r="O2924">
        <v>102</v>
      </c>
      <c r="P2924">
        <v>2024</v>
      </c>
      <c r="Q2924" s="1">
        <v>45323</v>
      </c>
      <c r="R2924">
        <v>2</v>
      </c>
      <c r="S2924" s="2" t="s">
        <v>183</v>
      </c>
    </row>
    <row r="2925" spans="1:19" x14ac:dyDescent="0.35">
      <c r="A2925">
        <v>1576264</v>
      </c>
      <c r="B2925" s="1">
        <v>45327</v>
      </c>
      <c r="C2925">
        <v>42</v>
      </c>
      <c r="D2925" s="2" t="s">
        <v>19</v>
      </c>
      <c r="E2925">
        <v>8974</v>
      </c>
      <c r="F2925" s="2" t="s">
        <v>119</v>
      </c>
      <c r="G2925">
        <v>61</v>
      </c>
      <c r="H2925" s="2" t="s">
        <v>27</v>
      </c>
      <c r="I2925">
        <v>1</v>
      </c>
      <c r="J2925" s="2" t="s">
        <v>22</v>
      </c>
      <c r="K2925">
        <v>10</v>
      </c>
      <c r="L2925" s="2" t="s">
        <v>23</v>
      </c>
      <c r="M2925">
        <v>3</v>
      </c>
      <c r="N2925">
        <v>30</v>
      </c>
      <c r="O2925">
        <v>90</v>
      </c>
      <c r="P2925">
        <v>2024</v>
      </c>
      <c r="Q2925" s="1">
        <v>45323</v>
      </c>
      <c r="R2925">
        <v>2</v>
      </c>
      <c r="S2925" s="2" t="s">
        <v>183</v>
      </c>
    </row>
    <row r="2926" spans="1:19" x14ac:dyDescent="0.35">
      <c r="A2926">
        <v>1576263</v>
      </c>
      <c r="B2926" s="1">
        <v>45327</v>
      </c>
      <c r="C2926">
        <v>42</v>
      </c>
      <c r="D2926" s="2" t="s">
        <v>19</v>
      </c>
      <c r="E2926">
        <v>8974</v>
      </c>
      <c r="F2926" s="2" t="s">
        <v>119</v>
      </c>
      <c r="G2926">
        <v>62</v>
      </c>
      <c r="H2926" s="2" t="s">
        <v>26</v>
      </c>
      <c r="I2926">
        <v>1</v>
      </c>
      <c r="J2926" s="2" t="s">
        <v>22</v>
      </c>
      <c r="K2926">
        <v>10</v>
      </c>
      <c r="L2926" s="2" t="s">
        <v>23</v>
      </c>
      <c r="M2926">
        <v>3</v>
      </c>
      <c r="N2926">
        <v>30</v>
      </c>
      <c r="O2926">
        <v>90</v>
      </c>
      <c r="P2926">
        <v>2024</v>
      </c>
      <c r="Q2926" s="1">
        <v>45323</v>
      </c>
      <c r="R2926">
        <v>2</v>
      </c>
      <c r="S2926" s="2" t="s">
        <v>183</v>
      </c>
    </row>
    <row r="2927" spans="1:19" x14ac:dyDescent="0.35">
      <c r="A2927">
        <v>1576262</v>
      </c>
      <c r="B2927" s="1">
        <v>45327</v>
      </c>
      <c r="C2927">
        <v>42</v>
      </c>
      <c r="D2927" s="2" t="s">
        <v>19</v>
      </c>
      <c r="E2927">
        <v>22569</v>
      </c>
      <c r="F2927" s="2" t="s">
        <v>176</v>
      </c>
      <c r="G2927">
        <v>52</v>
      </c>
      <c r="H2927" s="2" t="s">
        <v>25</v>
      </c>
      <c r="I2927">
        <v>1</v>
      </c>
      <c r="J2927" s="2" t="s">
        <v>22</v>
      </c>
      <c r="K2927">
        <v>10</v>
      </c>
      <c r="L2927" s="2" t="s">
        <v>23</v>
      </c>
      <c r="M2927">
        <v>2</v>
      </c>
      <c r="N2927">
        <v>118</v>
      </c>
      <c r="O2927">
        <v>236</v>
      </c>
      <c r="P2927">
        <v>2024</v>
      </c>
      <c r="Q2927" s="1">
        <v>45323</v>
      </c>
      <c r="R2927">
        <v>2</v>
      </c>
      <c r="S2927" s="2" t="s">
        <v>183</v>
      </c>
    </row>
    <row r="2928" spans="1:19" x14ac:dyDescent="0.35">
      <c r="A2928">
        <v>1576261</v>
      </c>
      <c r="B2928" s="1">
        <v>45327</v>
      </c>
      <c r="C2928">
        <v>42</v>
      </c>
      <c r="D2928" s="2" t="s">
        <v>19</v>
      </c>
      <c r="E2928">
        <v>33237</v>
      </c>
      <c r="F2928" s="2" t="s">
        <v>117</v>
      </c>
      <c r="G2928">
        <v>73</v>
      </c>
      <c r="H2928" s="2" t="s">
        <v>97</v>
      </c>
      <c r="I2928">
        <v>1</v>
      </c>
      <c r="J2928" s="2" t="s">
        <v>22</v>
      </c>
      <c r="K2928">
        <v>12</v>
      </c>
      <c r="L2928" s="2" t="s">
        <v>41</v>
      </c>
      <c r="M2928">
        <v>12</v>
      </c>
      <c r="N2928">
        <v>16.25</v>
      </c>
      <c r="O2928">
        <v>195</v>
      </c>
      <c r="P2928">
        <v>2024</v>
      </c>
      <c r="Q2928" s="1">
        <v>45323</v>
      </c>
      <c r="R2928">
        <v>2</v>
      </c>
      <c r="S2928" s="2" t="s">
        <v>183</v>
      </c>
    </row>
    <row r="2929" spans="1:19" x14ac:dyDescent="0.35">
      <c r="A2929">
        <v>1576260</v>
      </c>
      <c r="B2929" s="1">
        <v>45327</v>
      </c>
      <c r="C2929">
        <v>42</v>
      </c>
      <c r="D2929" s="2" t="s">
        <v>19</v>
      </c>
      <c r="E2929">
        <v>33237</v>
      </c>
      <c r="F2929" s="2" t="s">
        <v>117</v>
      </c>
      <c r="G2929">
        <v>69</v>
      </c>
      <c r="H2929" s="2" t="s">
        <v>40</v>
      </c>
      <c r="I2929">
        <v>1</v>
      </c>
      <c r="J2929" s="2" t="s">
        <v>22</v>
      </c>
      <c r="K2929">
        <v>12</v>
      </c>
      <c r="L2929" s="2" t="s">
        <v>41</v>
      </c>
      <c r="M2929">
        <v>12</v>
      </c>
      <c r="N2929">
        <v>8.5</v>
      </c>
      <c r="O2929">
        <v>102</v>
      </c>
      <c r="P2929">
        <v>2024</v>
      </c>
      <c r="Q2929" s="1">
        <v>45323</v>
      </c>
      <c r="R2929">
        <v>2</v>
      </c>
      <c r="S2929" s="2" t="s">
        <v>183</v>
      </c>
    </row>
    <row r="2930" spans="1:19" x14ac:dyDescent="0.35">
      <c r="A2930">
        <v>1576259</v>
      </c>
      <c r="B2930" s="1">
        <v>45327</v>
      </c>
      <c r="C2930">
        <v>42</v>
      </c>
      <c r="D2930" s="2" t="s">
        <v>19</v>
      </c>
      <c r="E2930">
        <v>33273</v>
      </c>
      <c r="F2930" s="2" t="s">
        <v>147</v>
      </c>
      <c r="G2930">
        <v>68</v>
      </c>
      <c r="H2930" s="2" t="s">
        <v>42</v>
      </c>
      <c r="I2930">
        <v>1</v>
      </c>
      <c r="J2930" s="2" t="s">
        <v>22</v>
      </c>
      <c r="K2930">
        <v>12</v>
      </c>
      <c r="L2930" s="2" t="s">
        <v>41</v>
      </c>
      <c r="M2930">
        <v>24</v>
      </c>
      <c r="N2930">
        <v>8.5</v>
      </c>
      <c r="O2930">
        <v>204</v>
      </c>
      <c r="P2930">
        <v>2024</v>
      </c>
      <c r="Q2930" s="1">
        <v>45323</v>
      </c>
      <c r="R2930">
        <v>2</v>
      </c>
      <c r="S2930" s="2" t="s">
        <v>183</v>
      </c>
    </row>
    <row r="2931" spans="1:19" x14ac:dyDescent="0.35">
      <c r="A2931">
        <v>1576258</v>
      </c>
      <c r="B2931" s="1">
        <v>45327</v>
      </c>
      <c r="C2931">
        <v>42</v>
      </c>
      <c r="D2931" s="2" t="s">
        <v>19</v>
      </c>
      <c r="E2931">
        <v>5320</v>
      </c>
      <c r="F2931" s="2" t="s">
        <v>672</v>
      </c>
      <c r="G2931">
        <v>61</v>
      </c>
      <c r="H2931" s="2" t="s">
        <v>27</v>
      </c>
      <c r="I2931">
        <v>1</v>
      </c>
      <c r="J2931" s="2" t="s">
        <v>22</v>
      </c>
      <c r="K2931">
        <v>10</v>
      </c>
      <c r="L2931" s="2" t="s">
        <v>23</v>
      </c>
      <c r="M2931">
        <v>4</v>
      </c>
      <c r="N2931">
        <v>30</v>
      </c>
      <c r="O2931">
        <v>120</v>
      </c>
      <c r="P2931">
        <v>2024</v>
      </c>
      <c r="Q2931" s="1">
        <v>45323</v>
      </c>
      <c r="R2931">
        <v>2</v>
      </c>
      <c r="S2931" s="2" t="s">
        <v>183</v>
      </c>
    </row>
    <row r="2932" spans="1:19" x14ac:dyDescent="0.35">
      <c r="A2932">
        <v>1576257</v>
      </c>
      <c r="B2932" s="1">
        <v>45327</v>
      </c>
      <c r="C2932">
        <v>42</v>
      </c>
      <c r="D2932" s="2" t="s">
        <v>19</v>
      </c>
      <c r="E2932">
        <v>5320</v>
      </c>
      <c r="F2932" s="2" t="s">
        <v>672</v>
      </c>
      <c r="G2932">
        <v>62</v>
      </c>
      <c r="H2932" s="2" t="s">
        <v>26</v>
      </c>
      <c r="I2932">
        <v>1</v>
      </c>
      <c r="J2932" s="2" t="s">
        <v>22</v>
      </c>
      <c r="K2932">
        <v>10</v>
      </c>
      <c r="L2932" s="2" t="s">
        <v>23</v>
      </c>
      <c r="M2932">
        <v>6</v>
      </c>
      <c r="N2932">
        <v>30</v>
      </c>
      <c r="O2932">
        <v>180</v>
      </c>
      <c r="P2932">
        <v>2024</v>
      </c>
      <c r="Q2932" s="1">
        <v>45323</v>
      </c>
      <c r="R2932">
        <v>2</v>
      </c>
      <c r="S2932" s="2" t="s">
        <v>183</v>
      </c>
    </row>
    <row r="2933" spans="1:19" x14ac:dyDescent="0.35">
      <c r="A2933">
        <v>1576256</v>
      </c>
      <c r="B2933" s="1">
        <v>45327</v>
      </c>
      <c r="C2933">
        <v>42</v>
      </c>
      <c r="D2933" s="2" t="s">
        <v>19</v>
      </c>
      <c r="E2933">
        <v>5320</v>
      </c>
      <c r="F2933" s="2" t="s">
        <v>672</v>
      </c>
      <c r="G2933">
        <v>19</v>
      </c>
      <c r="H2933" s="2" t="s">
        <v>59</v>
      </c>
      <c r="I2933">
        <v>1</v>
      </c>
      <c r="J2933" s="2" t="s">
        <v>22</v>
      </c>
      <c r="K2933">
        <v>6</v>
      </c>
      <c r="L2933" s="2" t="s">
        <v>60</v>
      </c>
      <c r="M2933">
        <v>1</v>
      </c>
      <c r="N2933">
        <v>141</v>
      </c>
      <c r="O2933">
        <v>141</v>
      </c>
      <c r="P2933">
        <v>2024</v>
      </c>
      <c r="Q2933" s="1">
        <v>45323</v>
      </c>
      <c r="R2933">
        <v>2</v>
      </c>
      <c r="S2933" s="2" t="s">
        <v>183</v>
      </c>
    </row>
    <row r="2934" spans="1:19" x14ac:dyDescent="0.35">
      <c r="A2934">
        <v>1576255</v>
      </c>
      <c r="B2934" s="1">
        <v>45327</v>
      </c>
      <c r="C2934">
        <v>42</v>
      </c>
      <c r="D2934" s="2" t="s">
        <v>19</v>
      </c>
      <c r="E2934">
        <v>19381</v>
      </c>
      <c r="F2934" s="2" t="s">
        <v>673</v>
      </c>
      <c r="G2934">
        <v>68</v>
      </c>
      <c r="H2934" s="2" t="s">
        <v>42</v>
      </c>
      <c r="I2934">
        <v>1</v>
      </c>
      <c r="J2934" s="2" t="s">
        <v>22</v>
      </c>
      <c r="K2934">
        <v>12</v>
      </c>
      <c r="L2934" s="2" t="s">
        <v>41</v>
      </c>
      <c r="M2934">
        <v>24</v>
      </c>
      <c r="N2934">
        <v>8.5</v>
      </c>
      <c r="O2934">
        <v>204</v>
      </c>
      <c r="P2934">
        <v>2024</v>
      </c>
      <c r="Q2934" s="1">
        <v>45323</v>
      </c>
      <c r="R2934">
        <v>2</v>
      </c>
      <c r="S2934" s="2" t="s">
        <v>183</v>
      </c>
    </row>
    <row r="2935" spans="1:19" x14ac:dyDescent="0.35">
      <c r="A2935">
        <v>1576254</v>
      </c>
      <c r="B2935" s="1">
        <v>45327</v>
      </c>
      <c r="C2935">
        <v>54</v>
      </c>
      <c r="D2935" s="2" t="s">
        <v>75</v>
      </c>
      <c r="E2935">
        <v>923</v>
      </c>
      <c r="F2935" s="2" t="s">
        <v>674</v>
      </c>
      <c r="G2935">
        <v>53</v>
      </c>
      <c r="H2935" s="2" t="s">
        <v>21</v>
      </c>
      <c r="I2935">
        <v>1</v>
      </c>
      <c r="J2935" s="2" t="s">
        <v>22</v>
      </c>
      <c r="K2935">
        <v>10</v>
      </c>
      <c r="L2935" s="2" t="s">
        <v>23</v>
      </c>
      <c r="M2935">
        <v>1</v>
      </c>
      <c r="N2935">
        <v>118</v>
      </c>
      <c r="O2935">
        <v>118</v>
      </c>
      <c r="P2935">
        <v>2024</v>
      </c>
      <c r="Q2935" s="1">
        <v>45323</v>
      </c>
      <c r="R2935">
        <v>2</v>
      </c>
      <c r="S2935" s="2" t="s">
        <v>183</v>
      </c>
    </row>
    <row r="2936" spans="1:19" x14ac:dyDescent="0.35">
      <c r="A2936">
        <v>1576253</v>
      </c>
      <c r="B2936" s="1">
        <v>45327</v>
      </c>
      <c r="C2936">
        <v>54</v>
      </c>
      <c r="D2936" s="2" t="s">
        <v>75</v>
      </c>
      <c r="E2936">
        <v>923</v>
      </c>
      <c r="F2936" s="2" t="s">
        <v>674</v>
      </c>
      <c r="G2936">
        <v>40</v>
      </c>
      <c r="H2936" s="2" t="s">
        <v>36</v>
      </c>
      <c r="I2936">
        <v>1</v>
      </c>
      <c r="J2936" s="2" t="s">
        <v>22</v>
      </c>
      <c r="K2936">
        <v>3</v>
      </c>
      <c r="L2936" s="2" t="s">
        <v>37</v>
      </c>
      <c r="M2936">
        <v>1</v>
      </c>
      <c r="N2936">
        <v>192</v>
      </c>
      <c r="O2936">
        <v>192</v>
      </c>
      <c r="P2936">
        <v>2024</v>
      </c>
      <c r="Q2936" s="1">
        <v>45323</v>
      </c>
      <c r="R2936">
        <v>2</v>
      </c>
      <c r="S2936" s="2" t="s">
        <v>183</v>
      </c>
    </row>
    <row r="2937" spans="1:19" x14ac:dyDescent="0.35">
      <c r="A2937">
        <v>1576252</v>
      </c>
      <c r="B2937" s="1">
        <v>45327</v>
      </c>
      <c r="C2937">
        <v>54</v>
      </c>
      <c r="D2937" s="2" t="s">
        <v>75</v>
      </c>
      <c r="E2937">
        <v>923</v>
      </c>
      <c r="F2937" s="2" t="s">
        <v>674</v>
      </c>
      <c r="G2937">
        <v>38</v>
      </c>
      <c r="H2937" s="2" t="s">
        <v>38</v>
      </c>
      <c r="I2937">
        <v>1</v>
      </c>
      <c r="J2937" s="2" t="s">
        <v>22</v>
      </c>
      <c r="K2937">
        <v>3</v>
      </c>
      <c r="L2937" s="2" t="s">
        <v>37</v>
      </c>
      <c r="M2937">
        <v>1</v>
      </c>
      <c r="N2937">
        <v>192</v>
      </c>
      <c r="O2937">
        <v>192</v>
      </c>
      <c r="P2937">
        <v>2024</v>
      </c>
      <c r="Q2937" s="1">
        <v>45323</v>
      </c>
      <c r="R2937">
        <v>2</v>
      </c>
      <c r="S2937" s="2" t="s">
        <v>183</v>
      </c>
    </row>
    <row r="2938" spans="1:19" x14ac:dyDescent="0.35">
      <c r="A2938">
        <v>1576251</v>
      </c>
      <c r="B2938" s="1">
        <v>45327</v>
      </c>
      <c r="C2938">
        <v>54</v>
      </c>
      <c r="D2938" s="2" t="s">
        <v>75</v>
      </c>
      <c r="E2938">
        <v>923</v>
      </c>
      <c r="F2938" s="2" t="s">
        <v>674</v>
      </c>
      <c r="G2938">
        <v>28</v>
      </c>
      <c r="H2938" s="2" t="s">
        <v>32</v>
      </c>
      <c r="I2938">
        <v>1</v>
      </c>
      <c r="J2938" s="2" t="s">
        <v>22</v>
      </c>
      <c r="K2938">
        <v>15</v>
      </c>
      <c r="L2938" s="2" t="s">
        <v>31</v>
      </c>
      <c r="M2938">
        <v>2</v>
      </c>
      <c r="N2938">
        <v>240</v>
      </c>
      <c r="O2938">
        <v>480</v>
      </c>
      <c r="P2938">
        <v>2024</v>
      </c>
      <c r="Q2938" s="1">
        <v>45323</v>
      </c>
      <c r="R2938">
        <v>2</v>
      </c>
      <c r="S2938" s="2" t="s">
        <v>183</v>
      </c>
    </row>
    <row r="2939" spans="1:19" x14ac:dyDescent="0.35">
      <c r="A2939">
        <v>1576250</v>
      </c>
      <c r="B2939" s="1">
        <v>45327</v>
      </c>
      <c r="C2939">
        <v>54</v>
      </c>
      <c r="D2939" s="2" t="s">
        <v>75</v>
      </c>
      <c r="E2939">
        <v>923</v>
      </c>
      <c r="F2939" s="2" t="s">
        <v>674</v>
      </c>
      <c r="G2939">
        <v>1</v>
      </c>
      <c r="H2939" s="2" t="s">
        <v>144</v>
      </c>
      <c r="I2939">
        <v>1</v>
      </c>
      <c r="J2939" s="2" t="s">
        <v>22</v>
      </c>
      <c r="K2939">
        <v>1</v>
      </c>
      <c r="L2939" s="2" t="s">
        <v>145</v>
      </c>
      <c r="M2939">
        <v>1</v>
      </c>
      <c r="N2939">
        <v>100</v>
      </c>
      <c r="O2939">
        <v>100</v>
      </c>
      <c r="P2939">
        <v>2024</v>
      </c>
      <c r="Q2939" s="1">
        <v>45323</v>
      </c>
      <c r="R2939">
        <v>2</v>
      </c>
      <c r="S2939" s="2" t="s">
        <v>183</v>
      </c>
    </row>
    <row r="2940" spans="1:19" x14ac:dyDescent="0.35">
      <c r="A2940">
        <v>1575867</v>
      </c>
      <c r="B2940" s="1">
        <v>45326</v>
      </c>
      <c r="C2940">
        <v>42</v>
      </c>
      <c r="D2940" s="2" t="s">
        <v>19</v>
      </c>
      <c r="E2940">
        <v>33228</v>
      </c>
      <c r="F2940" s="2" t="s">
        <v>675</v>
      </c>
      <c r="G2940">
        <v>77</v>
      </c>
      <c r="H2940" s="2" t="s">
        <v>51</v>
      </c>
      <c r="I2940">
        <v>1</v>
      </c>
      <c r="J2940" s="2" t="s">
        <v>22</v>
      </c>
      <c r="K2940">
        <v>13</v>
      </c>
      <c r="L2940" s="2" t="s">
        <v>34</v>
      </c>
      <c r="M2940">
        <v>1</v>
      </c>
      <c r="N2940">
        <v>100</v>
      </c>
      <c r="O2940">
        <v>100</v>
      </c>
      <c r="P2940">
        <v>2024</v>
      </c>
      <c r="Q2940" s="1">
        <v>45323</v>
      </c>
      <c r="R2940">
        <v>2</v>
      </c>
      <c r="S2940" s="2" t="s">
        <v>183</v>
      </c>
    </row>
    <row r="2941" spans="1:19" x14ac:dyDescent="0.35">
      <c r="A2941">
        <v>1575866</v>
      </c>
      <c r="B2941" s="1">
        <v>45326</v>
      </c>
      <c r="C2941">
        <v>42</v>
      </c>
      <c r="D2941" s="2" t="s">
        <v>19</v>
      </c>
      <c r="E2941">
        <v>33228</v>
      </c>
      <c r="F2941" s="2" t="s">
        <v>675</v>
      </c>
      <c r="G2941">
        <v>34</v>
      </c>
      <c r="H2941" s="2" t="s">
        <v>73</v>
      </c>
      <c r="I2941">
        <v>1</v>
      </c>
      <c r="J2941" s="2" t="s">
        <v>22</v>
      </c>
      <c r="K2941">
        <v>8</v>
      </c>
      <c r="L2941" s="2" t="s">
        <v>74</v>
      </c>
      <c r="M2941">
        <v>1</v>
      </c>
      <c r="N2941">
        <v>150</v>
      </c>
      <c r="O2941">
        <v>150</v>
      </c>
      <c r="P2941">
        <v>2024</v>
      </c>
      <c r="Q2941" s="1">
        <v>45323</v>
      </c>
      <c r="R2941">
        <v>2</v>
      </c>
      <c r="S2941" s="2" t="s">
        <v>183</v>
      </c>
    </row>
    <row r="2942" spans="1:19" x14ac:dyDescent="0.35">
      <c r="A2942">
        <v>1575865</v>
      </c>
      <c r="B2942" s="1">
        <v>45326</v>
      </c>
      <c r="C2942">
        <v>42</v>
      </c>
      <c r="D2942" s="2" t="s">
        <v>19</v>
      </c>
      <c r="E2942">
        <v>33228</v>
      </c>
      <c r="F2942" s="2" t="s">
        <v>675</v>
      </c>
      <c r="G2942">
        <v>23</v>
      </c>
      <c r="H2942" s="2" t="s">
        <v>28</v>
      </c>
      <c r="I2942">
        <v>1</v>
      </c>
      <c r="J2942" s="2" t="s">
        <v>22</v>
      </c>
      <c r="K2942">
        <v>7</v>
      </c>
      <c r="L2942" s="2" t="s">
        <v>29</v>
      </c>
      <c r="M2942">
        <v>1</v>
      </c>
      <c r="N2942">
        <v>150</v>
      </c>
      <c r="O2942">
        <v>150</v>
      </c>
      <c r="P2942">
        <v>2024</v>
      </c>
      <c r="Q2942" s="1">
        <v>45323</v>
      </c>
      <c r="R2942">
        <v>2</v>
      </c>
      <c r="S2942" s="2" t="s">
        <v>183</v>
      </c>
    </row>
    <row r="2943" spans="1:19" x14ac:dyDescent="0.35">
      <c r="A2943">
        <v>1575864</v>
      </c>
      <c r="B2943" s="1">
        <v>45326</v>
      </c>
      <c r="C2943">
        <v>42</v>
      </c>
      <c r="D2943" s="2" t="s">
        <v>19</v>
      </c>
      <c r="E2943">
        <v>33232</v>
      </c>
      <c r="F2943" s="2" t="s">
        <v>502</v>
      </c>
      <c r="G2943">
        <v>55</v>
      </c>
      <c r="H2943" s="2" t="s">
        <v>49</v>
      </c>
      <c r="I2943">
        <v>1</v>
      </c>
      <c r="J2943" s="2" t="s">
        <v>22</v>
      </c>
      <c r="K2943">
        <v>10</v>
      </c>
      <c r="L2943" s="2" t="s">
        <v>23</v>
      </c>
      <c r="M2943">
        <v>1</v>
      </c>
      <c r="N2943">
        <v>100</v>
      </c>
      <c r="O2943">
        <v>100</v>
      </c>
      <c r="P2943">
        <v>2024</v>
      </c>
      <c r="Q2943" s="1">
        <v>45323</v>
      </c>
      <c r="R2943">
        <v>2</v>
      </c>
      <c r="S2943" s="2" t="s">
        <v>183</v>
      </c>
    </row>
    <row r="2944" spans="1:19" x14ac:dyDescent="0.35">
      <c r="A2944">
        <v>1575863</v>
      </c>
      <c r="B2944" s="1">
        <v>45326</v>
      </c>
      <c r="C2944">
        <v>42</v>
      </c>
      <c r="D2944" s="2" t="s">
        <v>19</v>
      </c>
      <c r="E2944">
        <v>33232</v>
      </c>
      <c r="F2944" s="2" t="s">
        <v>502</v>
      </c>
      <c r="G2944">
        <v>53</v>
      </c>
      <c r="H2944" s="2" t="s">
        <v>21</v>
      </c>
      <c r="I2944">
        <v>1</v>
      </c>
      <c r="J2944" s="2" t="s">
        <v>22</v>
      </c>
      <c r="K2944">
        <v>10</v>
      </c>
      <c r="L2944" s="2" t="s">
        <v>23</v>
      </c>
      <c r="M2944">
        <v>1</v>
      </c>
      <c r="N2944">
        <v>118</v>
      </c>
      <c r="O2944">
        <v>118</v>
      </c>
      <c r="P2944">
        <v>2024</v>
      </c>
      <c r="Q2944" s="1">
        <v>45323</v>
      </c>
      <c r="R2944">
        <v>2</v>
      </c>
      <c r="S2944" s="2" t="s">
        <v>183</v>
      </c>
    </row>
    <row r="2945" spans="1:19" x14ac:dyDescent="0.35">
      <c r="A2945">
        <v>1575862</v>
      </c>
      <c r="B2945" s="1">
        <v>45326</v>
      </c>
      <c r="C2945">
        <v>42</v>
      </c>
      <c r="D2945" s="2" t="s">
        <v>19</v>
      </c>
      <c r="E2945">
        <v>33235</v>
      </c>
      <c r="F2945" s="2" t="s">
        <v>506</v>
      </c>
      <c r="G2945">
        <v>62</v>
      </c>
      <c r="H2945" s="2" t="s">
        <v>26</v>
      </c>
      <c r="I2945">
        <v>1</v>
      </c>
      <c r="J2945" s="2" t="s">
        <v>22</v>
      </c>
      <c r="K2945">
        <v>10</v>
      </c>
      <c r="L2945" s="2" t="s">
        <v>23</v>
      </c>
      <c r="M2945">
        <v>6</v>
      </c>
      <c r="N2945">
        <v>30</v>
      </c>
      <c r="O2945">
        <v>180</v>
      </c>
      <c r="P2945">
        <v>2024</v>
      </c>
      <c r="Q2945" s="1">
        <v>45323</v>
      </c>
      <c r="R2945">
        <v>2</v>
      </c>
      <c r="S2945" s="2" t="s">
        <v>183</v>
      </c>
    </row>
    <row r="2946" spans="1:19" x14ac:dyDescent="0.35">
      <c r="A2946">
        <v>1575861</v>
      </c>
      <c r="B2946" s="1">
        <v>45326</v>
      </c>
      <c r="C2946">
        <v>42</v>
      </c>
      <c r="D2946" s="2" t="s">
        <v>19</v>
      </c>
      <c r="E2946">
        <v>33362</v>
      </c>
      <c r="F2946" s="2" t="s">
        <v>676</v>
      </c>
      <c r="G2946">
        <v>69</v>
      </c>
      <c r="H2946" s="2" t="s">
        <v>40</v>
      </c>
      <c r="I2946">
        <v>1</v>
      </c>
      <c r="J2946" s="2" t="s">
        <v>22</v>
      </c>
      <c r="K2946">
        <v>12</v>
      </c>
      <c r="L2946" s="2" t="s">
        <v>41</v>
      </c>
      <c r="M2946">
        <v>12</v>
      </c>
      <c r="N2946">
        <v>8.5</v>
      </c>
      <c r="O2946">
        <v>102</v>
      </c>
      <c r="P2946">
        <v>2024</v>
      </c>
      <c r="Q2946" s="1">
        <v>45323</v>
      </c>
      <c r="R2946">
        <v>2</v>
      </c>
      <c r="S2946" s="2" t="s">
        <v>183</v>
      </c>
    </row>
    <row r="2947" spans="1:19" x14ac:dyDescent="0.35">
      <c r="A2947">
        <v>1575860</v>
      </c>
      <c r="B2947" s="1">
        <v>45326</v>
      </c>
      <c r="C2947">
        <v>42</v>
      </c>
      <c r="D2947" s="2" t="s">
        <v>19</v>
      </c>
      <c r="E2947">
        <v>33144</v>
      </c>
      <c r="F2947" s="2" t="s">
        <v>677</v>
      </c>
      <c r="G2947">
        <v>69</v>
      </c>
      <c r="H2947" s="2" t="s">
        <v>40</v>
      </c>
      <c r="I2947">
        <v>1</v>
      </c>
      <c r="J2947" s="2" t="s">
        <v>22</v>
      </c>
      <c r="K2947">
        <v>12</v>
      </c>
      <c r="L2947" s="2" t="s">
        <v>41</v>
      </c>
      <c r="M2947">
        <v>12</v>
      </c>
      <c r="N2947">
        <v>8.5</v>
      </c>
      <c r="O2947">
        <v>102</v>
      </c>
      <c r="P2947">
        <v>2024</v>
      </c>
      <c r="Q2947" s="1">
        <v>45323</v>
      </c>
      <c r="R2947">
        <v>2</v>
      </c>
      <c r="S2947" s="2" t="s">
        <v>183</v>
      </c>
    </row>
    <row r="2948" spans="1:19" x14ac:dyDescent="0.35">
      <c r="A2948">
        <v>1575859</v>
      </c>
      <c r="B2948" s="1">
        <v>45326</v>
      </c>
      <c r="C2948">
        <v>42</v>
      </c>
      <c r="D2948" s="2" t="s">
        <v>19</v>
      </c>
      <c r="E2948">
        <v>33133</v>
      </c>
      <c r="F2948" s="2" t="s">
        <v>678</v>
      </c>
      <c r="G2948">
        <v>28</v>
      </c>
      <c r="H2948" s="2" t="s">
        <v>32</v>
      </c>
      <c r="I2948">
        <v>1</v>
      </c>
      <c r="J2948" s="2" t="s">
        <v>22</v>
      </c>
      <c r="K2948">
        <v>15</v>
      </c>
      <c r="L2948" s="2" t="s">
        <v>31</v>
      </c>
      <c r="M2948">
        <v>1</v>
      </c>
      <c r="N2948">
        <v>240</v>
      </c>
      <c r="O2948">
        <v>240</v>
      </c>
      <c r="P2948">
        <v>2024</v>
      </c>
      <c r="Q2948" s="1">
        <v>45323</v>
      </c>
      <c r="R2948">
        <v>2</v>
      </c>
      <c r="S2948" s="2" t="s">
        <v>183</v>
      </c>
    </row>
    <row r="2949" spans="1:19" x14ac:dyDescent="0.35">
      <c r="A2949">
        <v>1575858</v>
      </c>
      <c r="B2949" s="1">
        <v>45326</v>
      </c>
      <c r="C2949">
        <v>42</v>
      </c>
      <c r="D2949" s="2" t="s">
        <v>19</v>
      </c>
      <c r="E2949">
        <v>33262</v>
      </c>
      <c r="F2949" s="2" t="s">
        <v>679</v>
      </c>
      <c r="G2949">
        <v>74</v>
      </c>
      <c r="H2949" s="2" t="s">
        <v>44</v>
      </c>
      <c r="I2949">
        <v>1</v>
      </c>
      <c r="J2949" s="2" t="s">
        <v>22</v>
      </c>
      <c r="K2949">
        <v>12</v>
      </c>
      <c r="L2949" s="2" t="s">
        <v>41</v>
      </c>
      <c r="M2949">
        <v>12</v>
      </c>
      <c r="N2949">
        <v>16.25</v>
      </c>
      <c r="O2949">
        <v>195</v>
      </c>
      <c r="P2949">
        <v>2024</v>
      </c>
      <c r="Q2949" s="1">
        <v>45323</v>
      </c>
      <c r="R2949">
        <v>2</v>
      </c>
      <c r="S2949" s="2" t="s">
        <v>183</v>
      </c>
    </row>
    <row r="2950" spans="1:19" x14ac:dyDescent="0.35">
      <c r="A2950">
        <v>1575857</v>
      </c>
      <c r="B2950" s="1">
        <v>45326</v>
      </c>
      <c r="C2950">
        <v>42</v>
      </c>
      <c r="D2950" s="2" t="s">
        <v>19</v>
      </c>
      <c r="E2950">
        <v>33153</v>
      </c>
      <c r="F2950" s="2" t="s">
        <v>498</v>
      </c>
      <c r="G2950">
        <v>62</v>
      </c>
      <c r="H2950" s="2" t="s">
        <v>26</v>
      </c>
      <c r="I2950">
        <v>1</v>
      </c>
      <c r="J2950" s="2" t="s">
        <v>22</v>
      </c>
      <c r="K2950">
        <v>10</v>
      </c>
      <c r="L2950" s="2" t="s">
        <v>23</v>
      </c>
      <c r="M2950">
        <v>3</v>
      </c>
      <c r="N2950">
        <v>30</v>
      </c>
      <c r="O2950">
        <v>90</v>
      </c>
      <c r="P2950">
        <v>2024</v>
      </c>
      <c r="Q2950" s="1">
        <v>45323</v>
      </c>
      <c r="R2950">
        <v>2</v>
      </c>
      <c r="S2950" s="2" t="s">
        <v>183</v>
      </c>
    </row>
    <row r="2951" spans="1:19" x14ac:dyDescent="0.35">
      <c r="A2951">
        <v>1575856</v>
      </c>
      <c r="B2951" s="1">
        <v>45326</v>
      </c>
      <c r="C2951">
        <v>42</v>
      </c>
      <c r="D2951" s="2" t="s">
        <v>19</v>
      </c>
      <c r="E2951">
        <v>33153</v>
      </c>
      <c r="F2951" s="2" t="s">
        <v>498</v>
      </c>
      <c r="G2951">
        <v>61</v>
      </c>
      <c r="H2951" s="2" t="s">
        <v>27</v>
      </c>
      <c r="I2951">
        <v>1</v>
      </c>
      <c r="J2951" s="2" t="s">
        <v>22</v>
      </c>
      <c r="K2951">
        <v>10</v>
      </c>
      <c r="L2951" s="2" t="s">
        <v>23</v>
      </c>
      <c r="M2951">
        <v>3</v>
      </c>
      <c r="N2951">
        <v>30</v>
      </c>
      <c r="O2951">
        <v>90</v>
      </c>
      <c r="P2951">
        <v>2024</v>
      </c>
      <c r="Q2951" s="1">
        <v>45323</v>
      </c>
      <c r="R2951">
        <v>2</v>
      </c>
      <c r="S2951" s="2" t="s">
        <v>183</v>
      </c>
    </row>
    <row r="2952" spans="1:19" x14ac:dyDescent="0.35">
      <c r="A2952">
        <v>1575855</v>
      </c>
      <c r="B2952" s="1">
        <v>45326</v>
      </c>
      <c r="C2952">
        <v>42</v>
      </c>
      <c r="D2952" s="2" t="s">
        <v>19</v>
      </c>
      <c r="E2952">
        <v>33156</v>
      </c>
      <c r="F2952" s="2" t="s">
        <v>497</v>
      </c>
      <c r="G2952">
        <v>62</v>
      </c>
      <c r="H2952" s="2" t="s">
        <v>26</v>
      </c>
      <c r="I2952">
        <v>1</v>
      </c>
      <c r="J2952" s="2" t="s">
        <v>22</v>
      </c>
      <c r="K2952">
        <v>10</v>
      </c>
      <c r="L2952" s="2" t="s">
        <v>23</v>
      </c>
      <c r="M2952">
        <v>3</v>
      </c>
      <c r="N2952">
        <v>30</v>
      </c>
      <c r="O2952">
        <v>90</v>
      </c>
      <c r="P2952">
        <v>2024</v>
      </c>
      <c r="Q2952" s="1">
        <v>45323</v>
      </c>
      <c r="R2952">
        <v>2</v>
      </c>
      <c r="S2952" s="2" t="s">
        <v>183</v>
      </c>
    </row>
    <row r="2953" spans="1:19" x14ac:dyDescent="0.35">
      <c r="A2953">
        <v>1575854</v>
      </c>
      <c r="B2953" s="1">
        <v>45326</v>
      </c>
      <c r="C2953">
        <v>42</v>
      </c>
      <c r="D2953" s="2" t="s">
        <v>19</v>
      </c>
      <c r="E2953">
        <v>33159</v>
      </c>
      <c r="F2953" s="2" t="s">
        <v>496</v>
      </c>
      <c r="G2953">
        <v>74</v>
      </c>
      <c r="H2953" s="2" t="s">
        <v>44</v>
      </c>
      <c r="I2953">
        <v>1</v>
      </c>
      <c r="J2953" s="2" t="s">
        <v>22</v>
      </c>
      <c r="K2953">
        <v>12</v>
      </c>
      <c r="L2953" s="2" t="s">
        <v>41</v>
      </c>
      <c r="M2953">
        <v>12</v>
      </c>
      <c r="N2953">
        <v>16.25</v>
      </c>
      <c r="O2953">
        <v>195</v>
      </c>
      <c r="P2953">
        <v>2024</v>
      </c>
      <c r="Q2953" s="1">
        <v>45323</v>
      </c>
      <c r="R2953">
        <v>2</v>
      </c>
      <c r="S2953" s="2" t="s">
        <v>183</v>
      </c>
    </row>
    <row r="2954" spans="1:19" x14ac:dyDescent="0.35">
      <c r="A2954">
        <v>1575853</v>
      </c>
      <c r="B2954" s="1">
        <v>45326</v>
      </c>
      <c r="C2954">
        <v>42</v>
      </c>
      <c r="D2954" s="2" t="s">
        <v>19</v>
      </c>
      <c r="E2954">
        <v>33159</v>
      </c>
      <c r="F2954" s="2" t="s">
        <v>496</v>
      </c>
      <c r="G2954">
        <v>69</v>
      </c>
      <c r="H2954" s="2" t="s">
        <v>40</v>
      </c>
      <c r="I2954">
        <v>1</v>
      </c>
      <c r="J2954" s="2" t="s">
        <v>22</v>
      </c>
      <c r="K2954">
        <v>12</v>
      </c>
      <c r="L2954" s="2" t="s">
        <v>41</v>
      </c>
      <c r="M2954">
        <v>12</v>
      </c>
      <c r="N2954">
        <v>8.5</v>
      </c>
      <c r="O2954">
        <v>102</v>
      </c>
      <c r="P2954">
        <v>2024</v>
      </c>
      <c r="Q2954" s="1">
        <v>45323</v>
      </c>
      <c r="R2954">
        <v>2</v>
      </c>
      <c r="S2954" s="2" t="s">
        <v>183</v>
      </c>
    </row>
    <row r="2955" spans="1:19" x14ac:dyDescent="0.35">
      <c r="A2955">
        <v>1575852</v>
      </c>
      <c r="B2955" s="1">
        <v>45326</v>
      </c>
      <c r="C2955">
        <v>42</v>
      </c>
      <c r="D2955" s="2" t="s">
        <v>19</v>
      </c>
      <c r="E2955">
        <v>33160</v>
      </c>
      <c r="F2955" s="2" t="s">
        <v>495</v>
      </c>
      <c r="G2955">
        <v>28</v>
      </c>
      <c r="H2955" s="2" t="s">
        <v>32</v>
      </c>
      <c r="I2955">
        <v>1</v>
      </c>
      <c r="J2955" s="2" t="s">
        <v>22</v>
      </c>
      <c r="K2955">
        <v>15</v>
      </c>
      <c r="L2955" s="2" t="s">
        <v>31</v>
      </c>
      <c r="M2955">
        <v>1</v>
      </c>
      <c r="N2955">
        <v>240</v>
      </c>
      <c r="O2955">
        <v>240</v>
      </c>
      <c r="P2955">
        <v>2024</v>
      </c>
      <c r="Q2955" s="1">
        <v>45323</v>
      </c>
      <c r="R2955">
        <v>2</v>
      </c>
      <c r="S2955" s="2" t="s">
        <v>183</v>
      </c>
    </row>
    <row r="2956" spans="1:19" x14ac:dyDescent="0.35">
      <c r="A2956">
        <v>1575851</v>
      </c>
      <c r="B2956" s="1">
        <v>45326</v>
      </c>
      <c r="C2956">
        <v>42</v>
      </c>
      <c r="D2956" s="2" t="s">
        <v>19</v>
      </c>
      <c r="E2956">
        <v>33229</v>
      </c>
      <c r="F2956" s="2" t="s">
        <v>493</v>
      </c>
      <c r="G2956">
        <v>53</v>
      </c>
      <c r="H2956" s="2" t="s">
        <v>21</v>
      </c>
      <c r="I2956">
        <v>1</v>
      </c>
      <c r="J2956" s="2" t="s">
        <v>22</v>
      </c>
      <c r="K2956">
        <v>10</v>
      </c>
      <c r="L2956" s="2" t="s">
        <v>23</v>
      </c>
      <c r="M2956">
        <v>1</v>
      </c>
      <c r="N2956">
        <v>118</v>
      </c>
      <c r="O2956">
        <v>118</v>
      </c>
      <c r="P2956">
        <v>2024</v>
      </c>
      <c r="Q2956" s="1">
        <v>45323</v>
      </c>
      <c r="R2956">
        <v>2</v>
      </c>
      <c r="S2956" s="2" t="s">
        <v>183</v>
      </c>
    </row>
    <row r="2957" spans="1:19" x14ac:dyDescent="0.35">
      <c r="A2957">
        <v>1575850</v>
      </c>
      <c r="B2957" s="1">
        <v>45326</v>
      </c>
      <c r="C2957">
        <v>42</v>
      </c>
      <c r="D2957" s="2" t="s">
        <v>19</v>
      </c>
      <c r="E2957">
        <v>33229</v>
      </c>
      <c r="F2957" s="2" t="s">
        <v>493</v>
      </c>
      <c r="G2957">
        <v>62</v>
      </c>
      <c r="H2957" s="2" t="s">
        <v>26</v>
      </c>
      <c r="I2957">
        <v>1</v>
      </c>
      <c r="J2957" s="2" t="s">
        <v>22</v>
      </c>
      <c r="K2957">
        <v>10</v>
      </c>
      <c r="L2957" s="2" t="s">
        <v>23</v>
      </c>
      <c r="M2957">
        <v>6</v>
      </c>
      <c r="N2957">
        <v>30</v>
      </c>
      <c r="O2957">
        <v>180</v>
      </c>
      <c r="P2957">
        <v>2024</v>
      </c>
      <c r="Q2957" s="1">
        <v>45323</v>
      </c>
      <c r="R2957">
        <v>2</v>
      </c>
      <c r="S2957" s="2" t="s">
        <v>183</v>
      </c>
    </row>
    <row r="2958" spans="1:19" x14ac:dyDescent="0.35">
      <c r="A2958">
        <v>1575849</v>
      </c>
      <c r="B2958" s="1">
        <v>45326</v>
      </c>
      <c r="C2958">
        <v>42</v>
      </c>
      <c r="D2958" s="2" t="s">
        <v>19</v>
      </c>
      <c r="E2958">
        <v>33316</v>
      </c>
      <c r="F2958" s="2" t="s">
        <v>680</v>
      </c>
      <c r="G2958">
        <v>40</v>
      </c>
      <c r="H2958" s="2" t="s">
        <v>36</v>
      </c>
      <c r="I2958">
        <v>1</v>
      </c>
      <c r="J2958" s="2" t="s">
        <v>22</v>
      </c>
      <c r="K2958">
        <v>3</v>
      </c>
      <c r="L2958" s="2" t="s">
        <v>37</v>
      </c>
      <c r="M2958">
        <v>1</v>
      </c>
      <c r="N2958">
        <v>192</v>
      </c>
      <c r="O2958">
        <v>192</v>
      </c>
      <c r="P2958">
        <v>2024</v>
      </c>
      <c r="Q2958" s="1">
        <v>45323</v>
      </c>
      <c r="R2958">
        <v>2</v>
      </c>
      <c r="S2958" s="2" t="s">
        <v>183</v>
      </c>
    </row>
    <row r="2959" spans="1:19" x14ac:dyDescent="0.35">
      <c r="A2959">
        <v>1575848</v>
      </c>
      <c r="B2959" s="1">
        <v>45326</v>
      </c>
      <c r="C2959">
        <v>42</v>
      </c>
      <c r="D2959" s="2" t="s">
        <v>19</v>
      </c>
      <c r="E2959">
        <v>33162</v>
      </c>
      <c r="F2959" s="2" t="s">
        <v>492</v>
      </c>
      <c r="G2959">
        <v>62</v>
      </c>
      <c r="H2959" s="2" t="s">
        <v>26</v>
      </c>
      <c r="I2959">
        <v>1</v>
      </c>
      <c r="J2959" s="2" t="s">
        <v>22</v>
      </c>
      <c r="K2959">
        <v>10</v>
      </c>
      <c r="L2959" s="2" t="s">
        <v>23</v>
      </c>
      <c r="M2959">
        <v>3</v>
      </c>
      <c r="N2959">
        <v>30</v>
      </c>
      <c r="O2959">
        <v>90</v>
      </c>
      <c r="P2959">
        <v>2024</v>
      </c>
      <c r="Q2959" s="1">
        <v>45323</v>
      </c>
      <c r="R2959">
        <v>2</v>
      </c>
      <c r="S2959" s="2" t="s">
        <v>183</v>
      </c>
    </row>
    <row r="2960" spans="1:19" x14ac:dyDescent="0.35">
      <c r="A2960">
        <v>1575847</v>
      </c>
      <c r="B2960" s="1">
        <v>45326</v>
      </c>
      <c r="C2960">
        <v>42</v>
      </c>
      <c r="D2960" s="2" t="s">
        <v>19</v>
      </c>
      <c r="E2960">
        <v>33162</v>
      </c>
      <c r="F2960" s="2" t="s">
        <v>492</v>
      </c>
      <c r="G2960">
        <v>28</v>
      </c>
      <c r="H2960" s="2" t="s">
        <v>32</v>
      </c>
      <c r="I2960">
        <v>1</v>
      </c>
      <c r="J2960" s="2" t="s">
        <v>22</v>
      </c>
      <c r="K2960">
        <v>15</v>
      </c>
      <c r="L2960" s="2" t="s">
        <v>31</v>
      </c>
      <c r="M2960">
        <v>1</v>
      </c>
      <c r="N2960">
        <v>240</v>
      </c>
      <c r="O2960">
        <v>240</v>
      </c>
      <c r="P2960">
        <v>2024</v>
      </c>
      <c r="Q2960" s="1">
        <v>45323</v>
      </c>
      <c r="R2960">
        <v>2</v>
      </c>
      <c r="S2960" s="2" t="s">
        <v>183</v>
      </c>
    </row>
    <row r="2961" spans="1:19" x14ac:dyDescent="0.35">
      <c r="A2961">
        <v>1575846</v>
      </c>
      <c r="B2961" s="1">
        <v>45326</v>
      </c>
      <c r="C2961">
        <v>42</v>
      </c>
      <c r="D2961" s="2" t="s">
        <v>19</v>
      </c>
      <c r="E2961">
        <v>33227</v>
      </c>
      <c r="F2961" s="2" t="s">
        <v>489</v>
      </c>
      <c r="G2961">
        <v>62</v>
      </c>
      <c r="H2961" s="2" t="s">
        <v>26</v>
      </c>
      <c r="I2961">
        <v>1</v>
      </c>
      <c r="J2961" s="2" t="s">
        <v>22</v>
      </c>
      <c r="K2961">
        <v>10</v>
      </c>
      <c r="L2961" s="2" t="s">
        <v>23</v>
      </c>
      <c r="M2961">
        <v>4</v>
      </c>
      <c r="N2961">
        <v>30</v>
      </c>
      <c r="O2961">
        <v>120</v>
      </c>
      <c r="P2961">
        <v>2024</v>
      </c>
      <c r="Q2961" s="1">
        <v>45323</v>
      </c>
      <c r="R2961">
        <v>2</v>
      </c>
      <c r="S2961" s="2" t="s">
        <v>183</v>
      </c>
    </row>
    <row r="2962" spans="1:19" x14ac:dyDescent="0.35">
      <c r="A2962">
        <v>1575845</v>
      </c>
      <c r="B2962" s="1">
        <v>45326</v>
      </c>
      <c r="C2962">
        <v>42</v>
      </c>
      <c r="D2962" s="2" t="s">
        <v>19</v>
      </c>
      <c r="E2962">
        <v>33227</v>
      </c>
      <c r="F2962" s="2" t="s">
        <v>489</v>
      </c>
      <c r="G2962">
        <v>61</v>
      </c>
      <c r="H2962" s="2" t="s">
        <v>27</v>
      </c>
      <c r="I2962">
        <v>1</v>
      </c>
      <c r="J2962" s="2" t="s">
        <v>22</v>
      </c>
      <c r="K2962">
        <v>10</v>
      </c>
      <c r="L2962" s="2" t="s">
        <v>23</v>
      </c>
      <c r="M2962">
        <v>4</v>
      </c>
      <c r="N2962">
        <v>30</v>
      </c>
      <c r="O2962">
        <v>120</v>
      </c>
      <c r="P2962">
        <v>2024</v>
      </c>
      <c r="Q2962" s="1">
        <v>45323</v>
      </c>
      <c r="R2962">
        <v>2</v>
      </c>
      <c r="S2962" s="2" t="s">
        <v>183</v>
      </c>
    </row>
    <row r="2963" spans="1:19" x14ac:dyDescent="0.35">
      <c r="A2963">
        <v>1575844</v>
      </c>
      <c r="B2963" s="1">
        <v>45326</v>
      </c>
      <c r="C2963">
        <v>42</v>
      </c>
      <c r="D2963" s="2" t="s">
        <v>19</v>
      </c>
      <c r="E2963">
        <v>33582</v>
      </c>
      <c r="F2963" s="2" t="s">
        <v>681</v>
      </c>
      <c r="G2963">
        <v>62</v>
      </c>
      <c r="H2963" s="2" t="s">
        <v>26</v>
      </c>
      <c r="I2963">
        <v>1</v>
      </c>
      <c r="J2963" s="2" t="s">
        <v>22</v>
      </c>
      <c r="K2963">
        <v>10</v>
      </c>
      <c r="L2963" s="2" t="s">
        <v>23</v>
      </c>
      <c r="M2963">
        <v>5</v>
      </c>
      <c r="N2963">
        <v>30</v>
      </c>
      <c r="O2963">
        <v>150</v>
      </c>
      <c r="P2963">
        <v>2024</v>
      </c>
      <c r="Q2963" s="1">
        <v>45323</v>
      </c>
      <c r="R2963">
        <v>2</v>
      </c>
      <c r="S2963" s="2" t="s">
        <v>183</v>
      </c>
    </row>
    <row r="2964" spans="1:19" x14ac:dyDescent="0.35">
      <c r="A2964">
        <v>1575843</v>
      </c>
      <c r="B2964" s="1">
        <v>45326</v>
      </c>
      <c r="C2964">
        <v>42</v>
      </c>
      <c r="D2964" s="2" t="s">
        <v>19</v>
      </c>
      <c r="E2964">
        <v>33582</v>
      </c>
      <c r="F2964" s="2" t="s">
        <v>681</v>
      </c>
      <c r="G2964">
        <v>38</v>
      </c>
      <c r="H2964" s="2" t="s">
        <v>38</v>
      </c>
      <c r="I2964">
        <v>1</v>
      </c>
      <c r="J2964" s="2" t="s">
        <v>22</v>
      </c>
      <c r="K2964">
        <v>3</v>
      </c>
      <c r="L2964" s="2" t="s">
        <v>37</v>
      </c>
      <c r="M2964">
        <v>2</v>
      </c>
      <c r="N2964">
        <v>192</v>
      </c>
      <c r="O2964">
        <v>384</v>
      </c>
      <c r="P2964">
        <v>2024</v>
      </c>
      <c r="Q2964" s="1">
        <v>45323</v>
      </c>
      <c r="R2964">
        <v>2</v>
      </c>
      <c r="S2964" s="2" t="s">
        <v>183</v>
      </c>
    </row>
    <row r="2965" spans="1:19" x14ac:dyDescent="0.35">
      <c r="A2965">
        <v>1575842</v>
      </c>
      <c r="B2965" s="1">
        <v>45326</v>
      </c>
      <c r="C2965">
        <v>42</v>
      </c>
      <c r="D2965" s="2" t="s">
        <v>19</v>
      </c>
      <c r="E2965">
        <v>33582</v>
      </c>
      <c r="F2965" s="2" t="s">
        <v>681</v>
      </c>
      <c r="G2965">
        <v>40</v>
      </c>
      <c r="H2965" s="2" t="s">
        <v>36</v>
      </c>
      <c r="I2965">
        <v>1</v>
      </c>
      <c r="J2965" s="2" t="s">
        <v>22</v>
      </c>
      <c r="K2965">
        <v>3</v>
      </c>
      <c r="L2965" s="2" t="s">
        <v>37</v>
      </c>
      <c r="M2965">
        <v>3</v>
      </c>
      <c r="N2965">
        <v>192</v>
      </c>
      <c r="O2965">
        <v>576</v>
      </c>
      <c r="P2965">
        <v>2024</v>
      </c>
      <c r="Q2965" s="1">
        <v>45323</v>
      </c>
      <c r="R2965">
        <v>2</v>
      </c>
      <c r="S2965" s="2" t="s">
        <v>183</v>
      </c>
    </row>
    <row r="2966" spans="1:19" x14ac:dyDescent="0.35">
      <c r="A2966">
        <v>1575841</v>
      </c>
      <c r="B2966" s="1">
        <v>45326</v>
      </c>
      <c r="C2966">
        <v>42</v>
      </c>
      <c r="D2966" s="2" t="s">
        <v>19</v>
      </c>
      <c r="E2966">
        <v>33582</v>
      </c>
      <c r="F2966" s="2" t="s">
        <v>681</v>
      </c>
      <c r="G2966">
        <v>30</v>
      </c>
      <c r="H2966" s="2" t="s">
        <v>30</v>
      </c>
      <c r="I2966">
        <v>1</v>
      </c>
      <c r="J2966" s="2" t="s">
        <v>22</v>
      </c>
      <c r="K2966">
        <v>15</v>
      </c>
      <c r="L2966" s="2" t="s">
        <v>31</v>
      </c>
      <c r="M2966">
        <v>2</v>
      </c>
      <c r="N2966">
        <v>240</v>
      </c>
      <c r="O2966">
        <v>480</v>
      </c>
      <c r="P2966">
        <v>2024</v>
      </c>
      <c r="Q2966" s="1">
        <v>45323</v>
      </c>
      <c r="R2966">
        <v>2</v>
      </c>
      <c r="S2966" s="2" t="s">
        <v>183</v>
      </c>
    </row>
    <row r="2967" spans="1:19" x14ac:dyDescent="0.35">
      <c r="A2967">
        <v>1575840</v>
      </c>
      <c r="B2967" s="1">
        <v>45326</v>
      </c>
      <c r="C2967">
        <v>42</v>
      </c>
      <c r="D2967" s="2" t="s">
        <v>19</v>
      </c>
      <c r="E2967">
        <v>33582</v>
      </c>
      <c r="F2967" s="2" t="s">
        <v>681</v>
      </c>
      <c r="G2967">
        <v>28</v>
      </c>
      <c r="H2967" s="2" t="s">
        <v>32</v>
      </c>
      <c r="I2967">
        <v>1</v>
      </c>
      <c r="J2967" s="2" t="s">
        <v>22</v>
      </c>
      <c r="K2967">
        <v>15</v>
      </c>
      <c r="L2967" s="2" t="s">
        <v>31</v>
      </c>
      <c r="M2967">
        <v>4</v>
      </c>
      <c r="N2967">
        <v>240</v>
      </c>
      <c r="O2967">
        <v>960</v>
      </c>
      <c r="P2967">
        <v>2024</v>
      </c>
      <c r="Q2967" s="1">
        <v>45323</v>
      </c>
      <c r="R2967">
        <v>2</v>
      </c>
      <c r="S2967" s="2" t="s">
        <v>183</v>
      </c>
    </row>
    <row r="2968" spans="1:19" x14ac:dyDescent="0.35">
      <c r="A2968">
        <v>1575839</v>
      </c>
      <c r="B2968" s="1">
        <v>45326</v>
      </c>
      <c r="C2968">
        <v>42</v>
      </c>
      <c r="D2968" s="2" t="s">
        <v>19</v>
      </c>
      <c r="E2968">
        <v>33141</v>
      </c>
      <c r="F2968" s="2" t="s">
        <v>507</v>
      </c>
      <c r="G2968">
        <v>77</v>
      </c>
      <c r="H2968" s="2" t="s">
        <v>51</v>
      </c>
      <c r="I2968">
        <v>1</v>
      </c>
      <c r="J2968" s="2" t="s">
        <v>22</v>
      </c>
      <c r="K2968">
        <v>13</v>
      </c>
      <c r="L2968" s="2" t="s">
        <v>34</v>
      </c>
      <c r="M2968">
        <v>1</v>
      </c>
      <c r="N2968">
        <v>100</v>
      </c>
      <c r="O2968">
        <v>100</v>
      </c>
      <c r="P2968">
        <v>2024</v>
      </c>
      <c r="Q2968" s="1">
        <v>45323</v>
      </c>
      <c r="R2968">
        <v>2</v>
      </c>
      <c r="S2968" s="2" t="s">
        <v>183</v>
      </c>
    </row>
    <row r="2969" spans="1:19" x14ac:dyDescent="0.35">
      <c r="A2969">
        <v>1575838</v>
      </c>
      <c r="B2969" s="1">
        <v>45326</v>
      </c>
      <c r="C2969">
        <v>42</v>
      </c>
      <c r="D2969" s="2" t="s">
        <v>19</v>
      </c>
      <c r="E2969">
        <v>33141</v>
      </c>
      <c r="F2969" s="2" t="s">
        <v>507</v>
      </c>
      <c r="G2969">
        <v>76</v>
      </c>
      <c r="H2969" s="2" t="s">
        <v>35</v>
      </c>
      <c r="I2969">
        <v>1</v>
      </c>
      <c r="J2969" s="2" t="s">
        <v>22</v>
      </c>
      <c r="K2969">
        <v>13</v>
      </c>
      <c r="L2969" s="2" t="s">
        <v>34</v>
      </c>
      <c r="M2969">
        <v>2</v>
      </c>
      <c r="N2969">
        <v>150</v>
      </c>
      <c r="O2969">
        <v>300</v>
      </c>
      <c r="P2969">
        <v>2024</v>
      </c>
      <c r="Q2969" s="1">
        <v>45323</v>
      </c>
      <c r="R2969">
        <v>2</v>
      </c>
      <c r="S2969" s="2" t="s">
        <v>183</v>
      </c>
    </row>
    <row r="2970" spans="1:19" x14ac:dyDescent="0.35">
      <c r="A2970">
        <v>1575837</v>
      </c>
      <c r="B2970" s="1">
        <v>45326</v>
      </c>
      <c r="C2970">
        <v>42</v>
      </c>
      <c r="D2970" s="2" t="s">
        <v>19</v>
      </c>
      <c r="E2970">
        <v>33141</v>
      </c>
      <c r="F2970" s="2" t="s">
        <v>507</v>
      </c>
      <c r="G2970">
        <v>52</v>
      </c>
      <c r="H2970" s="2" t="s">
        <v>25</v>
      </c>
      <c r="I2970">
        <v>1</v>
      </c>
      <c r="J2970" s="2" t="s">
        <v>22</v>
      </c>
      <c r="K2970">
        <v>10</v>
      </c>
      <c r="L2970" s="2" t="s">
        <v>23</v>
      </c>
      <c r="M2970">
        <v>1</v>
      </c>
      <c r="N2970">
        <v>118</v>
      </c>
      <c r="O2970">
        <v>118</v>
      </c>
      <c r="P2970">
        <v>2024</v>
      </c>
      <c r="Q2970" s="1">
        <v>45323</v>
      </c>
      <c r="R2970">
        <v>2</v>
      </c>
      <c r="S2970" s="2" t="s">
        <v>183</v>
      </c>
    </row>
    <row r="2971" spans="1:19" x14ac:dyDescent="0.35">
      <c r="A2971">
        <v>1575836</v>
      </c>
      <c r="B2971" s="1">
        <v>45326</v>
      </c>
      <c r="C2971">
        <v>42</v>
      </c>
      <c r="D2971" s="2" t="s">
        <v>19</v>
      </c>
      <c r="E2971">
        <v>33141</v>
      </c>
      <c r="F2971" s="2" t="s">
        <v>507</v>
      </c>
      <c r="G2971">
        <v>68</v>
      </c>
      <c r="H2971" s="2" t="s">
        <v>42</v>
      </c>
      <c r="I2971">
        <v>1</v>
      </c>
      <c r="J2971" s="2" t="s">
        <v>22</v>
      </c>
      <c r="K2971">
        <v>12</v>
      </c>
      <c r="L2971" s="2" t="s">
        <v>41</v>
      </c>
      <c r="M2971">
        <v>12</v>
      </c>
      <c r="N2971">
        <v>8.5</v>
      </c>
      <c r="O2971">
        <v>102</v>
      </c>
      <c r="P2971">
        <v>2024</v>
      </c>
      <c r="Q2971" s="1">
        <v>45323</v>
      </c>
      <c r="R2971">
        <v>2</v>
      </c>
      <c r="S2971" s="2" t="s">
        <v>183</v>
      </c>
    </row>
    <row r="2972" spans="1:19" x14ac:dyDescent="0.35">
      <c r="A2972">
        <v>1575835</v>
      </c>
      <c r="B2972" s="1">
        <v>45326</v>
      </c>
      <c r="C2972">
        <v>42</v>
      </c>
      <c r="D2972" s="2" t="s">
        <v>19</v>
      </c>
      <c r="E2972">
        <v>33225</v>
      </c>
      <c r="F2972" s="2" t="s">
        <v>682</v>
      </c>
      <c r="G2972">
        <v>30</v>
      </c>
      <c r="H2972" s="2" t="s">
        <v>30</v>
      </c>
      <c r="I2972">
        <v>1</v>
      </c>
      <c r="J2972" s="2" t="s">
        <v>22</v>
      </c>
      <c r="K2972">
        <v>15</v>
      </c>
      <c r="L2972" s="2" t="s">
        <v>31</v>
      </c>
      <c r="M2972">
        <v>1</v>
      </c>
      <c r="N2972">
        <v>240</v>
      </c>
      <c r="O2972">
        <v>240</v>
      </c>
      <c r="P2972">
        <v>2024</v>
      </c>
      <c r="Q2972" s="1">
        <v>45323</v>
      </c>
      <c r="R2972">
        <v>2</v>
      </c>
      <c r="S2972" s="2" t="s">
        <v>183</v>
      </c>
    </row>
    <row r="2973" spans="1:19" x14ac:dyDescent="0.35">
      <c r="A2973">
        <v>1575834</v>
      </c>
      <c r="B2973" s="1">
        <v>45326</v>
      </c>
      <c r="C2973">
        <v>42</v>
      </c>
      <c r="D2973" s="2" t="s">
        <v>19</v>
      </c>
      <c r="E2973">
        <v>33225</v>
      </c>
      <c r="F2973" s="2" t="s">
        <v>682</v>
      </c>
      <c r="G2973">
        <v>69</v>
      </c>
      <c r="H2973" s="2" t="s">
        <v>40</v>
      </c>
      <c r="I2973">
        <v>1</v>
      </c>
      <c r="J2973" s="2" t="s">
        <v>22</v>
      </c>
      <c r="K2973">
        <v>12</v>
      </c>
      <c r="L2973" s="2" t="s">
        <v>41</v>
      </c>
      <c r="M2973">
        <v>12</v>
      </c>
      <c r="N2973">
        <v>8.5</v>
      </c>
      <c r="O2973">
        <v>102</v>
      </c>
      <c r="P2973">
        <v>2024</v>
      </c>
      <c r="Q2973" s="1">
        <v>45323</v>
      </c>
      <c r="R2973">
        <v>2</v>
      </c>
      <c r="S2973" s="2" t="s">
        <v>183</v>
      </c>
    </row>
    <row r="2974" spans="1:19" x14ac:dyDescent="0.35">
      <c r="A2974">
        <v>1575833</v>
      </c>
      <c r="B2974" s="1">
        <v>45326</v>
      </c>
      <c r="C2974">
        <v>42</v>
      </c>
      <c r="D2974" s="2" t="s">
        <v>19</v>
      </c>
      <c r="E2974">
        <v>33225</v>
      </c>
      <c r="F2974" s="2" t="s">
        <v>682</v>
      </c>
      <c r="G2974">
        <v>68</v>
      </c>
      <c r="H2974" s="2" t="s">
        <v>42</v>
      </c>
      <c r="I2974">
        <v>1</v>
      </c>
      <c r="J2974" s="2" t="s">
        <v>22</v>
      </c>
      <c r="K2974">
        <v>12</v>
      </c>
      <c r="L2974" s="2" t="s">
        <v>41</v>
      </c>
      <c r="M2974">
        <v>12</v>
      </c>
      <c r="N2974">
        <v>8.5</v>
      </c>
      <c r="O2974">
        <v>102</v>
      </c>
      <c r="P2974">
        <v>2024</v>
      </c>
      <c r="Q2974" s="1">
        <v>45323</v>
      </c>
      <c r="R2974">
        <v>2</v>
      </c>
      <c r="S2974" s="2" t="s">
        <v>183</v>
      </c>
    </row>
    <row r="2975" spans="1:19" x14ac:dyDescent="0.35">
      <c r="A2975">
        <v>1575832</v>
      </c>
      <c r="B2975" s="1">
        <v>45326</v>
      </c>
      <c r="C2975">
        <v>54</v>
      </c>
      <c r="D2975" s="2" t="s">
        <v>75</v>
      </c>
      <c r="E2975">
        <v>7513</v>
      </c>
      <c r="F2975" s="2" t="s">
        <v>338</v>
      </c>
      <c r="G2975">
        <v>81</v>
      </c>
      <c r="H2975" s="2" t="s">
        <v>232</v>
      </c>
      <c r="I2975">
        <v>1</v>
      </c>
      <c r="J2975" s="2" t="s">
        <v>22</v>
      </c>
      <c r="K2975">
        <v>14</v>
      </c>
      <c r="L2975" s="2" t="s">
        <v>84</v>
      </c>
      <c r="M2975">
        <v>1</v>
      </c>
      <c r="N2975">
        <v>125</v>
      </c>
      <c r="O2975">
        <v>125</v>
      </c>
      <c r="P2975">
        <v>2024</v>
      </c>
      <c r="Q2975" s="1">
        <v>45323</v>
      </c>
      <c r="R2975">
        <v>2</v>
      </c>
      <c r="S2975" s="2" t="s">
        <v>183</v>
      </c>
    </row>
    <row r="2976" spans="1:19" x14ac:dyDescent="0.35">
      <c r="A2976">
        <v>1575831</v>
      </c>
      <c r="B2976" s="1">
        <v>45326</v>
      </c>
      <c r="C2976">
        <v>54</v>
      </c>
      <c r="D2976" s="2" t="s">
        <v>75</v>
      </c>
      <c r="E2976">
        <v>7513</v>
      </c>
      <c r="F2976" s="2" t="s">
        <v>338</v>
      </c>
      <c r="G2976">
        <v>80</v>
      </c>
      <c r="H2976" s="2" t="s">
        <v>83</v>
      </c>
      <c r="I2976">
        <v>1</v>
      </c>
      <c r="J2976" s="2" t="s">
        <v>22</v>
      </c>
      <c r="K2976">
        <v>14</v>
      </c>
      <c r="L2976" s="2" t="s">
        <v>84</v>
      </c>
      <c r="M2976">
        <v>1</v>
      </c>
      <c r="N2976">
        <v>125</v>
      </c>
      <c r="O2976">
        <v>125</v>
      </c>
      <c r="P2976">
        <v>2024</v>
      </c>
      <c r="Q2976" s="1">
        <v>45323</v>
      </c>
      <c r="R2976">
        <v>2</v>
      </c>
      <c r="S2976" s="2" t="s">
        <v>183</v>
      </c>
    </row>
    <row r="2977" spans="1:19" x14ac:dyDescent="0.35">
      <c r="A2977">
        <v>1575830</v>
      </c>
      <c r="B2977" s="1">
        <v>45326</v>
      </c>
      <c r="C2977">
        <v>54</v>
      </c>
      <c r="D2977" s="2" t="s">
        <v>75</v>
      </c>
      <c r="E2977">
        <v>7513</v>
      </c>
      <c r="F2977" s="2" t="s">
        <v>338</v>
      </c>
      <c r="G2977">
        <v>62</v>
      </c>
      <c r="H2977" s="2" t="s">
        <v>26</v>
      </c>
      <c r="I2977">
        <v>1</v>
      </c>
      <c r="J2977" s="2" t="s">
        <v>22</v>
      </c>
      <c r="K2977">
        <v>10</v>
      </c>
      <c r="L2977" s="2" t="s">
        <v>23</v>
      </c>
      <c r="M2977">
        <v>6</v>
      </c>
      <c r="N2977">
        <v>30</v>
      </c>
      <c r="O2977">
        <v>180</v>
      </c>
      <c r="P2977">
        <v>2024</v>
      </c>
      <c r="Q2977" s="1">
        <v>45323</v>
      </c>
      <c r="R2977">
        <v>2</v>
      </c>
      <c r="S2977" s="2" t="s">
        <v>183</v>
      </c>
    </row>
    <row r="2978" spans="1:19" x14ac:dyDescent="0.35">
      <c r="A2978">
        <v>1575829</v>
      </c>
      <c r="B2978" s="1">
        <v>45326</v>
      </c>
      <c r="C2978">
        <v>54</v>
      </c>
      <c r="D2978" s="2" t="s">
        <v>75</v>
      </c>
      <c r="E2978">
        <v>7513</v>
      </c>
      <c r="F2978" s="2" t="s">
        <v>338</v>
      </c>
      <c r="G2978">
        <v>52</v>
      </c>
      <c r="H2978" s="2" t="s">
        <v>25</v>
      </c>
      <c r="I2978">
        <v>1</v>
      </c>
      <c r="J2978" s="2" t="s">
        <v>22</v>
      </c>
      <c r="K2978">
        <v>10</v>
      </c>
      <c r="L2978" s="2" t="s">
        <v>23</v>
      </c>
      <c r="M2978">
        <v>2</v>
      </c>
      <c r="N2978">
        <v>118</v>
      </c>
      <c r="O2978">
        <v>236</v>
      </c>
      <c r="P2978">
        <v>2024</v>
      </c>
      <c r="Q2978" s="1">
        <v>45323</v>
      </c>
      <c r="R2978">
        <v>2</v>
      </c>
      <c r="S2978" s="2" t="s">
        <v>183</v>
      </c>
    </row>
    <row r="2979" spans="1:19" x14ac:dyDescent="0.35">
      <c r="A2979">
        <v>1575828</v>
      </c>
      <c r="B2979" s="1">
        <v>45326</v>
      </c>
      <c r="C2979">
        <v>54</v>
      </c>
      <c r="D2979" s="2" t="s">
        <v>75</v>
      </c>
      <c r="E2979">
        <v>7513</v>
      </c>
      <c r="F2979" s="2" t="s">
        <v>338</v>
      </c>
      <c r="G2979">
        <v>51</v>
      </c>
      <c r="H2979" s="2" t="s">
        <v>99</v>
      </c>
      <c r="I2979">
        <v>1</v>
      </c>
      <c r="J2979" s="2" t="s">
        <v>22</v>
      </c>
      <c r="K2979">
        <v>9</v>
      </c>
      <c r="L2979" s="2" t="s">
        <v>89</v>
      </c>
      <c r="M2979">
        <v>3</v>
      </c>
      <c r="N2979">
        <v>58</v>
      </c>
      <c r="O2979">
        <v>174</v>
      </c>
      <c r="P2979">
        <v>2024</v>
      </c>
      <c r="Q2979" s="1">
        <v>45323</v>
      </c>
      <c r="R2979">
        <v>2</v>
      </c>
      <c r="S2979" s="2" t="s">
        <v>183</v>
      </c>
    </row>
    <row r="2980" spans="1:19" x14ac:dyDescent="0.35">
      <c r="A2980">
        <v>1575827</v>
      </c>
      <c r="B2980" s="1">
        <v>45326</v>
      </c>
      <c r="C2980">
        <v>54</v>
      </c>
      <c r="D2980" s="2" t="s">
        <v>75</v>
      </c>
      <c r="E2980">
        <v>7513</v>
      </c>
      <c r="F2980" s="2" t="s">
        <v>338</v>
      </c>
      <c r="G2980">
        <v>1</v>
      </c>
      <c r="H2980" s="2" t="s">
        <v>144</v>
      </c>
      <c r="I2980">
        <v>1</v>
      </c>
      <c r="J2980" s="2" t="s">
        <v>22</v>
      </c>
      <c r="K2980">
        <v>1</v>
      </c>
      <c r="L2980" s="2" t="s">
        <v>145</v>
      </c>
      <c r="M2980">
        <v>2</v>
      </c>
      <c r="N2980">
        <v>100</v>
      </c>
      <c r="O2980">
        <v>200</v>
      </c>
      <c r="P2980">
        <v>2024</v>
      </c>
      <c r="Q2980" s="1">
        <v>45323</v>
      </c>
      <c r="R2980">
        <v>2</v>
      </c>
      <c r="S2980" s="2" t="s">
        <v>183</v>
      </c>
    </row>
    <row r="2981" spans="1:19" x14ac:dyDescent="0.35">
      <c r="A2981">
        <v>1575826</v>
      </c>
      <c r="B2981" s="1">
        <v>45326</v>
      </c>
      <c r="C2981">
        <v>54</v>
      </c>
      <c r="D2981" s="2" t="s">
        <v>75</v>
      </c>
      <c r="E2981">
        <v>8858</v>
      </c>
      <c r="F2981" s="2" t="s">
        <v>344</v>
      </c>
      <c r="G2981">
        <v>62</v>
      </c>
      <c r="H2981" s="2" t="s">
        <v>26</v>
      </c>
      <c r="I2981">
        <v>1</v>
      </c>
      <c r="J2981" s="2" t="s">
        <v>22</v>
      </c>
      <c r="K2981">
        <v>10</v>
      </c>
      <c r="L2981" s="2" t="s">
        <v>23</v>
      </c>
      <c r="M2981">
        <v>16</v>
      </c>
      <c r="N2981">
        <v>30</v>
      </c>
      <c r="O2981">
        <v>480</v>
      </c>
      <c r="P2981">
        <v>2024</v>
      </c>
      <c r="Q2981" s="1">
        <v>45323</v>
      </c>
      <c r="R2981">
        <v>2</v>
      </c>
      <c r="S2981" s="2" t="s">
        <v>183</v>
      </c>
    </row>
    <row r="2982" spans="1:19" x14ac:dyDescent="0.35">
      <c r="A2982">
        <v>1575825</v>
      </c>
      <c r="B2982" s="1">
        <v>45326</v>
      </c>
      <c r="C2982">
        <v>54</v>
      </c>
      <c r="D2982" s="2" t="s">
        <v>75</v>
      </c>
      <c r="E2982">
        <v>8858</v>
      </c>
      <c r="F2982" s="2" t="s">
        <v>344</v>
      </c>
      <c r="G2982">
        <v>61</v>
      </c>
      <c r="H2982" s="2" t="s">
        <v>27</v>
      </c>
      <c r="I2982">
        <v>1</v>
      </c>
      <c r="J2982" s="2" t="s">
        <v>22</v>
      </c>
      <c r="K2982">
        <v>10</v>
      </c>
      <c r="L2982" s="2" t="s">
        <v>23</v>
      </c>
      <c r="M2982">
        <v>25</v>
      </c>
      <c r="N2982">
        <v>30</v>
      </c>
      <c r="O2982">
        <v>750</v>
      </c>
      <c r="P2982">
        <v>2024</v>
      </c>
      <c r="Q2982" s="1">
        <v>45323</v>
      </c>
      <c r="R2982">
        <v>2</v>
      </c>
      <c r="S2982" s="2" t="s">
        <v>183</v>
      </c>
    </row>
    <row r="2983" spans="1:19" x14ac:dyDescent="0.35">
      <c r="A2983">
        <v>1575824</v>
      </c>
      <c r="B2983" s="1">
        <v>45326</v>
      </c>
      <c r="C2983">
        <v>54</v>
      </c>
      <c r="D2983" s="2" t="s">
        <v>75</v>
      </c>
      <c r="E2983">
        <v>8851</v>
      </c>
      <c r="F2983" s="2" t="s">
        <v>683</v>
      </c>
      <c r="G2983">
        <v>69</v>
      </c>
      <c r="H2983" s="2" t="s">
        <v>40</v>
      </c>
      <c r="I2983">
        <v>1</v>
      </c>
      <c r="J2983" s="2" t="s">
        <v>22</v>
      </c>
      <c r="K2983">
        <v>12</v>
      </c>
      <c r="L2983" s="2" t="s">
        <v>41</v>
      </c>
      <c r="M2983">
        <v>12</v>
      </c>
      <c r="N2983">
        <v>8.5</v>
      </c>
      <c r="O2983">
        <v>102</v>
      </c>
      <c r="P2983">
        <v>2024</v>
      </c>
      <c r="Q2983" s="1">
        <v>45323</v>
      </c>
      <c r="R2983">
        <v>2</v>
      </c>
      <c r="S2983" s="2" t="s">
        <v>183</v>
      </c>
    </row>
    <row r="2984" spans="1:19" x14ac:dyDescent="0.35">
      <c r="A2984">
        <v>1575823</v>
      </c>
      <c r="B2984" s="1">
        <v>45326</v>
      </c>
      <c r="C2984">
        <v>54</v>
      </c>
      <c r="D2984" s="2" t="s">
        <v>75</v>
      </c>
      <c r="E2984">
        <v>8851</v>
      </c>
      <c r="F2984" s="2" t="s">
        <v>683</v>
      </c>
      <c r="G2984">
        <v>68</v>
      </c>
      <c r="H2984" s="2" t="s">
        <v>42</v>
      </c>
      <c r="I2984">
        <v>1</v>
      </c>
      <c r="J2984" s="2" t="s">
        <v>22</v>
      </c>
      <c r="K2984">
        <v>12</v>
      </c>
      <c r="L2984" s="2" t="s">
        <v>41</v>
      </c>
      <c r="M2984">
        <v>12</v>
      </c>
      <c r="N2984">
        <v>8.5</v>
      </c>
      <c r="O2984">
        <v>102</v>
      </c>
      <c r="P2984">
        <v>2024</v>
      </c>
      <c r="Q2984" s="1">
        <v>45323</v>
      </c>
      <c r="R2984">
        <v>2</v>
      </c>
      <c r="S2984" s="2" t="s">
        <v>183</v>
      </c>
    </row>
    <row r="2985" spans="1:19" x14ac:dyDescent="0.35">
      <c r="A2985">
        <v>1575822</v>
      </c>
      <c r="B2985" s="1">
        <v>45326</v>
      </c>
      <c r="C2985">
        <v>12</v>
      </c>
      <c r="D2985" s="2" t="s">
        <v>354</v>
      </c>
      <c r="E2985">
        <v>20389</v>
      </c>
      <c r="F2985" s="2" t="s">
        <v>419</v>
      </c>
      <c r="G2985">
        <v>1</v>
      </c>
      <c r="H2985" s="2" t="s">
        <v>144</v>
      </c>
      <c r="I2985">
        <v>1</v>
      </c>
      <c r="J2985" s="2" t="s">
        <v>22</v>
      </c>
      <c r="K2985">
        <v>1</v>
      </c>
      <c r="L2985" s="2" t="s">
        <v>145</v>
      </c>
      <c r="M2985">
        <v>1</v>
      </c>
      <c r="N2985">
        <v>100</v>
      </c>
      <c r="O2985">
        <v>100</v>
      </c>
      <c r="P2985">
        <v>2024</v>
      </c>
      <c r="Q2985" s="1">
        <v>45323</v>
      </c>
      <c r="R2985">
        <v>2</v>
      </c>
      <c r="S2985" s="2" t="s">
        <v>183</v>
      </c>
    </row>
    <row r="2986" spans="1:19" x14ac:dyDescent="0.35">
      <c r="A2986">
        <v>1575821</v>
      </c>
      <c r="B2986" s="1">
        <v>45326</v>
      </c>
      <c r="C2986">
        <v>12</v>
      </c>
      <c r="D2986" s="2" t="s">
        <v>354</v>
      </c>
      <c r="E2986">
        <v>20389</v>
      </c>
      <c r="F2986" s="2" t="s">
        <v>419</v>
      </c>
      <c r="G2986">
        <v>83</v>
      </c>
      <c r="H2986" s="2" t="s">
        <v>47</v>
      </c>
      <c r="I2986">
        <v>1</v>
      </c>
      <c r="J2986" s="2" t="s">
        <v>22</v>
      </c>
      <c r="K2986">
        <v>2</v>
      </c>
      <c r="L2986" s="2" t="s">
        <v>48</v>
      </c>
      <c r="M2986">
        <v>1</v>
      </c>
      <c r="N2986">
        <v>100</v>
      </c>
      <c r="O2986">
        <v>100</v>
      </c>
      <c r="P2986">
        <v>2024</v>
      </c>
      <c r="Q2986" s="1">
        <v>45323</v>
      </c>
      <c r="R2986">
        <v>2</v>
      </c>
      <c r="S2986" s="2" t="s">
        <v>183</v>
      </c>
    </row>
    <row r="2987" spans="1:19" x14ac:dyDescent="0.35">
      <c r="A2987">
        <v>1575820</v>
      </c>
      <c r="B2987" s="1">
        <v>45326</v>
      </c>
      <c r="C2987">
        <v>12</v>
      </c>
      <c r="D2987" s="2" t="s">
        <v>354</v>
      </c>
      <c r="E2987">
        <v>20389</v>
      </c>
      <c r="F2987" s="2" t="s">
        <v>419</v>
      </c>
      <c r="G2987">
        <v>53</v>
      </c>
      <c r="H2987" s="2" t="s">
        <v>21</v>
      </c>
      <c r="I2987">
        <v>1</v>
      </c>
      <c r="J2987" s="2" t="s">
        <v>22</v>
      </c>
      <c r="K2987">
        <v>10</v>
      </c>
      <c r="L2987" s="2" t="s">
        <v>23</v>
      </c>
      <c r="M2987">
        <v>1</v>
      </c>
      <c r="N2987">
        <v>118</v>
      </c>
      <c r="O2987">
        <v>118</v>
      </c>
      <c r="P2987">
        <v>2024</v>
      </c>
      <c r="Q2987" s="1">
        <v>45323</v>
      </c>
      <c r="R2987">
        <v>2</v>
      </c>
      <c r="S2987" s="2" t="s">
        <v>183</v>
      </c>
    </row>
    <row r="2988" spans="1:19" x14ac:dyDescent="0.35">
      <c r="A2988">
        <v>1575819</v>
      </c>
      <c r="B2988" s="1">
        <v>45326</v>
      </c>
      <c r="C2988">
        <v>12</v>
      </c>
      <c r="D2988" s="2" t="s">
        <v>354</v>
      </c>
      <c r="E2988">
        <v>20389</v>
      </c>
      <c r="F2988" s="2" t="s">
        <v>419</v>
      </c>
      <c r="G2988">
        <v>52</v>
      </c>
      <c r="H2988" s="2" t="s">
        <v>25</v>
      </c>
      <c r="I2988">
        <v>1</v>
      </c>
      <c r="J2988" s="2" t="s">
        <v>22</v>
      </c>
      <c r="K2988">
        <v>10</v>
      </c>
      <c r="L2988" s="2" t="s">
        <v>23</v>
      </c>
      <c r="M2988">
        <v>1</v>
      </c>
      <c r="N2988">
        <v>118</v>
      </c>
      <c r="O2988">
        <v>118</v>
      </c>
      <c r="P2988">
        <v>2024</v>
      </c>
      <c r="Q2988" s="1">
        <v>45323</v>
      </c>
      <c r="R2988">
        <v>2</v>
      </c>
      <c r="S2988" s="2" t="s">
        <v>183</v>
      </c>
    </row>
    <row r="2989" spans="1:19" x14ac:dyDescent="0.35">
      <c r="A2989">
        <v>1575818</v>
      </c>
      <c r="B2989" s="1">
        <v>45326</v>
      </c>
      <c r="C2989">
        <v>12</v>
      </c>
      <c r="D2989" s="2" t="s">
        <v>354</v>
      </c>
      <c r="E2989">
        <v>20389</v>
      </c>
      <c r="F2989" s="2" t="s">
        <v>419</v>
      </c>
      <c r="G2989">
        <v>76</v>
      </c>
      <c r="H2989" s="2" t="s">
        <v>35</v>
      </c>
      <c r="I2989">
        <v>1</v>
      </c>
      <c r="J2989" s="2" t="s">
        <v>22</v>
      </c>
      <c r="K2989">
        <v>13</v>
      </c>
      <c r="L2989" s="2" t="s">
        <v>34</v>
      </c>
      <c r="M2989">
        <v>1</v>
      </c>
      <c r="N2989">
        <v>150</v>
      </c>
      <c r="O2989">
        <v>150</v>
      </c>
      <c r="P2989">
        <v>2024</v>
      </c>
      <c r="Q2989" s="1">
        <v>45323</v>
      </c>
      <c r="R2989">
        <v>2</v>
      </c>
      <c r="S2989" s="2" t="s">
        <v>183</v>
      </c>
    </row>
    <row r="2990" spans="1:19" x14ac:dyDescent="0.35">
      <c r="A2990">
        <v>1575817</v>
      </c>
      <c r="B2990" s="1">
        <v>45326</v>
      </c>
      <c r="C2990">
        <v>12</v>
      </c>
      <c r="D2990" s="2" t="s">
        <v>354</v>
      </c>
      <c r="E2990">
        <v>20389</v>
      </c>
      <c r="F2990" s="2" t="s">
        <v>419</v>
      </c>
      <c r="G2990">
        <v>34</v>
      </c>
      <c r="H2990" s="2" t="s">
        <v>73</v>
      </c>
      <c r="I2990">
        <v>1</v>
      </c>
      <c r="J2990" s="2" t="s">
        <v>22</v>
      </c>
      <c r="K2990">
        <v>8</v>
      </c>
      <c r="L2990" s="2" t="s">
        <v>74</v>
      </c>
      <c r="M2990">
        <v>1</v>
      </c>
      <c r="N2990">
        <v>150</v>
      </c>
      <c r="O2990">
        <v>150</v>
      </c>
      <c r="P2990">
        <v>2024</v>
      </c>
      <c r="Q2990" s="1">
        <v>45323</v>
      </c>
      <c r="R2990">
        <v>2</v>
      </c>
      <c r="S2990" s="2" t="s">
        <v>183</v>
      </c>
    </row>
    <row r="2991" spans="1:19" x14ac:dyDescent="0.35">
      <c r="A2991">
        <v>1575816</v>
      </c>
      <c r="B2991" s="1">
        <v>45326</v>
      </c>
      <c r="C2991">
        <v>12</v>
      </c>
      <c r="D2991" s="2" t="s">
        <v>354</v>
      </c>
      <c r="E2991">
        <v>20389</v>
      </c>
      <c r="F2991" s="2" t="s">
        <v>419</v>
      </c>
      <c r="G2991">
        <v>62</v>
      </c>
      <c r="H2991" s="2" t="s">
        <v>26</v>
      </c>
      <c r="I2991">
        <v>1</v>
      </c>
      <c r="J2991" s="2" t="s">
        <v>22</v>
      </c>
      <c r="K2991">
        <v>10</v>
      </c>
      <c r="L2991" s="2" t="s">
        <v>23</v>
      </c>
      <c r="M2991">
        <v>6</v>
      </c>
      <c r="N2991">
        <v>30</v>
      </c>
      <c r="O2991">
        <v>180</v>
      </c>
      <c r="P2991">
        <v>2024</v>
      </c>
      <c r="Q2991" s="1">
        <v>45323</v>
      </c>
      <c r="R2991">
        <v>2</v>
      </c>
      <c r="S2991" s="2" t="s">
        <v>183</v>
      </c>
    </row>
    <row r="2992" spans="1:19" x14ac:dyDescent="0.35">
      <c r="A2992">
        <v>1575815</v>
      </c>
      <c r="B2992" s="1">
        <v>45326</v>
      </c>
      <c r="C2992">
        <v>12</v>
      </c>
      <c r="D2992" s="2" t="s">
        <v>354</v>
      </c>
      <c r="E2992">
        <v>20389</v>
      </c>
      <c r="F2992" s="2" t="s">
        <v>419</v>
      </c>
      <c r="G2992">
        <v>41</v>
      </c>
      <c r="H2992" s="2" t="s">
        <v>356</v>
      </c>
      <c r="I2992">
        <v>1</v>
      </c>
      <c r="J2992" s="2" t="s">
        <v>22</v>
      </c>
      <c r="K2992">
        <v>3</v>
      </c>
      <c r="L2992" s="2" t="s">
        <v>37</v>
      </c>
      <c r="M2992">
        <v>24</v>
      </c>
      <c r="N2992">
        <v>16</v>
      </c>
      <c r="O2992">
        <v>384</v>
      </c>
      <c r="P2992">
        <v>2024</v>
      </c>
      <c r="Q2992" s="1">
        <v>45323</v>
      </c>
      <c r="R2992">
        <v>2</v>
      </c>
      <c r="S2992" s="2" t="s">
        <v>183</v>
      </c>
    </row>
    <row r="2993" spans="1:19" x14ac:dyDescent="0.35">
      <c r="A2993">
        <v>1575814</v>
      </c>
      <c r="B2993" s="1">
        <v>45326</v>
      </c>
      <c r="C2993">
        <v>12</v>
      </c>
      <c r="D2993" s="2" t="s">
        <v>354</v>
      </c>
      <c r="E2993">
        <v>20389</v>
      </c>
      <c r="F2993" s="2" t="s">
        <v>419</v>
      </c>
      <c r="G2993">
        <v>39</v>
      </c>
      <c r="H2993" s="2" t="s">
        <v>357</v>
      </c>
      <c r="I2993">
        <v>1</v>
      </c>
      <c r="J2993" s="2" t="s">
        <v>22</v>
      </c>
      <c r="K2993">
        <v>3</v>
      </c>
      <c r="L2993" s="2" t="s">
        <v>37</v>
      </c>
      <c r="M2993">
        <v>24</v>
      </c>
      <c r="N2993">
        <v>16</v>
      </c>
      <c r="O2993">
        <v>384</v>
      </c>
      <c r="P2993">
        <v>2024</v>
      </c>
      <c r="Q2993" s="1">
        <v>45323</v>
      </c>
      <c r="R2993">
        <v>2</v>
      </c>
      <c r="S2993" s="2" t="s">
        <v>183</v>
      </c>
    </row>
    <row r="2994" spans="1:19" x14ac:dyDescent="0.35">
      <c r="A2994">
        <v>1575813</v>
      </c>
      <c r="B2994" s="1">
        <v>45326</v>
      </c>
      <c r="C2994">
        <v>12</v>
      </c>
      <c r="D2994" s="2" t="s">
        <v>354</v>
      </c>
      <c r="E2994">
        <v>20470</v>
      </c>
      <c r="F2994" s="2" t="s">
        <v>433</v>
      </c>
      <c r="G2994">
        <v>69</v>
      </c>
      <c r="H2994" s="2" t="s">
        <v>40</v>
      </c>
      <c r="I2994">
        <v>1</v>
      </c>
      <c r="J2994" s="2" t="s">
        <v>22</v>
      </c>
      <c r="K2994">
        <v>12</v>
      </c>
      <c r="L2994" s="2" t="s">
        <v>41</v>
      </c>
      <c r="M2994">
        <v>12</v>
      </c>
      <c r="N2994">
        <v>8.5</v>
      </c>
      <c r="O2994">
        <v>102</v>
      </c>
      <c r="P2994">
        <v>2024</v>
      </c>
      <c r="Q2994" s="1">
        <v>45323</v>
      </c>
      <c r="R2994">
        <v>2</v>
      </c>
      <c r="S2994" s="2" t="s">
        <v>183</v>
      </c>
    </row>
    <row r="2995" spans="1:19" x14ac:dyDescent="0.35">
      <c r="A2995">
        <v>1575812</v>
      </c>
      <c r="B2995" s="1">
        <v>45326</v>
      </c>
      <c r="C2995">
        <v>12</v>
      </c>
      <c r="D2995" s="2" t="s">
        <v>354</v>
      </c>
      <c r="E2995">
        <v>20470</v>
      </c>
      <c r="F2995" s="2" t="s">
        <v>433</v>
      </c>
      <c r="G2995">
        <v>61</v>
      </c>
      <c r="H2995" s="2" t="s">
        <v>27</v>
      </c>
      <c r="I2995">
        <v>1</v>
      </c>
      <c r="J2995" s="2" t="s">
        <v>22</v>
      </c>
      <c r="K2995">
        <v>10</v>
      </c>
      <c r="L2995" s="2" t="s">
        <v>23</v>
      </c>
      <c r="M2995">
        <v>3</v>
      </c>
      <c r="N2995">
        <v>30</v>
      </c>
      <c r="O2995">
        <v>90</v>
      </c>
      <c r="P2995">
        <v>2024</v>
      </c>
      <c r="Q2995" s="1">
        <v>45323</v>
      </c>
      <c r="R2995">
        <v>2</v>
      </c>
      <c r="S2995" s="2" t="s">
        <v>183</v>
      </c>
    </row>
    <row r="2996" spans="1:19" x14ac:dyDescent="0.35">
      <c r="A2996">
        <v>1575811</v>
      </c>
      <c r="B2996" s="1">
        <v>45326</v>
      </c>
      <c r="C2996">
        <v>12</v>
      </c>
      <c r="D2996" s="2" t="s">
        <v>354</v>
      </c>
      <c r="E2996">
        <v>20470</v>
      </c>
      <c r="F2996" s="2" t="s">
        <v>433</v>
      </c>
      <c r="G2996">
        <v>62</v>
      </c>
      <c r="H2996" s="2" t="s">
        <v>26</v>
      </c>
      <c r="I2996">
        <v>1</v>
      </c>
      <c r="J2996" s="2" t="s">
        <v>22</v>
      </c>
      <c r="K2996">
        <v>10</v>
      </c>
      <c r="L2996" s="2" t="s">
        <v>23</v>
      </c>
      <c r="M2996">
        <v>3</v>
      </c>
      <c r="N2996">
        <v>30</v>
      </c>
      <c r="O2996">
        <v>90</v>
      </c>
      <c r="P2996">
        <v>2024</v>
      </c>
      <c r="Q2996" s="1">
        <v>45323</v>
      </c>
      <c r="R2996">
        <v>2</v>
      </c>
      <c r="S2996" s="2" t="s">
        <v>183</v>
      </c>
    </row>
    <row r="2997" spans="1:19" x14ac:dyDescent="0.35">
      <c r="A2997">
        <v>1575810</v>
      </c>
      <c r="B2997" s="1">
        <v>45326</v>
      </c>
      <c r="C2997">
        <v>12</v>
      </c>
      <c r="D2997" s="2" t="s">
        <v>354</v>
      </c>
      <c r="E2997">
        <v>16639</v>
      </c>
      <c r="F2997" s="2" t="s">
        <v>393</v>
      </c>
      <c r="G2997">
        <v>83</v>
      </c>
      <c r="H2997" s="2" t="s">
        <v>47</v>
      </c>
      <c r="I2997">
        <v>1</v>
      </c>
      <c r="J2997" s="2" t="s">
        <v>22</v>
      </c>
      <c r="K2997">
        <v>2</v>
      </c>
      <c r="L2997" s="2" t="s">
        <v>48</v>
      </c>
      <c r="M2997">
        <v>1</v>
      </c>
      <c r="N2997">
        <v>100</v>
      </c>
      <c r="O2997">
        <v>100</v>
      </c>
      <c r="P2997">
        <v>2024</v>
      </c>
      <c r="Q2997" s="1">
        <v>45323</v>
      </c>
      <c r="R2997">
        <v>2</v>
      </c>
      <c r="S2997" s="2" t="s">
        <v>183</v>
      </c>
    </row>
    <row r="2998" spans="1:19" x14ac:dyDescent="0.35">
      <c r="A2998">
        <v>1575809</v>
      </c>
      <c r="B2998" s="1">
        <v>45326</v>
      </c>
      <c r="C2998">
        <v>12</v>
      </c>
      <c r="D2998" s="2" t="s">
        <v>354</v>
      </c>
      <c r="E2998">
        <v>16639</v>
      </c>
      <c r="F2998" s="2" t="s">
        <v>393</v>
      </c>
      <c r="G2998">
        <v>1</v>
      </c>
      <c r="H2998" s="2" t="s">
        <v>144</v>
      </c>
      <c r="I2998">
        <v>1</v>
      </c>
      <c r="J2998" s="2" t="s">
        <v>22</v>
      </c>
      <c r="K2998">
        <v>1</v>
      </c>
      <c r="L2998" s="2" t="s">
        <v>145</v>
      </c>
      <c r="M2998">
        <v>1</v>
      </c>
      <c r="N2998">
        <v>100</v>
      </c>
      <c r="O2998">
        <v>100</v>
      </c>
      <c r="P2998">
        <v>2024</v>
      </c>
      <c r="Q2998" s="1">
        <v>45323</v>
      </c>
      <c r="R2998">
        <v>2</v>
      </c>
      <c r="S2998" s="2" t="s">
        <v>183</v>
      </c>
    </row>
    <row r="2999" spans="1:19" x14ac:dyDescent="0.35">
      <c r="A2999">
        <v>1575808</v>
      </c>
      <c r="B2999" s="1">
        <v>45326</v>
      </c>
      <c r="C2999">
        <v>12</v>
      </c>
      <c r="D2999" s="2" t="s">
        <v>354</v>
      </c>
      <c r="E2999">
        <v>16639</v>
      </c>
      <c r="F2999" s="2" t="s">
        <v>393</v>
      </c>
      <c r="G2999">
        <v>23</v>
      </c>
      <c r="H2999" s="2" t="s">
        <v>28</v>
      </c>
      <c r="I2999">
        <v>1</v>
      </c>
      <c r="J2999" s="2" t="s">
        <v>22</v>
      </c>
      <c r="K2999">
        <v>7</v>
      </c>
      <c r="L2999" s="2" t="s">
        <v>29</v>
      </c>
      <c r="M2999">
        <v>1</v>
      </c>
      <c r="N2999">
        <v>150</v>
      </c>
      <c r="O2999">
        <v>150</v>
      </c>
      <c r="P2999">
        <v>2024</v>
      </c>
      <c r="Q2999" s="1">
        <v>45323</v>
      </c>
      <c r="R2999">
        <v>2</v>
      </c>
      <c r="S2999" s="2" t="s">
        <v>183</v>
      </c>
    </row>
    <row r="3000" spans="1:19" x14ac:dyDescent="0.35">
      <c r="A3000">
        <v>1575807</v>
      </c>
      <c r="B3000" s="1">
        <v>45326</v>
      </c>
      <c r="C3000">
        <v>12</v>
      </c>
      <c r="D3000" s="2" t="s">
        <v>354</v>
      </c>
      <c r="E3000">
        <v>16639</v>
      </c>
      <c r="F3000" s="2" t="s">
        <v>393</v>
      </c>
      <c r="G3000">
        <v>53</v>
      </c>
      <c r="H3000" s="2" t="s">
        <v>21</v>
      </c>
      <c r="I3000">
        <v>1</v>
      </c>
      <c r="J3000" s="2" t="s">
        <v>22</v>
      </c>
      <c r="K3000">
        <v>10</v>
      </c>
      <c r="L3000" s="2" t="s">
        <v>23</v>
      </c>
      <c r="M3000">
        <v>1</v>
      </c>
      <c r="N3000">
        <v>118</v>
      </c>
      <c r="O3000">
        <v>118</v>
      </c>
      <c r="P3000">
        <v>2024</v>
      </c>
      <c r="Q3000" s="1">
        <v>45323</v>
      </c>
      <c r="R3000">
        <v>2</v>
      </c>
      <c r="S3000" s="2" t="s">
        <v>183</v>
      </c>
    </row>
    <row r="3001" spans="1:19" x14ac:dyDescent="0.35">
      <c r="A3001">
        <v>1575806</v>
      </c>
      <c r="B3001" s="1">
        <v>45326</v>
      </c>
      <c r="C3001">
        <v>12</v>
      </c>
      <c r="D3001" s="2" t="s">
        <v>354</v>
      </c>
      <c r="E3001">
        <v>19880</v>
      </c>
      <c r="F3001" s="2" t="s">
        <v>634</v>
      </c>
      <c r="G3001">
        <v>52</v>
      </c>
      <c r="H3001" s="2" t="s">
        <v>25</v>
      </c>
      <c r="I3001">
        <v>1</v>
      </c>
      <c r="J3001" s="2" t="s">
        <v>22</v>
      </c>
      <c r="K3001">
        <v>10</v>
      </c>
      <c r="L3001" s="2" t="s">
        <v>23</v>
      </c>
      <c r="M3001">
        <v>1</v>
      </c>
      <c r="N3001">
        <v>118</v>
      </c>
      <c r="O3001">
        <v>118</v>
      </c>
      <c r="P3001">
        <v>2024</v>
      </c>
      <c r="Q3001" s="1">
        <v>45323</v>
      </c>
      <c r="R3001">
        <v>2</v>
      </c>
      <c r="S3001" s="2" t="s">
        <v>183</v>
      </c>
    </row>
    <row r="3002" spans="1:19" x14ac:dyDescent="0.35">
      <c r="A3002">
        <v>1575805</v>
      </c>
      <c r="B3002" s="1">
        <v>45326</v>
      </c>
      <c r="C3002">
        <v>12</v>
      </c>
      <c r="D3002" s="2" t="s">
        <v>354</v>
      </c>
      <c r="E3002">
        <v>19880</v>
      </c>
      <c r="F3002" s="2" t="s">
        <v>634</v>
      </c>
      <c r="G3002">
        <v>69</v>
      </c>
      <c r="H3002" s="2" t="s">
        <v>40</v>
      </c>
      <c r="I3002">
        <v>1</v>
      </c>
      <c r="J3002" s="2" t="s">
        <v>22</v>
      </c>
      <c r="K3002">
        <v>12</v>
      </c>
      <c r="L3002" s="2" t="s">
        <v>41</v>
      </c>
      <c r="M3002">
        <v>12</v>
      </c>
      <c r="N3002">
        <v>8.5</v>
      </c>
      <c r="O3002">
        <v>102</v>
      </c>
      <c r="P3002">
        <v>2024</v>
      </c>
      <c r="Q3002" s="1">
        <v>45323</v>
      </c>
      <c r="R3002">
        <v>2</v>
      </c>
      <c r="S3002" s="2" t="s">
        <v>183</v>
      </c>
    </row>
    <row r="3003" spans="1:19" x14ac:dyDescent="0.35">
      <c r="A3003">
        <v>1575804</v>
      </c>
      <c r="B3003" s="1">
        <v>45326</v>
      </c>
      <c r="C3003">
        <v>12</v>
      </c>
      <c r="D3003" s="2" t="s">
        <v>354</v>
      </c>
      <c r="E3003">
        <v>19880</v>
      </c>
      <c r="F3003" s="2" t="s">
        <v>634</v>
      </c>
      <c r="G3003">
        <v>68</v>
      </c>
      <c r="H3003" s="2" t="s">
        <v>42</v>
      </c>
      <c r="I3003">
        <v>1</v>
      </c>
      <c r="J3003" s="2" t="s">
        <v>22</v>
      </c>
      <c r="K3003">
        <v>12</v>
      </c>
      <c r="L3003" s="2" t="s">
        <v>41</v>
      </c>
      <c r="M3003">
        <v>12</v>
      </c>
      <c r="N3003">
        <v>8.5</v>
      </c>
      <c r="O3003">
        <v>102</v>
      </c>
      <c r="P3003">
        <v>2024</v>
      </c>
      <c r="Q3003" s="1">
        <v>45323</v>
      </c>
      <c r="R3003">
        <v>2</v>
      </c>
      <c r="S3003" s="2" t="s">
        <v>183</v>
      </c>
    </row>
    <row r="3004" spans="1:19" x14ac:dyDescent="0.35">
      <c r="A3004">
        <v>1575803</v>
      </c>
      <c r="B3004" s="1">
        <v>45326</v>
      </c>
      <c r="C3004">
        <v>12</v>
      </c>
      <c r="D3004" s="2" t="s">
        <v>354</v>
      </c>
      <c r="E3004">
        <v>19880</v>
      </c>
      <c r="F3004" s="2" t="s">
        <v>634</v>
      </c>
      <c r="G3004">
        <v>61</v>
      </c>
      <c r="H3004" s="2" t="s">
        <v>27</v>
      </c>
      <c r="I3004">
        <v>1</v>
      </c>
      <c r="J3004" s="2" t="s">
        <v>22</v>
      </c>
      <c r="K3004">
        <v>10</v>
      </c>
      <c r="L3004" s="2" t="s">
        <v>23</v>
      </c>
      <c r="M3004">
        <v>3</v>
      </c>
      <c r="N3004">
        <v>30</v>
      </c>
      <c r="O3004">
        <v>90</v>
      </c>
      <c r="P3004">
        <v>2024</v>
      </c>
      <c r="Q3004" s="1">
        <v>45323</v>
      </c>
      <c r="R3004">
        <v>2</v>
      </c>
      <c r="S3004" s="2" t="s">
        <v>183</v>
      </c>
    </row>
    <row r="3005" spans="1:19" x14ac:dyDescent="0.35">
      <c r="A3005">
        <v>1575802</v>
      </c>
      <c r="B3005" s="1">
        <v>45326</v>
      </c>
      <c r="C3005">
        <v>12</v>
      </c>
      <c r="D3005" s="2" t="s">
        <v>354</v>
      </c>
      <c r="E3005">
        <v>16652</v>
      </c>
      <c r="F3005" s="2" t="s">
        <v>395</v>
      </c>
      <c r="G3005">
        <v>62</v>
      </c>
      <c r="H3005" s="2" t="s">
        <v>26</v>
      </c>
      <c r="I3005">
        <v>1</v>
      </c>
      <c r="J3005" s="2" t="s">
        <v>22</v>
      </c>
      <c r="K3005">
        <v>10</v>
      </c>
      <c r="L3005" s="2" t="s">
        <v>23</v>
      </c>
      <c r="M3005">
        <v>3</v>
      </c>
      <c r="N3005">
        <v>30</v>
      </c>
      <c r="O3005">
        <v>90</v>
      </c>
      <c r="P3005">
        <v>2024</v>
      </c>
      <c r="Q3005" s="1">
        <v>45323</v>
      </c>
      <c r="R3005">
        <v>2</v>
      </c>
      <c r="S3005" s="2" t="s">
        <v>183</v>
      </c>
    </row>
    <row r="3006" spans="1:19" x14ac:dyDescent="0.35">
      <c r="A3006">
        <v>1575801</v>
      </c>
      <c r="B3006" s="1">
        <v>45326</v>
      </c>
      <c r="C3006">
        <v>12</v>
      </c>
      <c r="D3006" s="2" t="s">
        <v>354</v>
      </c>
      <c r="E3006">
        <v>16652</v>
      </c>
      <c r="F3006" s="2" t="s">
        <v>395</v>
      </c>
      <c r="G3006">
        <v>61</v>
      </c>
      <c r="H3006" s="2" t="s">
        <v>27</v>
      </c>
      <c r="I3006">
        <v>1</v>
      </c>
      <c r="J3006" s="2" t="s">
        <v>22</v>
      </c>
      <c r="K3006">
        <v>10</v>
      </c>
      <c r="L3006" s="2" t="s">
        <v>23</v>
      </c>
      <c r="M3006">
        <v>3</v>
      </c>
      <c r="N3006">
        <v>30</v>
      </c>
      <c r="O3006">
        <v>90</v>
      </c>
      <c r="P3006">
        <v>2024</v>
      </c>
      <c r="Q3006" s="1">
        <v>45323</v>
      </c>
      <c r="R3006">
        <v>2</v>
      </c>
      <c r="S3006" s="2" t="s">
        <v>183</v>
      </c>
    </row>
    <row r="3007" spans="1:19" x14ac:dyDescent="0.35">
      <c r="A3007">
        <v>1575800</v>
      </c>
      <c r="B3007" s="1">
        <v>45326</v>
      </c>
      <c r="C3007">
        <v>12</v>
      </c>
      <c r="D3007" s="2" t="s">
        <v>354</v>
      </c>
      <c r="E3007">
        <v>16652</v>
      </c>
      <c r="F3007" s="2" t="s">
        <v>395</v>
      </c>
      <c r="G3007">
        <v>69</v>
      </c>
      <c r="H3007" s="2" t="s">
        <v>40</v>
      </c>
      <c r="I3007">
        <v>1</v>
      </c>
      <c r="J3007" s="2" t="s">
        <v>22</v>
      </c>
      <c r="K3007">
        <v>12</v>
      </c>
      <c r="L3007" s="2" t="s">
        <v>41</v>
      </c>
      <c r="M3007">
        <v>12</v>
      </c>
      <c r="N3007">
        <v>8.5</v>
      </c>
      <c r="O3007">
        <v>102</v>
      </c>
      <c r="P3007">
        <v>2024</v>
      </c>
      <c r="Q3007" s="1">
        <v>45323</v>
      </c>
      <c r="R3007">
        <v>2</v>
      </c>
      <c r="S3007" s="2" t="s">
        <v>183</v>
      </c>
    </row>
    <row r="3008" spans="1:19" x14ac:dyDescent="0.35">
      <c r="A3008">
        <v>1575799</v>
      </c>
      <c r="B3008" s="1">
        <v>45326</v>
      </c>
      <c r="C3008">
        <v>12</v>
      </c>
      <c r="D3008" s="2" t="s">
        <v>354</v>
      </c>
      <c r="E3008">
        <v>16652</v>
      </c>
      <c r="F3008" s="2" t="s">
        <v>395</v>
      </c>
      <c r="G3008">
        <v>68</v>
      </c>
      <c r="H3008" s="2" t="s">
        <v>42</v>
      </c>
      <c r="I3008">
        <v>1</v>
      </c>
      <c r="J3008" s="2" t="s">
        <v>22</v>
      </c>
      <c r="K3008">
        <v>12</v>
      </c>
      <c r="L3008" s="2" t="s">
        <v>41</v>
      </c>
      <c r="M3008">
        <v>12</v>
      </c>
      <c r="N3008">
        <v>8.5</v>
      </c>
      <c r="O3008">
        <v>102</v>
      </c>
      <c r="P3008">
        <v>2024</v>
      </c>
      <c r="Q3008" s="1">
        <v>45323</v>
      </c>
      <c r="R3008">
        <v>2</v>
      </c>
      <c r="S3008" s="2" t="s">
        <v>183</v>
      </c>
    </row>
    <row r="3009" spans="1:19" x14ac:dyDescent="0.35">
      <c r="A3009">
        <v>1575798</v>
      </c>
      <c r="B3009" s="1">
        <v>45326</v>
      </c>
      <c r="C3009">
        <v>54</v>
      </c>
      <c r="D3009" s="2" t="s">
        <v>75</v>
      </c>
      <c r="E3009">
        <v>8814</v>
      </c>
      <c r="F3009" s="2" t="s">
        <v>349</v>
      </c>
      <c r="G3009">
        <v>62</v>
      </c>
      <c r="H3009" s="2" t="s">
        <v>26</v>
      </c>
      <c r="I3009">
        <v>1</v>
      </c>
      <c r="J3009" s="2" t="s">
        <v>22</v>
      </c>
      <c r="K3009">
        <v>10</v>
      </c>
      <c r="L3009" s="2" t="s">
        <v>23</v>
      </c>
      <c r="M3009">
        <v>6</v>
      </c>
      <c r="N3009">
        <v>30</v>
      </c>
      <c r="O3009">
        <v>180</v>
      </c>
      <c r="P3009">
        <v>2024</v>
      </c>
      <c r="Q3009" s="1">
        <v>45323</v>
      </c>
      <c r="R3009">
        <v>2</v>
      </c>
      <c r="S3009" s="2" t="s">
        <v>183</v>
      </c>
    </row>
    <row r="3010" spans="1:19" x14ac:dyDescent="0.35">
      <c r="A3010">
        <v>1575797</v>
      </c>
      <c r="B3010" s="1">
        <v>45326</v>
      </c>
      <c r="C3010">
        <v>54</v>
      </c>
      <c r="D3010" s="2" t="s">
        <v>75</v>
      </c>
      <c r="E3010">
        <v>8814</v>
      </c>
      <c r="F3010" s="2" t="s">
        <v>349</v>
      </c>
      <c r="G3010">
        <v>61</v>
      </c>
      <c r="H3010" s="2" t="s">
        <v>27</v>
      </c>
      <c r="I3010">
        <v>1</v>
      </c>
      <c r="J3010" s="2" t="s">
        <v>22</v>
      </c>
      <c r="K3010">
        <v>10</v>
      </c>
      <c r="L3010" s="2" t="s">
        <v>23</v>
      </c>
      <c r="M3010">
        <v>35</v>
      </c>
      <c r="N3010">
        <v>30</v>
      </c>
      <c r="O3010">
        <v>1050</v>
      </c>
      <c r="P3010">
        <v>2024</v>
      </c>
      <c r="Q3010" s="1">
        <v>45323</v>
      </c>
      <c r="R3010">
        <v>2</v>
      </c>
      <c r="S3010" s="2" t="s">
        <v>183</v>
      </c>
    </row>
    <row r="3011" spans="1:19" x14ac:dyDescent="0.35">
      <c r="A3011">
        <v>1575796</v>
      </c>
      <c r="B3011" s="1">
        <v>45326</v>
      </c>
      <c r="C3011">
        <v>54</v>
      </c>
      <c r="D3011" s="2" t="s">
        <v>75</v>
      </c>
      <c r="E3011">
        <v>8770</v>
      </c>
      <c r="F3011" s="2" t="s">
        <v>194</v>
      </c>
      <c r="G3011">
        <v>69</v>
      </c>
      <c r="H3011" s="2" t="s">
        <v>40</v>
      </c>
      <c r="I3011">
        <v>1</v>
      </c>
      <c r="J3011" s="2" t="s">
        <v>22</v>
      </c>
      <c r="K3011">
        <v>12</v>
      </c>
      <c r="L3011" s="2" t="s">
        <v>41</v>
      </c>
      <c r="M3011">
        <v>24</v>
      </c>
      <c r="N3011">
        <v>8.5</v>
      </c>
      <c r="O3011">
        <v>204</v>
      </c>
      <c r="P3011">
        <v>2024</v>
      </c>
      <c r="Q3011" s="1">
        <v>45323</v>
      </c>
      <c r="R3011">
        <v>2</v>
      </c>
      <c r="S3011" s="2" t="s">
        <v>183</v>
      </c>
    </row>
    <row r="3012" spans="1:19" x14ac:dyDescent="0.35">
      <c r="A3012">
        <v>1575795</v>
      </c>
      <c r="B3012" s="1">
        <v>45326</v>
      </c>
      <c r="C3012">
        <v>54</v>
      </c>
      <c r="D3012" s="2" t="s">
        <v>75</v>
      </c>
      <c r="E3012">
        <v>8770</v>
      </c>
      <c r="F3012" s="2" t="s">
        <v>194</v>
      </c>
      <c r="G3012">
        <v>68</v>
      </c>
      <c r="H3012" s="2" t="s">
        <v>42</v>
      </c>
      <c r="I3012">
        <v>1</v>
      </c>
      <c r="J3012" s="2" t="s">
        <v>22</v>
      </c>
      <c r="K3012">
        <v>12</v>
      </c>
      <c r="L3012" s="2" t="s">
        <v>41</v>
      </c>
      <c r="M3012">
        <v>24</v>
      </c>
      <c r="N3012">
        <v>8.5</v>
      </c>
      <c r="O3012">
        <v>204</v>
      </c>
      <c r="P3012">
        <v>2024</v>
      </c>
      <c r="Q3012" s="1">
        <v>45323</v>
      </c>
      <c r="R3012">
        <v>2</v>
      </c>
      <c r="S3012" s="2" t="s">
        <v>183</v>
      </c>
    </row>
    <row r="3013" spans="1:19" x14ac:dyDescent="0.35">
      <c r="A3013">
        <v>1575794</v>
      </c>
      <c r="B3013" s="1">
        <v>45326</v>
      </c>
      <c r="C3013">
        <v>54</v>
      </c>
      <c r="D3013" s="2" t="s">
        <v>75</v>
      </c>
      <c r="E3013">
        <v>8855</v>
      </c>
      <c r="F3013" s="2" t="s">
        <v>684</v>
      </c>
      <c r="G3013">
        <v>69</v>
      </c>
      <c r="H3013" s="2" t="s">
        <v>40</v>
      </c>
      <c r="I3013">
        <v>1</v>
      </c>
      <c r="J3013" s="2" t="s">
        <v>22</v>
      </c>
      <c r="K3013">
        <v>12</v>
      </c>
      <c r="L3013" s="2" t="s">
        <v>41</v>
      </c>
      <c r="M3013">
        <v>72</v>
      </c>
      <c r="N3013">
        <v>8.5</v>
      </c>
      <c r="O3013">
        <v>612</v>
      </c>
      <c r="P3013">
        <v>2024</v>
      </c>
      <c r="Q3013" s="1">
        <v>45323</v>
      </c>
      <c r="R3013">
        <v>2</v>
      </c>
      <c r="S3013" s="2" t="s">
        <v>183</v>
      </c>
    </row>
    <row r="3014" spans="1:19" x14ac:dyDescent="0.35">
      <c r="A3014">
        <v>1575793</v>
      </c>
      <c r="B3014" s="1">
        <v>45326</v>
      </c>
      <c r="C3014">
        <v>54</v>
      </c>
      <c r="D3014" s="2" t="s">
        <v>75</v>
      </c>
      <c r="E3014">
        <v>20821</v>
      </c>
      <c r="F3014" s="2" t="s">
        <v>122</v>
      </c>
      <c r="G3014">
        <v>51</v>
      </c>
      <c r="H3014" s="2" t="s">
        <v>99</v>
      </c>
      <c r="I3014">
        <v>1</v>
      </c>
      <c r="J3014" s="2" t="s">
        <v>22</v>
      </c>
      <c r="K3014">
        <v>9</v>
      </c>
      <c r="L3014" s="2" t="s">
        <v>89</v>
      </c>
      <c r="M3014">
        <v>6</v>
      </c>
      <c r="N3014">
        <v>58</v>
      </c>
      <c r="O3014">
        <v>348</v>
      </c>
      <c r="P3014">
        <v>2024</v>
      </c>
      <c r="Q3014" s="1">
        <v>45323</v>
      </c>
      <c r="R3014">
        <v>2</v>
      </c>
      <c r="S3014" s="2" t="s">
        <v>183</v>
      </c>
    </row>
    <row r="3015" spans="1:19" x14ac:dyDescent="0.35">
      <c r="A3015">
        <v>1575792</v>
      </c>
      <c r="B3015" s="1">
        <v>45326</v>
      </c>
      <c r="C3015">
        <v>54</v>
      </c>
      <c r="D3015" s="2" t="s">
        <v>75</v>
      </c>
      <c r="E3015">
        <v>8732</v>
      </c>
      <c r="F3015" s="2" t="s">
        <v>196</v>
      </c>
      <c r="G3015">
        <v>81</v>
      </c>
      <c r="H3015" s="2" t="s">
        <v>232</v>
      </c>
      <c r="I3015">
        <v>1</v>
      </c>
      <c r="J3015" s="2" t="s">
        <v>22</v>
      </c>
      <c r="K3015">
        <v>14</v>
      </c>
      <c r="L3015" s="2" t="s">
        <v>84</v>
      </c>
      <c r="M3015">
        <v>1</v>
      </c>
      <c r="N3015">
        <v>125</v>
      </c>
      <c r="O3015">
        <v>125</v>
      </c>
      <c r="P3015">
        <v>2024</v>
      </c>
      <c r="Q3015" s="1">
        <v>45323</v>
      </c>
      <c r="R3015">
        <v>2</v>
      </c>
      <c r="S3015" s="2" t="s">
        <v>183</v>
      </c>
    </row>
    <row r="3016" spans="1:19" x14ac:dyDescent="0.35">
      <c r="A3016">
        <v>1575791</v>
      </c>
      <c r="B3016" s="1">
        <v>45326</v>
      </c>
      <c r="C3016">
        <v>54</v>
      </c>
      <c r="D3016" s="2" t="s">
        <v>75</v>
      </c>
      <c r="E3016">
        <v>8732</v>
      </c>
      <c r="F3016" s="2" t="s">
        <v>196</v>
      </c>
      <c r="G3016">
        <v>80</v>
      </c>
      <c r="H3016" s="2" t="s">
        <v>83</v>
      </c>
      <c r="I3016">
        <v>1</v>
      </c>
      <c r="J3016" s="2" t="s">
        <v>22</v>
      </c>
      <c r="K3016">
        <v>14</v>
      </c>
      <c r="L3016" s="2" t="s">
        <v>84</v>
      </c>
      <c r="M3016">
        <v>1</v>
      </c>
      <c r="N3016">
        <v>125</v>
      </c>
      <c r="O3016">
        <v>125</v>
      </c>
      <c r="P3016">
        <v>2024</v>
      </c>
      <c r="Q3016" s="1">
        <v>45323</v>
      </c>
      <c r="R3016">
        <v>2</v>
      </c>
      <c r="S3016" s="2" t="s">
        <v>183</v>
      </c>
    </row>
    <row r="3017" spans="1:19" x14ac:dyDescent="0.35">
      <c r="A3017">
        <v>1575790</v>
      </c>
      <c r="B3017" s="1">
        <v>45326</v>
      </c>
      <c r="C3017">
        <v>54</v>
      </c>
      <c r="D3017" s="2" t="s">
        <v>75</v>
      </c>
      <c r="E3017">
        <v>8732</v>
      </c>
      <c r="F3017" s="2" t="s">
        <v>196</v>
      </c>
      <c r="G3017">
        <v>62</v>
      </c>
      <c r="H3017" s="2" t="s">
        <v>26</v>
      </c>
      <c r="I3017">
        <v>1</v>
      </c>
      <c r="J3017" s="2" t="s">
        <v>22</v>
      </c>
      <c r="K3017">
        <v>10</v>
      </c>
      <c r="L3017" s="2" t="s">
        <v>23</v>
      </c>
      <c r="M3017">
        <v>4</v>
      </c>
      <c r="N3017">
        <v>30</v>
      </c>
      <c r="O3017">
        <v>120</v>
      </c>
      <c r="P3017">
        <v>2024</v>
      </c>
      <c r="Q3017" s="1">
        <v>45323</v>
      </c>
      <c r="R3017">
        <v>2</v>
      </c>
      <c r="S3017" s="2" t="s">
        <v>183</v>
      </c>
    </row>
    <row r="3018" spans="1:19" x14ac:dyDescent="0.35">
      <c r="A3018">
        <v>1575789</v>
      </c>
      <c r="B3018" s="1">
        <v>45326</v>
      </c>
      <c r="C3018">
        <v>54</v>
      </c>
      <c r="D3018" s="2" t="s">
        <v>75</v>
      </c>
      <c r="E3018">
        <v>8732</v>
      </c>
      <c r="F3018" s="2" t="s">
        <v>196</v>
      </c>
      <c r="G3018">
        <v>61</v>
      </c>
      <c r="H3018" s="2" t="s">
        <v>27</v>
      </c>
      <c r="I3018">
        <v>1</v>
      </c>
      <c r="J3018" s="2" t="s">
        <v>22</v>
      </c>
      <c r="K3018">
        <v>10</v>
      </c>
      <c r="L3018" s="2" t="s">
        <v>23</v>
      </c>
      <c r="M3018">
        <v>4</v>
      </c>
      <c r="N3018">
        <v>30</v>
      </c>
      <c r="O3018">
        <v>120</v>
      </c>
      <c r="P3018">
        <v>2024</v>
      </c>
      <c r="Q3018" s="1">
        <v>45323</v>
      </c>
      <c r="R3018">
        <v>2</v>
      </c>
      <c r="S3018" s="2" t="s">
        <v>183</v>
      </c>
    </row>
    <row r="3019" spans="1:19" x14ac:dyDescent="0.35">
      <c r="A3019">
        <v>1575788</v>
      </c>
      <c r="B3019" s="1">
        <v>45326</v>
      </c>
      <c r="C3019">
        <v>54</v>
      </c>
      <c r="D3019" s="2" t="s">
        <v>75</v>
      </c>
      <c r="E3019">
        <v>8732</v>
      </c>
      <c r="F3019" s="2" t="s">
        <v>196</v>
      </c>
      <c r="G3019">
        <v>30</v>
      </c>
      <c r="H3019" s="2" t="s">
        <v>30</v>
      </c>
      <c r="I3019">
        <v>1</v>
      </c>
      <c r="J3019" s="2" t="s">
        <v>22</v>
      </c>
      <c r="K3019">
        <v>15</v>
      </c>
      <c r="L3019" s="2" t="s">
        <v>31</v>
      </c>
      <c r="M3019">
        <v>1</v>
      </c>
      <c r="N3019">
        <v>240</v>
      </c>
      <c r="O3019">
        <v>240</v>
      </c>
      <c r="P3019">
        <v>2024</v>
      </c>
      <c r="Q3019" s="1">
        <v>45323</v>
      </c>
      <c r="R3019">
        <v>2</v>
      </c>
      <c r="S3019" s="2" t="s">
        <v>183</v>
      </c>
    </row>
    <row r="3020" spans="1:19" x14ac:dyDescent="0.35">
      <c r="A3020">
        <v>1575787</v>
      </c>
      <c r="B3020" s="1">
        <v>45326</v>
      </c>
      <c r="C3020">
        <v>54</v>
      </c>
      <c r="D3020" s="2" t="s">
        <v>75</v>
      </c>
      <c r="E3020">
        <v>8732</v>
      </c>
      <c r="F3020" s="2" t="s">
        <v>196</v>
      </c>
      <c r="G3020">
        <v>28</v>
      </c>
      <c r="H3020" s="2" t="s">
        <v>32</v>
      </c>
      <c r="I3020">
        <v>1</v>
      </c>
      <c r="J3020" s="2" t="s">
        <v>22</v>
      </c>
      <c r="K3020">
        <v>15</v>
      </c>
      <c r="L3020" s="2" t="s">
        <v>31</v>
      </c>
      <c r="M3020">
        <v>1</v>
      </c>
      <c r="N3020">
        <v>240</v>
      </c>
      <c r="O3020">
        <v>240</v>
      </c>
      <c r="P3020">
        <v>2024</v>
      </c>
      <c r="Q3020" s="1">
        <v>45323</v>
      </c>
      <c r="R3020">
        <v>2</v>
      </c>
      <c r="S3020" s="2" t="s">
        <v>183</v>
      </c>
    </row>
    <row r="3021" spans="1:19" x14ac:dyDescent="0.35">
      <c r="A3021">
        <v>1575786</v>
      </c>
      <c r="B3021" s="1">
        <v>45326</v>
      </c>
      <c r="C3021">
        <v>54</v>
      </c>
      <c r="D3021" s="2" t="s">
        <v>75</v>
      </c>
      <c r="E3021">
        <v>8732</v>
      </c>
      <c r="F3021" s="2" t="s">
        <v>196</v>
      </c>
      <c r="G3021">
        <v>25</v>
      </c>
      <c r="H3021" s="2" t="s">
        <v>71</v>
      </c>
      <c r="I3021">
        <v>1</v>
      </c>
      <c r="J3021" s="2" t="s">
        <v>22</v>
      </c>
      <c r="K3021">
        <v>7</v>
      </c>
      <c r="L3021" s="2" t="s">
        <v>29</v>
      </c>
      <c r="M3021">
        <v>2</v>
      </c>
      <c r="N3021">
        <v>117</v>
      </c>
      <c r="O3021">
        <v>234</v>
      </c>
      <c r="P3021">
        <v>2024</v>
      </c>
      <c r="Q3021" s="1">
        <v>45323</v>
      </c>
      <c r="R3021">
        <v>2</v>
      </c>
      <c r="S3021" s="2" t="s">
        <v>183</v>
      </c>
    </row>
    <row r="3022" spans="1:19" x14ac:dyDescent="0.35">
      <c r="A3022">
        <v>1575785</v>
      </c>
      <c r="B3022" s="1">
        <v>45326</v>
      </c>
      <c r="C3022">
        <v>54</v>
      </c>
      <c r="D3022" s="2" t="s">
        <v>75</v>
      </c>
      <c r="E3022">
        <v>8732</v>
      </c>
      <c r="F3022" s="2" t="s">
        <v>196</v>
      </c>
      <c r="G3022">
        <v>19</v>
      </c>
      <c r="H3022" s="2" t="s">
        <v>59</v>
      </c>
      <c r="I3022">
        <v>1</v>
      </c>
      <c r="J3022" s="2" t="s">
        <v>22</v>
      </c>
      <c r="K3022">
        <v>6</v>
      </c>
      <c r="L3022" s="2" t="s">
        <v>60</v>
      </c>
      <c r="M3022">
        <v>1</v>
      </c>
      <c r="N3022">
        <v>141</v>
      </c>
      <c r="O3022">
        <v>141</v>
      </c>
      <c r="P3022">
        <v>2024</v>
      </c>
      <c r="Q3022" s="1">
        <v>45323</v>
      </c>
      <c r="R3022">
        <v>2</v>
      </c>
      <c r="S3022" s="2" t="s">
        <v>183</v>
      </c>
    </row>
    <row r="3023" spans="1:19" x14ac:dyDescent="0.35">
      <c r="A3023">
        <v>1575784</v>
      </c>
      <c r="B3023" s="1">
        <v>45326</v>
      </c>
      <c r="C3023">
        <v>54</v>
      </c>
      <c r="D3023" s="2" t="s">
        <v>75</v>
      </c>
      <c r="E3023">
        <v>30306</v>
      </c>
      <c r="F3023" s="2" t="s">
        <v>98</v>
      </c>
      <c r="G3023">
        <v>25</v>
      </c>
      <c r="H3023" s="2" t="s">
        <v>71</v>
      </c>
      <c r="I3023">
        <v>1</v>
      </c>
      <c r="J3023" s="2" t="s">
        <v>22</v>
      </c>
      <c r="K3023">
        <v>7</v>
      </c>
      <c r="L3023" s="2" t="s">
        <v>29</v>
      </c>
      <c r="M3023">
        <v>1</v>
      </c>
      <c r="N3023">
        <v>117</v>
      </c>
      <c r="O3023">
        <v>117</v>
      </c>
      <c r="P3023">
        <v>2024</v>
      </c>
      <c r="Q3023" s="1">
        <v>45323</v>
      </c>
      <c r="R3023">
        <v>2</v>
      </c>
      <c r="S3023" s="2" t="s">
        <v>183</v>
      </c>
    </row>
    <row r="3024" spans="1:19" x14ac:dyDescent="0.35">
      <c r="A3024">
        <v>1575783</v>
      </c>
      <c r="B3024" s="1">
        <v>45326</v>
      </c>
      <c r="C3024">
        <v>54</v>
      </c>
      <c r="D3024" s="2" t="s">
        <v>75</v>
      </c>
      <c r="E3024">
        <v>30306</v>
      </c>
      <c r="F3024" s="2" t="s">
        <v>98</v>
      </c>
      <c r="G3024">
        <v>51</v>
      </c>
      <c r="H3024" s="2" t="s">
        <v>99</v>
      </c>
      <c r="I3024">
        <v>1</v>
      </c>
      <c r="J3024" s="2" t="s">
        <v>22</v>
      </c>
      <c r="K3024">
        <v>9</v>
      </c>
      <c r="L3024" s="2" t="s">
        <v>89</v>
      </c>
      <c r="M3024">
        <v>1</v>
      </c>
      <c r="N3024">
        <v>58</v>
      </c>
      <c r="O3024">
        <v>58</v>
      </c>
      <c r="P3024">
        <v>2024</v>
      </c>
      <c r="Q3024" s="1">
        <v>45323</v>
      </c>
      <c r="R3024">
        <v>2</v>
      </c>
      <c r="S3024" s="2" t="s">
        <v>183</v>
      </c>
    </row>
    <row r="3025" spans="1:19" x14ac:dyDescent="0.35">
      <c r="A3025">
        <v>1575782</v>
      </c>
      <c r="B3025" s="1">
        <v>45326</v>
      </c>
      <c r="C3025">
        <v>54</v>
      </c>
      <c r="D3025" s="2" t="s">
        <v>75</v>
      </c>
      <c r="E3025">
        <v>30306</v>
      </c>
      <c r="F3025" s="2" t="s">
        <v>98</v>
      </c>
      <c r="G3025">
        <v>50</v>
      </c>
      <c r="H3025" s="2" t="s">
        <v>88</v>
      </c>
      <c r="I3025">
        <v>1</v>
      </c>
      <c r="J3025" s="2" t="s">
        <v>22</v>
      </c>
      <c r="K3025">
        <v>9</v>
      </c>
      <c r="L3025" s="2" t="s">
        <v>89</v>
      </c>
      <c r="M3025">
        <v>1</v>
      </c>
      <c r="N3025">
        <v>58</v>
      </c>
      <c r="O3025">
        <v>58</v>
      </c>
      <c r="P3025">
        <v>2024</v>
      </c>
      <c r="Q3025" s="1">
        <v>45323</v>
      </c>
      <c r="R3025">
        <v>2</v>
      </c>
      <c r="S3025" s="2" t="s">
        <v>183</v>
      </c>
    </row>
    <row r="3026" spans="1:19" x14ac:dyDescent="0.35">
      <c r="A3026">
        <v>1575781</v>
      </c>
      <c r="B3026" s="1">
        <v>45326</v>
      </c>
      <c r="C3026">
        <v>54</v>
      </c>
      <c r="D3026" s="2" t="s">
        <v>75</v>
      </c>
      <c r="E3026">
        <v>20812</v>
      </c>
      <c r="F3026" s="2" t="s">
        <v>685</v>
      </c>
      <c r="G3026">
        <v>69</v>
      </c>
      <c r="H3026" s="2" t="s">
        <v>40</v>
      </c>
      <c r="I3026">
        <v>1</v>
      </c>
      <c r="J3026" s="2" t="s">
        <v>22</v>
      </c>
      <c r="K3026">
        <v>12</v>
      </c>
      <c r="L3026" s="2" t="s">
        <v>41</v>
      </c>
      <c r="M3026">
        <v>12</v>
      </c>
      <c r="N3026">
        <v>8.5</v>
      </c>
      <c r="O3026">
        <v>102</v>
      </c>
      <c r="P3026">
        <v>2024</v>
      </c>
      <c r="Q3026" s="1">
        <v>45323</v>
      </c>
      <c r="R3026">
        <v>2</v>
      </c>
      <c r="S3026" s="2" t="s">
        <v>183</v>
      </c>
    </row>
    <row r="3027" spans="1:19" x14ac:dyDescent="0.35">
      <c r="A3027">
        <v>1575780</v>
      </c>
      <c r="B3027" s="1">
        <v>45326</v>
      </c>
      <c r="C3027">
        <v>54</v>
      </c>
      <c r="D3027" s="2" t="s">
        <v>75</v>
      </c>
      <c r="E3027">
        <v>20812</v>
      </c>
      <c r="F3027" s="2" t="s">
        <v>685</v>
      </c>
      <c r="G3027">
        <v>68</v>
      </c>
      <c r="H3027" s="2" t="s">
        <v>42</v>
      </c>
      <c r="I3027">
        <v>1</v>
      </c>
      <c r="J3027" s="2" t="s">
        <v>22</v>
      </c>
      <c r="K3027">
        <v>12</v>
      </c>
      <c r="L3027" s="2" t="s">
        <v>41</v>
      </c>
      <c r="M3027">
        <v>12</v>
      </c>
      <c r="N3027">
        <v>8.5</v>
      </c>
      <c r="O3027">
        <v>102</v>
      </c>
      <c r="P3027">
        <v>2024</v>
      </c>
      <c r="Q3027" s="1">
        <v>45323</v>
      </c>
      <c r="R3027">
        <v>2</v>
      </c>
      <c r="S3027" s="2" t="s">
        <v>183</v>
      </c>
    </row>
    <row r="3028" spans="1:19" x14ac:dyDescent="0.35">
      <c r="A3028">
        <v>1575779</v>
      </c>
      <c r="B3028" s="1">
        <v>45326</v>
      </c>
      <c r="C3028">
        <v>54</v>
      </c>
      <c r="D3028" s="2" t="s">
        <v>75</v>
      </c>
      <c r="E3028">
        <v>30310</v>
      </c>
      <c r="F3028" s="2" t="s">
        <v>147</v>
      </c>
      <c r="G3028">
        <v>25</v>
      </c>
      <c r="H3028" s="2" t="s">
        <v>71</v>
      </c>
      <c r="I3028">
        <v>1</v>
      </c>
      <c r="J3028" s="2" t="s">
        <v>22</v>
      </c>
      <c r="K3028">
        <v>7</v>
      </c>
      <c r="L3028" s="2" t="s">
        <v>29</v>
      </c>
      <c r="M3028">
        <v>2</v>
      </c>
      <c r="N3028">
        <v>117</v>
      </c>
      <c r="O3028">
        <v>234</v>
      </c>
      <c r="P3028">
        <v>2024</v>
      </c>
      <c r="Q3028" s="1">
        <v>45323</v>
      </c>
      <c r="R3028">
        <v>2</v>
      </c>
      <c r="S3028" s="2" t="s">
        <v>183</v>
      </c>
    </row>
    <row r="3029" spans="1:19" x14ac:dyDescent="0.35">
      <c r="A3029">
        <v>1575778</v>
      </c>
      <c r="B3029" s="1">
        <v>45326</v>
      </c>
      <c r="C3029">
        <v>54</v>
      </c>
      <c r="D3029" s="2" t="s">
        <v>75</v>
      </c>
      <c r="E3029">
        <v>30310</v>
      </c>
      <c r="F3029" s="2" t="s">
        <v>147</v>
      </c>
      <c r="G3029">
        <v>75</v>
      </c>
      <c r="H3029" s="2" t="s">
        <v>33</v>
      </c>
      <c r="I3029">
        <v>1</v>
      </c>
      <c r="J3029" s="2" t="s">
        <v>22</v>
      </c>
      <c r="K3029">
        <v>13</v>
      </c>
      <c r="L3029" s="2" t="s">
        <v>34</v>
      </c>
      <c r="M3029">
        <v>1</v>
      </c>
      <c r="N3029">
        <v>150</v>
      </c>
      <c r="O3029">
        <v>150</v>
      </c>
      <c r="P3029">
        <v>2024</v>
      </c>
      <c r="Q3029" s="1">
        <v>45323</v>
      </c>
      <c r="R3029">
        <v>2</v>
      </c>
      <c r="S3029" s="2" t="s">
        <v>183</v>
      </c>
    </row>
    <row r="3030" spans="1:19" x14ac:dyDescent="0.35">
      <c r="A3030">
        <v>1575777</v>
      </c>
      <c r="B3030" s="1">
        <v>45326</v>
      </c>
      <c r="C3030">
        <v>54</v>
      </c>
      <c r="D3030" s="2" t="s">
        <v>75</v>
      </c>
      <c r="E3030">
        <v>30310</v>
      </c>
      <c r="F3030" s="2" t="s">
        <v>147</v>
      </c>
      <c r="G3030">
        <v>52</v>
      </c>
      <c r="H3030" s="2" t="s">
        <v>25</v>
      </c>
      <c r="I3030">
        <v>1</v>
      </c>
      <c r="J3030" s="2" t="s">
        <v>22</v>
      </c>
      <c r="K3030">
        <v>10</v>
      </c>
      <c r="L3030" s="2" t="s">
        <v>23</v>
      </c>
      <c r="M3030">
        <v>2</v>
      </c>
      <c r="N3030">
        <v>118</v>
      </c>
      <c r="O3030">
        <v>236</v>
      </c>
      <c r="P3030">
        <v>2024</v>
      </c>
      <c r="Q3030" s="1">
        <v>45323</v>
      </c>
      <c r="R3030">
        <v>2</v>
      </c>
      <c r="S3030" s="2" t="s">
        <v>183</v>
      </c>
    </row>
    <row r="3031" spans="1:19" x14ac:dyDescent="0.35">
      <c r="A3031">
        <v>1575776</v>
      </c>
      <c r="B3031" s="1">
        <v>45326</v>
      </c>
      <c r="C3031">
        <v>54</v>
      </c>
      <c r="D3031" s="2" t="s">
        <v>75</v>
      </c>
      <c r="E3031">
        <v>30305</v>
      </c>
      <c r="F3031" s="2" t="s">
        <v>203</v>
      </c>
      <c r="G3031">
        <v>73</v>
      </c>
      <c r="H3031" s="2" t="s">
        <v>97</v>
      </c>
      <c r="I3031">
        <v>1</v>
      </c>
      <c r="J3031" s="2" t="s">
        <v>22</v>
      </c>
      <c r="K3031">
        <v>12</v>
      </c>
      <c r="L3031" s="2" t="s">
        <v>41</v>
      </c>
      <c r="M3031">
        <v>12</v>
      </c>
      <c r="N3031">
        <v>16.25</v>
      </c>
      <c r="O3031">
        <v>195</v>
      </c>
      <c r="P3031">
        <v>2024</v>
      </c>
      <c r="Q3031" s="1">
        <v>45323</v>
      </c>
      <c r="R3031">
        <v>2</v>
      </c>
      <c r="S3031" s="2" t="s">
        <v>183</v>
      </c>
    </row>
    <row r="3032" spans="1:19" x14ac:dyDescent="0.35">
      <c r="A3032">
        <v>1575775</v>
      </c>
      <c r="B3032" s="1">
        <v>45326</v>
      </c>
      <c r="C3032">
        <v>54</v>
      </c>
      <c r="D3032" s="2" t="s">
        <v>75</v>
      </c>
      <c r="E3032">
        <v>30305</v>
      </c>
      <c r="F3032" s="2" t="s">
        <v>203</v>
      </c>
      <c r="G3032">
        <v>69</v>
      </c>
      <c r="H3032" s="2" t="s">
        <v>40</v>
      </c>
      <c r="I3032">
        <v>1</v>
      </c>
      <c r="J3032" s="2" t="s">
        <v>22</v>
      </c>
      <c r="K3032">
        <v>12</v>
      </c>
      <c r="L3032" s="2" t="s">
        <v>41</v>
      </c>
      <c r="M3032">
        <v>12</v>
      </c>
      <c r="N3032">
        <v>8.5</v>
      </c>
      <c r="O3032">
        <v>102</v>
      </c>
      <c r="P3032">
        <v>2024</v>
      </c>
      <c r="Q3032" s="1">
        <v>45323</v>
      </c>
      <c r="R3032">
        <v>2</v>
      </c>
      <c r="S3032" s="2" t="s">
        <v>183</v>
      </c>
    </row>
    <row r="3033" spans="1:19" x14ac:dyDescent="0.35">
      <c r="A3033">
        <v>1575774</v>
      </c>
      <c r="B3033" s="1">
        <v>45326</v>
      </c>
      <c r="C3033">
        <v>54</v>
      </c>
      <c r="D3033" s="2" t="s">
        <v>75</v>
      </c>
      <c r="E3033">
        <v>30305</v>
      </c>
      <c r="F3033" s="2" t="s">
        <v>203</v>
      </c>
      <c r="G3033">
        <v>68</v>
      </c>
      <c r="H3033" s="2" t="s">
        <v>42</v>
      </c>
      <c r="I3033">
        <v>1</v>
      </c>
      <c r="J3033" s="2" t="s">
        <v>22</v>
      </c>
      <c r="K3033">
        <v>12</v>
      </c>
      <c r="L3033" s="2" t="s">
        <v>41</v>
      </c>
      <c r="M3033">
        <v>12</v>
      </c>
      <c r="N3033">
        <v>8.5</v>
      </c>
      <c r="O3033">
        <v>102</v>
      </c>
      <c r="P3033">
        <v>2024</v>
      </c>
      <c r="Q3033" s="1">
        <v>45323</v>
      </c>
      <c r="R3033">
        <v>2</v>
      </c>
      <c r="S3033" s="2" t="s">
        <v>183</v>
      </c>
    </row>
    <row r="3034" spans="1:19" x14ac:dyDescent="0.35">
      <c r="A3034">
        <v>1575773</v>
      </c>
      <c r="B3034" s="1">
        <v>45326</v>
      </c>
      <c r="C3034">
        <v>54</v>
      </c>
      <c r="D3034" s="2" t="s">
        <v>75</v>
      </c>
      <c r="E3034">
        <v>30302</v>
      </c>
      <c r="F3034" s="2" t="s">
        <v>149</v>
      </c>
      <c r="G3034">
        <v>62</v>
      </c>
      <c r="H3034" s="2" t="s">
        <v>26</v>
      </c>
      <c r="I3034">
        <v>1</v>
      </c>
      <c r="J3034" s="2" t="s">
        <v>22</v>
      </c>
      <c r="K3034">
        <v>10</v>
      </c>
      <c r="L3034" s="2" t="s">
        <v>23</v>
      </c>
      <c r="M3034">
        <v>6</v>
      </c>
      <c r="N3034">
        <v>30</v>
      </c>
      <c r="O3034">
        <v>180</v>
      </c>
      <c r="P3034">
        <v>2024</v>
      </c>
      <c r="Q3034" s="1">
        <v>45323</v>
      </c>
      <c r="R3034">
        <v>2</v>
      </c>
      <c r="S3034" s="2" t="s">
        <v>183</v>
      </c>
    </row>
    <row r="3035" spans="1:19" x14ac:dyDescent="0.35">
      <c r="A3035">
        <v>1575772</v>
      </c>
      <c r="B3035" s="1">
        <v>45326</v>
      </c>
      <c r="C3035">
        <v>54</v>
      </c>
      <c r="D3035" s="2" t="s">
        <v>75</v>
      </c>
      <c r="E3035">
        <v>30301</v>
      </c>
      <c r="F3035" s="2" t="s">
        <v>363</v>
      </c>
      <c r="G3035">
        <v>61</v>
      </c>
      <c r="H3035" s="2" t="s">
        <v>27</v>
      </c>
      <c r="I3035">
        <v>1</v>
      </c>
      <c r="J3035" s="2" t="s">
        <v>22</v>
      </c>
      <c r="K3035">
        <v>10</v>
      </c>
      <c r="L3035" s="2" t="s">
        <v>23</v>
      </c>
      <c r="M3035">
        <v>6</v>
      </c>
      <c r="N3035">
        <v>30</v>
      </c>
      <c r="O3035">
        <v>180</v>
      </c>
      <c r="P3035">
        <v>2024</v>
      </c>
      <c r="Q3035" s="1">
        <v>45323</v>
      </c>
      <c r="R3035">
        <v>2</v>
      </c>
      <c r="S3035" s="2" t="s">
        <v>183</v>
      </c>
    </row>
    <row r="3036" spans="1:19" x14ac:dyDescent="0.35">
      <c r="A3036">
        <v>1575771</v>
      </c>
      <c r="B3036" s="1">
        <v>45326</v>
      </c>
      <c r="C3036">
        <v>54</v>
      </c>
      <c r="D3036" s="2" t="s">
        <v>75</v>
      </c>
      <c r="E3036">
        <v>15395</v>
      </c>
      <c r="F3036" s="2" t="s">
        <v>365</v>
      </c>
      <c r="G3036">
        <v>69</v>
      </c>
      <c r="H3036" s="2" t="s">
        <v>40</v>
      </c>
      <c r="I3036">
        <v>1</v>
      </c>
      <c r="J3036" s="2" t="s">
        <v>22</v>
      </c>
      <c r="K3036">
        <v>12</v>
      </c>
      <c r="L3036" s="2" t="s">
        <v>41</v>
      </c>
      <c r="M3036">
        <v>12</v>
      </c>
      <c r="N3036">
        <v>8.5</v>
      </c>
      <c r="O3036">
        <v>102</v>
      </c>
      <c r="P3036">
        <v>2024</v>
      </c>
      <c r="Q3036" s="1">
        <v>45323</v>
      </c>
      <c r="R3036">
        <v>2</v>
      </c>
      <c r="S3036" s="2" t="s">
        <v>183</v>
      </c>
    </row>
    <row r="3037" spans="1:19" x14ac:dyDescent="0.35">
      <c r="A3037">
        <v>1575770</v>
      </c>
      <c r="B3037" s="1">
        <v>45326</v>
      </c>
      <c r="C3037">
        <v>54</v>
      </c>
      <c r="D3037" s="2" t="s">
        <v>75</v>
      </c>
      <c r="E3037">
        <v>15395</v>
      </c>
      <c r="F3037" s="2" t="s">
        <v>365</v>
      </c>
      <c r="G3037">
        <v>68</v>
      </c>
      <c r="H3037" s="2" t="s">
        <v>42</v>
      </c>
      <c r="I3037">
        <v>1</v>
      </c>
      <c r="J3037" s="2" t="s">
        <v>22</v>
      </c>
      <c r="K3037">
        <v>12</v>
      </c>
      <c r="L3037" s="2" t="s">
        <v>41</v>
      </c>
      <c r="M3037">
        <v>12</v>
      </c>
      <c r="N3037">
        <v>8.5</v>
      </c>
      <c r="O3037">
        <v>102</v>
      </c>
      <c r="P3037">
        <v>2024</v>
      </c>
      <c r="Q3037" s="1">
        <v>45323</v>
      </c>
      <c r="R3037">
        <v>2</v>
      </c>
      <c r="S3037" s="2" t="s">
        <v>183</v>
      </c>
    </row>
    <row r="3038" spans="1:19" x14ac:dyDescent="0.35">
      <c r="A3038">
        <v>1575769</v>
      </c>
      <c r="B3038" s="1">
        <v>45326</v>
      </c>
      <c r="C3038">
        <v>54</v>
      </c>
      <c r="D3038" s="2" t="s">
        <v>75</v>
      </c>
      <c r="E3038">
        <v>15398</v>
      </c>
      <c r="F3038" s="2" t="s">
        <v>151</v>
      </c>
      <c r="G3038">
        <v>76</v>
      </c>
      <c r="H3038" s="2" t="s">
        <v>35</v>
      </c>
      <c r="I3038">
        <v>1</v>
      </c>
      <c r="J3038" s="2" t="s">
        <v>22</v>
      </c>
      <c r="K3038">
        <v>13</v>
      </c>
      <c r="L3038" s="2" t="s">
        <v>34</v>
      </c>
      <c r="M3038">
        <v>2</v>
      </c>
      <c r="N3038">
        <v>150</v>
      </c>
      <c r="O3038">
        <v>300</v>
      </c>
      <c r="P3038">
        <v>2024</v>
      </c>
      <c r="Q3038" s="1">
        <v>45323</v>
      </c>
      <c r="R3038">
        <v>2</v>
      </c>
      <c r="S3038" s="2" t="s">
        <v>183</v>
      </c>
    </row>
    <row r="3039" spans="1:19" x14ac:dyDescent="0.35">
      <c r="A3039">
        <v>1575768</v>
      </c>
      <c r="B3039" s="1">
        <v>45326</v>
      </c>
      <c r="C3039">
        <v>54</v>
      </c>
      <c r="D3039" s="2" t="s">
        <v>75</v>
      </c>
      <c r="E3039">
        <v>15391</v>
      </c>
      <c r="F3039" s="2" t="s">
        <v>205</v>
      </c>
      <c r="G3039">
        <v>75</v>
      </c>
      <c r="H3039" s="2" t="s">
        <v>33</v>
      </c>
      <c r="I3039">
        <v>1</v>
      </c>
      <c r="J3039" s="2" t="s">
        <v>22</v>
      </c>
      <c r="K3039">
        <v>13</v>
      </c>
      <c r="L3039" s="2" t="s">
        <v>34</v>
      </c>
      <c r="M3039">
        <v>1</v>
      </c>
      <c r="N3039">
        <v>150</v>
      </c>
      <c r="O3039">
        <v>150</v>
      </c>
      <c r="P3039">
        <v>2024</v>
      </c>
      <c r="Q3039" s="1">
        <v>45323</v>
      </c>
      <c r="R3039">
        <v>2</v>
      </c>
      <c r="S3039" s="2" t="s">
        <v>183</v>
      </c>
    </row>
    <row r="3040" spans="1:19" x14ac:dyDescent="0.35">
      <c r="A3040">
        <v>1575767</v>
      </c>
      <c r="B3040" s="1">
        <v>45326</v>
      </c>
      <c r="C3040">
        <v>54</v>
      </c>
      <c r="D3040" s="2" t="s">
        <v>75</v>
      </c>
      <c r="E3040">
        <v>15391</v>
      </c>
      <c r="F3040" s="2" t="s">
        <v>205</v>
      </c>
      <c r="G3040">
        <v>76</v>
      </c>
      <c r="H3040" s="2" t="s">
        <v>35</v>
      </c>
      <c r="I3040">
        <v>1</v>
      </c>
      <c r="J3040" s="2" t="s">
        <v>22</v>
      </c>
      <c r="K3040">
        <v>13</v>
      </c>
      <c r="L3040" s="2" t="s">
        <v>34</v>
      </c>
      <c r="M3040">
        <v>1</v>
      </c>
      <c r="N3040">
        <v>150</v>
      </c>
      <c r="O3040">
        <v>150</v>
      </c>
      <c r="P3040">
        <v>2024</v>
      </c>
      <c r="Q3040" s="1">
        <v>45323</v>
      </c>
      <c r="R3040">
        <v>2</v>
      </c>
      <c r="S3040" s="2" t="s">
        <v>183</v>
      </c>
    </row>
    <row r="3041" spans="1:19" x14ac:dyDescent="0.35">
      <c r="A3041">
        <v>1575766</v>
      </c>
      <c r="B3041" s="1">
        <v>45326</v>
      </c>
      <c r="C3041">
        <v>54</v>
      </c>
      <c r="D3041" s="2" t="s">
        <v>75</v>
      </c>
      <c r="E3041">
        <v>15384</v>
      </c>
      <c r="F3041" s="2" t="s">
        <v>206</v>
      </c>
      <c r="G3041">
        <v>74</v>
      </c>
      <c r="H3041" s="2" t="s">
        <v>44</v>
      </c>
      <c r="I3041">
        <v>1</v>
      </c>
      <c r="J3041" s="2" t="s">
        <v>22</v>
      </c>
      <c r="K3041">
        <v>12</v>
      </c>
      <c r="L3041" s="2" t="s">
        <v>41</v>
      </c>
      <c r="M3041">
        <v>12</v>
      </c>
      <c r="N3041">
        <v>16.25</v>
      </c>
      <c r="O3041">
        <v>195</v>
      </c>
      <c r="P3041">
        <v>2024</v>
      </c>
      <c r="Q3041" s="1">
        <v>45323</v>
      </c>
      <c r="R3041">
        <v>2</v>
      </c>
      <c r="S3041" s="2" t="s">
        <v>183</v>
      </c>
    </row>
    <row r="3042" spans="1:19" x14ac:dyDescent="0.35">
      <c r="A3042">
        <v>1575765</v>
      </c>
      <c r="B3042" s="1">
        <v>45326</v>
      </c>
      <c r="C3042">
        <v>54</v>
      </c>
      <c r="D3042" s="2" t="s">
        <v>75</v>
      </c>
      <c r="E3042">
        <v>15384</v>
      </c>
      <c r="F3042" s="2" t="s">
        <v>206</v>
      </c>
      <c r="G3042">
        <v>73</v>
      </c>
      <c r="H3042" s="2" t="s">
        <v>97</v>
      </c>
      <c r="I3042">
        <v>1</v>
      </c>
      <c r="J3042" s="2" t="s">
        <v>22</v>
      </c>
      <c r="K3042">
        <v>12</v>
      </c>
      <c r="L3042" s="2" t="s">
        <v>41</v>
      </c>
      <c r="M3042">
        <v>12</v>
      </c>
      <c r="N3042">
        <v>16.25</v>
      </c>
      <c r="O3042">
        <v>195</v>
      </c>
      <c r="P3042">
        <v>2024</v>
      </c>
      <c r="Q3042" s="1">
        <v>45323</v>
      </c>
      <c r="R3042">
        <v>2</v>
      </c>
      <c r="S3042" s="2" t="s">
        <v>183</v>
      </c>
    </row>
    <row r="3043" spans="1:19" x14ac:dyDescent="0.35">
      <c r="A3043">
        <v>1575764</v>
      </c>
      <c r="B3043" s="1">
        <v>45326</v>
      </c>
      <c r="C3043">
        <v>54</v>
      </c>
      <c r="D3043" s="2" t="s">
        <v>75</v>
      </c>
      <c r="E3043">
        <v>20659</v>
      </c>
      <c r="F3043" s="2" t="s">
        <v>472</v>
      </c>
      <c r="G3043">
        <v>68</v>
      </c>
      <c r="H3043" s="2" t="s">
        <v>42</v>
      </c>
      <c r="I3043">
        <v>1</v>
      </c>
      <c r="J3043" s="2" t="s">
        <v>22</v>
      </c>
      <c r="K3043">
        <v>12</v>
      </c>
      <c r="L3043" s="2" t="s">
        <v>41</v>
      </c>
      <c r="M3043">
        <v>12</v>
      </c>
      <c r="N3043">
        <v>8.5</v>
      </c>
      <c r="O3043">
        <v>102</v>
      </c>
      <c r="P3043">
        <v>2024</v>
      </c>
      <c r="Q3043" s="1">
        <v>45323</v>
      </c>
      <c r="R3043">
        <v>2</v>
      </c>
      <c r="S3043" s="2" t="s">
        <v>183</v>
      </c>
    </row>
    <row r="3044" spans="1:19" x14ac:dyDescent="0.35">
      <c r="A3044">
        <v>1575763</v>
      </c>
      <c r="B3044" s="1">
        <v>45326</v>
      </c>
      <c r="C3044">
        <v>54</v>
      </c>
      <c r="D3044" s="2" t="s">
        <v>75</v>
      </c>
      <c r="E3044">
        <v>8674</v>
      </c>
      <c r="F3044" s="2" t="s">
        <v>201</v>
      </c>
      <c r="G3044">
        <v>40</v>
      </c>
      <c r="H3044" s="2" t="s">
        <v>36</v>
      </c>
      <c r="I3044">
        <v>1</v>
      </c>
      <c r="J3044" s="2" t="s">
        <v>22</v>
      </c>
      <c r="K3044">
        <v>3</v>
      </c>
      <c r="L3044" s="2" t="s">
        <v>37</v>
      </c>
      <c r="M3044">
        <v>4</v>
      </c>
      <c r="N3044">
        <v>192</v>
      </c>
      <c r="O3044">
        <v>768</v>
      </c>
      <c r="P3044">
        <v>2024</v>
      </c>
      <c r="Q3044" s="1">
        <v>45323</v>
      </c>
      <c r="R3044">
        <v>2</v>
      </c>
      <c r="S3044" s="2" t="s">
        <v>183</v>
      </c>
    </row>
    <row r="3045" spans="1:19" x14ac:dyDescent="0.35">
      <c r="A3045">
        <v>1575762</v>
      </c>
      <c r="B3045" s="1">
        <v>45326</v>
      </c>
      <c r="C3045">
        <v>54</v>
      </c>
      <c r="D3045" s="2" t="s">
        <v>75</v>
      </c>
      <c r="E3045">
        <v>8674</v>
      </c>
      <c r="F3045" s="2" t="s">
        <v>201</v>
      </c>
      <c r="G3045">
        <v>38</v>
      </c>
      <c r="H3045" s="2" t="s">
        <v>38</v>
      </c>
      <c r="I3045">
        <v>1</v>
      </c>
      <c r="J3045" s="2" t="s">
        <v>22</v>
      </c>
      <c r="K3045">
        <v>3</v>
      </c>
      <c r="L3045" s="2" t="s">
        <v>37</v>
      </c>
      <c r="M3045">
        <v>4</v>
      </c>
      <c r="N3045">
        <v>192</v>
      </c>
      <c r="O3045">
        <v>768</v>
      </c>
      <c r="P3045">
        <v>2024</v>
      </c>
      <c r="Q3045" s="1">
        <v>45323</v>
      </c>
      <c r="R3045">
        <v>2</v>
      </c>
      <c r="S3045" s="2" t="s">
        <v>183</v>
      </c>
    </row>
    <row r="3046" spans="1:19" x14ac:dyDescent="0.35">
      <c r="A3046">
        <v>1575761</v>
      </c>
      <c r="B3046" s="1">
        <v>45326</v>
      </c>
      <c r="C3046">
        <v>54</v>
      </c>
      <c r="D3046" s="2" t="s">
        <v>75</v>
      </c>
      <c r="E3046">
        <v>20740</v>
      </c>
      <c r="F3046" s="2" t="s">
        <v>200</v>
      </c>
      <c r="G3046">
        <v>85</v>
      </c>
      <c r="H3046" s="2" t="s">
        <v>118</v>
      </c>
      <c r="I3046">
        <v>1</v>
      </c>
      <c r="J3046" s="2" t="s">
        <v>22</v>
      </c>
      <c r="K3046">
        <v>12</v>
      </c>
      <c r="L3046" s="2" t="s">
        <v>41</v>
      </c>
      <c r="M3046">
        <v>12</v>
      </c>
      <c r="N3046">
        <v>8.5</v>
      </c>
      <c r="O3046">
        <v>102</v>
      </c>
      <c r="P3046">
        <v>2024</v>
      </c>
      <c r="Q3046" s="1">
        <v>45323</v>
      </c>
      <c r="R3046">
        <v>2</v>
      </c>
      <c r="S3046" s="2" t="s">
        <v>183</v>
      </c>
    </row>
    <row r="3047" spans="1:19" x14ac:dyDescent="0.35">
      <c r="A3047">
        <v>1575760</v>
      </c>
      <c r="B3047" s="1">
        <v>45326</v>
      </c>
      <c r="C3047">
        <v>54</v>
      </c>
      <c r="D3047" s="2" t="s">
        <v>75</v>
      </c>
      <c r="E3047">
        <v>20740</v>
      </c>
      <c r="F3047" s="2" t="s">
        <v>200</v>
      </c>
      <c r="G3047">
        <v>69</v>
      </c>
      <c r="H3047" s="2" t="s">
        <v>40</v>
      </c>
      <c r="I3047">
        <v>1</v>
      </c>
      <c r="J3047" s="2" t="s">
        <v>22</v>
      </c>
      <c r="K3047">
        <v>12</v>
      </c>
      <c r="L3047" s="2" t="s">
        <v>41</v>
      </c>
      <c r="M3047">
        <v>12</v>
      </c>
      <c r="N3047">
        <v>8.5</v>
      </c>
      <c r="O3047">
        <v>102</v>
      </c>
      <c r="P3047">
        <v>2024</v>
      </c>
      <c r="Q3047" s="1">
        <v>45323</v>
      </c>
      <c r="R3047">
        <v>2</v>
      </c>
      <c r="S3047" s="2" t="s">
        <v>183</v>
      </c>
    </row>
    <row r="3048" spans="1:19" x14ac:dyDescent="0.35">
      <c r="A3048">
        <v>1575759</v>
      </c>
      <c r="B3048" s="1">
        <v>45326</v>
      </c>
      <c r="C3048">
        <v>54</v>
      </c>
      <c r="D3048" s="2" t="s">
        <v>75</v>
      </c>
      <c r="E3048">
        <v>20740</v>
      </c>
      <c r="F3048" s="2" t="s">
        <v>200</v>
      </c>
      <c r="G3048">
        <v>68</v>
      </c>
      <c r="H3048" s="2" t="s">
        <v>42</v>
      </c>
      <c r="I3048">
        <v>1</v>
      </c>
      <c r="J3048" s="2" t="s">
        <v>22</v>
      </c>
      <c r="K3048">
        <v>12</v>
      </c>
      <c r="L3048" s="2" t="s">
        <v>41</v>
      </c>
      <c r="M3048">
        <v>12</v>
      </c>
      <c r="N3048">
        <v>8.5</v>
      </c>
      <c r="O3048">
        <v>102</v>
      </c>
      <c r="P3048">
        <v>2024</v>
      </c>
      <c r="Q3048" s="1">
        <v>45323</v>
      </c>
      <c r="R3048">
        <v>2</v>
      </c>
      <c r="S3048" s="2" t="s">
        <v>183</v>
      </c>
    </row>
    <row r="3049" spans="1:19" x14ac:dyDescent="0.35">
      <c r="A3049">
        <v>1575758</v>
      </c>
      <c r="B3049" s="1">
        <v>45326</v>
      </c>
      <c r="C3049">
        <v>54</v>
      </c>
      <c r="D3049" s="2" t="s">
        <v>75</v>
      </c>
      <c r="E3049">
        <v>20740</v>
      </c>
      <c r="F3049" s="2" t="s">
        <v>200</v>
      </c>
      <c r="G3049">
        <v>62</v>
      </c>
      <c r="H3049" s="2" t="s">
        <v>26</v>
      </c>
      <c r="I3049">
        <v>1</v>
      </c>
      <c r="J3049" s="2" t="s">
        <v>22</v>
      </c>
      <c r="K3049">
        <v>10</v>
      </c>
      <c r="L3049" s="2" t="s">
        <v>23</v>
      </c>
      <c r="M3049">
        <v>4</v>
      </c>
      <c r="N3049">
        <v>30</v>
      </c>
      <c r="O3049">
        <v>120</v>
      </c>
      <c r="P3049">
        <v>2024</v>
      </c>
      <c r="Q3049" s="1">
        <v>45323</v>
      </c>
      <c r="R3049">
        <v>2</v>
      </c>
      <c r="S3049" s="2" t="s">
        <v>183</v>
      </c>
    </row>
    <row r="3050" spans="1:19" x14ac:dyDescent="0.35">
      <c r="A3050">
        <v>1575757</v>
      </c>
      <c r="B3050" s="1">
        <v>45326</v>
      </c>
      <c r="C3050">
        <v>54</v>
      </c>
      <c r="D3050" s="2" t="s">
        <v>75</v>
      </c>
      <c r="E3050">
        <v>20740</v>
      </c>
      <c r="F3050" s="2" t="s">
        <v>200</v>
      </c>
      <c r="G3050">
        <v>19</v>
      </c>
      <c r="H3050" s="2" t="s">
        <v>59</v>
      </c>
      <c r="I3050">
        <v>1</v>
      </c>
      <c r="J3050" s="2" t="s">
        <v>22</v>
      </c>
      <c r="K3050">
        <v>6</v>
      </c>
      <c r="L3050" s="2" t="s">
        <v>60</v>
      </c>
      <c r="M3050">
        <v>3</v>
      </c>
      <c r="N3050">
        <v>141</v>
      </c>
      <c r="O3050">
        <v>423</v>
      </c>
      <c r="P3050">
        <v>2024</v>
      </c>
      <c r="Q3050" s="1">
        <v>45323</v>
      </c>
      <c r="R3050">
        <v>2</v>
      </c>
      <c r="S3050" s="2" t="s">
        <v>183</v>
      </c>
    </row>
    <row r="3051" spans="1:19" x14ac:dyDescent="0.35">
      <c r="A3051">
        <v>1575756</v>
      </c>
      <c r="B3051" s="1">
        <v>45326</v>
      </c>
      <c r="C3051">
        <v>54</v>
      </c>
      <c r="D3051" s="2" t="s">
        <v>75</v>
      </c>
      <c r="E3051">
        <v>6871</v>
      </c>
      <c r="F3051" s="2" t="s">
        <v>369</v>
      </c>
      <c r="G3051">
        <v>38</v>
      </c>
      <c r="H3051" s="2" t="s">
        <v>38</v>
      </c>
      <c r="I3051">
        <v>1</v>
      </c>
      <c r="J3051" s="2" t="s">
        <v>22</v>
      </c>
      <c r="K3051">
        <v>3</v>
      </c>
      <c r="L3051" s="2" t="s">
        <v>37</v>
      </c>
      <c r="M3051">
        <v>2</v>
      </c>
      <c r="N3051">
        <v>192</v>
      </c>
      <c r="O3051">
        <v>384</v>
      </c>
      <c r="P3051">
        <v>2024</v>
      </c>
      <c r="Q3051" s="1">
        <v>45323</v>
      </c>
      <c r="R3051">
        <v>2</v>
      </c>
      <c r="S3051" s="2" t="s">
        <v>183</v>
      </c>
    </row>
    <row r="3052" spans="1:19" x14ac:dyDescent="0.35">
      <c r="A3052">
        <v>1575755</v>
      </c>
      <c r="B3052" s="1">
        <v>45326</v>
      </c>
      <c r="C3052">
        <v>54</v>
      </c>
      <c r="D3052" s="2" t="s">
        <v>75</v>
      </c>
      <c r="E3052">
        <v>6871</v>
      </c>
      <c r="F3052" s="2" t="s">
        <v>369</v>
      </c>
      <c r="G3052">
        <v>75</v>
      </c>
      <c r="H3052" s="2" t="s">
        <v>33</v>
      </c>
      <c r="I3052">
        <v>1</v>
      </c>
      <c r="J3052" s="2" t="s">
        <v>22</v>
      </c>
      <c r="K3052">
        <v>13</v>
      </c>
      <c r="L3052" s="2" t="s">
        <v>34</v>
      </c>
      <c r="M3052">
        <v>2</v>
      </c>
      <c r="N3052">
        <v>150</v>
      </c>
      <c r="O3052">
        <v>300</v>
      </c>
      <c r="P3052">
        <v>2024</v>
      </c>
      <c r="Q3052" s="1">
        <v>45323</v>
      </c>
      <c r="R3052">
        <v>2</v>
      </c>
      <c r="S3052" s="2" t="s">
        <v>183</v>
      </c>
    </row>
    <row r="3053" spans="1:19" x14ac:dyDescent="0.35">
      <c r="A3053">
        <v>1575754</v>
      </c>
      <c r="B3053" s="1">
        <v>45326</v>
      </c>
      <c r="C3053">
        <v>54</v>
      </c>
      <c r="D3053" s="2" t="s">
        <v>75</v>
      </c>
      <c r="E3053">
        <v>6871</v>
      </c>
      <c r="F3053" s="2" t="s">
        <v>369</v>
      </c>
      <c r="G3053">
        <v>76</v>
      </c>
      <c r="H3053" s="2" t="s">
        <v>35</v>
      </c>
      <c r="I3053">
        <v>1</v>
      </c>
      <c r="J3053" s="2" t="s">
        <v>22</v>
      </c>
      <c r="K3053">
        <v>13</v>
      </c>
      <c r="L3053" s="2" t="s">
        <v>34</v>
      </c>
      <c r="M3053">
        <v>2</v>
      </c>
      <c r="N3053">
        <v>150</v>
      </c>
      <c r="O3053">
        <v>300</v>
      </c>
      <c r="P3053">
        <v>2024</v>
      </c>
      <c r="Q3053" s="1">
        <v>45323</v>
      </c>
      <c r="R3053">
        <v>2</v>
      </c>
      <c r="S3053" s="2" t="s">
        <v>183</v>
      </c>
    </row>
    <row r="3054" spans="1:19" x14ac:dyDescent="0.35">
      <c r="A3054">
        <v>1575753</v>
      </c>
      <c r="B3054" s="1">
        <v>45326</v>
      </c>
      <c r="C3054">
        <v>54</v>
      </c>
      <c r="D3054" s="2" t="s">
        <v>75</v>
      </c>
      <c r="E3054">
        <v>6887</v>
      </c>
      <c r="F3054" s="2" t="s">
        <v>536</v>
      </c>
      <c r="G3054">
        <v>23</v>
      </c>
      <c r="H3054" s="2" t="s">
        <v>28</v>
      </c>
      <c r="I3054">
        <v>1</v>
      </c>
      <c r="J3054" s="2" t="s">
        <v>22</v>
      </c>
      <c r="K3054">
        <v>7</v>
      </c>
      <c r="L3054" s="2" t="s">
        <v>29</v>
      </c>
      <c r="M3054">
        <v>1</v>
      </c>
      <c r="N3054">
        <v>150</v>
      </c>
      <c r="O3054">
        <v>150</v>
      </c>
      <c r="P3054">
        <v>2024</v>
      </c>
      <c r="Q3054" s="1">
        <v>45323</v>
      </c>
      <c r="R3054">
        <v>2</v>
      </c>
      <c r="S3054" s="2" t="s">
        <v>183</v>
      </c>
    </row>
    <row r="3055" spans="1:19" x14ac:dyDescent="0.35">
      <c r="A3055">
        <v>1575752</v>
      </c>
      <c r="B3055" s="1">
        <v>45326</v>
      </c>
      <c r="C3055">
        <v>54</v>
      </c>
      <c r="D3055" s="2" t="s">
        <v>75</v>
      </c>
      <c r="E3055">
        <v>6887</v>
      </c>
      <c r="F3055" s="2" t="s">
        <v>536</v>
      </c>
      <c r="G3055">
        <v>52</v>
      </c>
      <c r="H3055" s="2" t="s">
        <v>25</v>
      </c>
      <c r="I3055">
        <v>1</v>
      </c>
      <c r="J3055" s="2" t="s">
        <v>22</v>
      </c>
      <c r="K3055">
        <v>10</v>
      </c>
      <c r="L3055" s="2" t="s">
        <v>23</v>
      </c>
      <c r="M3055">
        <v>2</v>
      </c>
      <c r="N3055">
        <v>118</v>
      </c>
      <c r="O3055">
        <v>236</v>
      </c>
      <c r="P3055">
        <v>2024</v>
      </c>
      <c r="Q3055" s="1">
        <v>45323</v>
      </c>
      <c r="R3055">
        <v>2</v>
      </c>
      <c r="S3055" s="2" t="s">
        <v>183</v>
      </c>
    </row>
    <row r="3056" spans="1:19" x14ac:dyDescent="0.35">
      <c r="A3056">
        <v>1575751</v>
      </c>
      <c r="B3056" s="1">
        <v>45326</v>
      </c>
      <c r="C3056">
        <v>54</v>
      </c>
      <c r="D3056" s="2" t="s">
        <v>75</v>
      </c>
      <c r="E3056">
        <v>6887</v>
      </c>
      <c r="F3056" s="2" t="s">
        <v>536</v>
      </c>
      <c r="G3056">
        <v>38</v>
      </c>
      <c r="H3056" s="2" t="s">
        <v>38</v>
      </c>
      <c r="I3056">
        <v>1</v>
      </c>
      <c r="J3056" s="2" t="s">
        <v>22</v>
      </c>
      <c r="K3056">
        <v>3</v>
      </c>
      <c r="L3056" s="2" t="s">
        <v>37</v>
      </c>
      <c r="M3056">
        <v>2</v>
      </c>
      <c r="N3056">
        <v>192</v>
      </c>
      <c r="O3056">
        <v>384</v>
      </c>
      <c r="P3056">
        <v>2024</v>
      </c>
      <c r="Q3056" s="1">
        <v>45323</v>
      </c>
      <c r="R3056">
        <v>2</v>
      </c>
      <c r="S3056" s="2" t="s">
        <v>183</v>
      </c>
    </row>
    <row r="3057" spans="1:19" x14ac:dyDescent="0.35">
      <c r="A3057">
        <v>1575750</v>
      </c>
      <c r="B3057" s="1">
        <v>45326</v>
      </c>
      <c r="C3057">
        <v>54</v>
      </c>
      <c r="D3057" s="2" t="s">
        <v>75</v>
      </c>
      <c r="E3057">
        <v>6882</v>
      </c>
      <c r="F3057" s="2" t="s">
        <v>152</v>
      </c>
      <c r="G3057">
        <v>40</v>
      </c>
      <c r="H3057" s="2" t="s">
        <v>36</v>
      </c>
      <c r="I3057">
        <v>1</v>
      </c>
      <c r="J3057" s="2" t="s">
        <v>22</v>
      </c>
      <c r="K3057">
        <v>3</v>
      </c>
      <c r="L3057" s="2" t="s">
        <v>37</v>
      </c>
      <c r="M3057">
        <v>1</v>
      </c>
      <c r="N3057">
        <v>192</v>
      </c>
      <c r="O3057">
        <v>192</v>
      </c>
      <c r="P3057">
        <v>2024</v>
      </c>
      <c r="Q3057" s="1">
        <v>45323</v>
      </c>
      <c r="R3057">
        <v>2</v>
      </c>
      <c r="S3057" s="2" t="s">
        <v>183</v>
      </c>
    </row>
    <row r="3058" spans="1:19" x14ac:dyDescent="0.35">
      <c r="A3058">
        <v>1575749</v>
      </c>
      <c r="B3058" s="1">
        <v>45326</v>
      </c>
      <c r="C3058">
        <v>54</v>
      </c>
      <c r="D3058" s="2" t="s">
        <v>75</v>
      </c>
      <c r="E3058">
        <v>6882</v>
      </c>
      <c r="F3058" s="2" t="s">
        <v>152</v>
      </c>
      <c r="G3058">
        <v>38</v>
      </c>
      <c r="H3058" s="2" t="s">
        <v>38</v>
      </c>
      <c r="I3058">
        <v>1</v>
      </c>
      <c r="J3058" s="2" t="s">
        <v>22</v>
      </c>
      <c r="K3058">
        <v>3</v>
      </c>
      <c r="L3058" s="2" t="s">
        <v>37</v>
      </c>
      <c r="M3058">
        <v>2</v>
      </c>
      <c r="N3058">
        <v>192</v>
      </c>
      <c r="O3058">
        <v>384</v>
      </c>
      <c r="P3058">
        <v>2024</v>
      </c>
      <c r="Q3058" s="1">
        <v>45323</v>
      </c>
      <c r="R3058">
        <v>2</v>
      </c>
      <c r="S3058" s="2" t="s">
        <v>183</v>
      </c>
    </row>
    <row r="3059" spans="1:19" x14ac:dyDescent="0.35">
      <c r="A3059">
        <v>1575748</v>
      </c>
      <c r="B3059" s="1">
        <v>45326</v>
      </c>
      <c r="C3059">
        <v>54</v>
      </c>
      <c r="D3059" s="2" t="s">
        <v>75</v>
      </c>
      <c r="E3059">
        <v>8713</v>
      </c>
      <c r="F3059" s="2" t="s">
        <v>199</v>
      </c>
      <c r="G3059">
        <v>69</v>
      </c>
      <c r="H3059" s="2" t="s">
        <v>40</v>
      </c>
      <c r="I3059">
        <v>1</v>
      </c>
      <c r="J3059" s="2" t="s">
        <v>22</v>
      </c>
      <c r="K3059">
        <v>12</v>
      </c>
      <c r="L3059" s="2" t="s">
        <v>41</v>
      </c>
      <c r="M3059">
        <v>24</v>
      </c>
      <c r="N3059">
        <v>8.5</v>
      </c>
      <c r="O3059">
        <v>204</v>
      </c>
      <c r="P3059">
        <v>2024</v>
      </c>
      <c r="Q3059" s="1">
        <v>45323</v>
      </c>
      <c r="R3059">
        <v>2</v>
      </c>
      <c r="S3059" s="2" t="s">
        <v>183</v>
      </c>
    </row>
    <row r="3060" spans="1:19" x14ac:dyDescent="0.35">
      <c r="A3060">
        <v>1575747</v>
      </c>
      <c r="B3060" s="1">
        <v>45326</v>
      </c>
      <c r="C3060">
        <v>54</v>
      </c>
      <c r="D3060" s="2" t="s">
        <v>75</v>
      </c>
      <c r="E3060">
        <v>8713</v>
      </c>
      <c r="F3060" s="2" t="s">
        <v>199</v>
      </c>
      <c r="G3060">
        <v>62</v>
      </c>
      <c r="H3060" s="2" t="s">
        <v>26</v>
      </c>
      <c r="I3060">
        <v>1</v>
      </c>
      <c r="J3060" s="2" t="s">
        <v>22</v>
      </c>
      <c r="K3060">
        <v>10</v>
      </c>
      <c r="L3060" s="2" t="s">
        <v>23</v>
      </c>
      <c r="M3060">
        <v>4</v>
      </c>
      <c r="N3060">
        <v>30</v>
      </c>
      <c r="O3060">
        <v>120</v>
      </c>
      <c r="P3060">
        <v>2024</v>
      </c>
      <c r="Q3060" s="1">
        <v>45323</v>
      </c>
      <c r="R3060">
        <v>2</v>
      </c>
      <c r="S3060" s="2" t="s">
        <v>183</v>
      </c>
    </row>
    <row r="3061" spans="1:19" x14ac:dyDescent="0.35">
      <c r="A3061">
        <v>1575746</v>
      </c>
      <c r="B3061" s="1">
        <v>45326</v>
      </c>
      <c r="C3061">
        <v>54</v>
      </c>
      <c r="D3061" s="2" t="s">
        <v>75</v>
      </c>
      <c r="E3061">
        <v>8706</v>
      </c>
      <c r="F3061" s="2" t="s">
        <v>198</v>
      </c>
      <c r="G3061">
        <v>69</v>
      </c>
      <c r="H3061" s="2" t="s">
        <v>40</v>
      </c>
      <c r="I3061">
        <v>1</v>
      </c>
      <c r="J3061" s="2" t="s">
        <v>22</v>
      </c>
      <c r="K3061">
        <v>12</v>
      </c>
      <c r="L3061" s="2" t="s">
        <v>41</v>
      </c>
      <c r="M3061">
        <v>12</v>
      </c>
      <c r="N3061">
        <v>8.5</v>
      </c>
      <c r="O3061">
        <v>102</v>
      </c>
      <c r="P3061">
        <v>2024</v>
      </c>
      <c r="Q3061" s="1">
        <v>45323</v>
      </c>
      <c r="R3061">
        <v>2</v>
      </c>
      <c r="S3061" s="2" t="s">
        <v>183</v>
      </c>
    </row>
    <row r="3062" spans="1:19" x14ac:dyDescent="0.35">
      <c r="A3062">
        <v>1575745</v>
      </c>
      <c r="B3062" s="1">
        <v>45326</v>
      </c>
      <c r="C3062">
        <v>54</v>
      </c>
      <c r="D3062" s="2" t="s">
        <v>75</v>
      </c>
      <c r="E3062">
        <v>8706</v>
      </c>
      <c r="F3062" s="2" t="s">
        <v>198</v>
      </c>
      <c r="G3062">
        <v>68</v>
      </c>
      <c r="H3062" s="2" t="s">
        <v>42</v>
      </c>
      <c r="I3062">
        <v>1</v>
      </c>
      <c r="J3062" s="2" t="s">
        <v>22</v>
      </c>
      <c r="K3062">
        <v>12</v>
      </c>
      <c r="L3062" s="2" t="s">
        <v>41</v>
      </c>
      <c r="M3062">
        <v>12</v>
      </c>
      <c r="N3062">
        <v>8.5</v>
      </c>
      <c r="O3062">
        <v>102</v>
      </c>
      <c r="P3062">
        <v>2024</v>
      </c>
      <c r="Q3062" s="1">
        <v>45323</v>
      </c>
      <c r="R3062">
        <v>2</v>
      </c>
      <c r="S3062" s="2" t="s">
        <v>183</v>
      </c>
    </row>
    <row r="3063" spans="1:19" x14ac:dyDescent="0.35">
      <c r="A3063">
        <v>1575744</v>
      </c>
      <c r="B3063" s="1">
        <v>45326</v>
      </c>
      <c r="C3063">
        <v>54</v>
      </c>
      <c r="D3063" s="2" t="s">
        <v>75</v>
      </c>
      <c r="E3063">
        <v>8706</v>
      </c>
      <c r="F3063" s="2" t="s">
        <v>198</v>
      </c>
      <c r="G3063">
        <v>63</v>
      </c>
      <c r="H3063" s="2" t="s">
        <v>135</v>
      </c>
      <c r="I3063">
        <v>1</v>
      </c>
      <c r="J3063" s="2" t="s">
        <v>22</v>
      </c>
      <c r="K3063">
        <v>10</v>
      </c>
      <c r="L3063" s="2" t="s">
        <v>23</v>
      </c>
      <c r="M3063">
        <v>2</v>
      </c>
      <c r="N3063">
        <v>30</v>
      </c>
      <c r="O3063">
        <v>60</v>
      </c>
      <c r="P3063">
        <v>2024</v>
      </c>
      <c r="Q3063" s="1">
        <v>45323</v>
      </c>
      <c r="R3063">
        <v>2</v>
      </c>
      <c r="S3063" s="2" t="s">
        <v>183</v>
      </c>
    </row>
    <row r="3064" spans="1:19" x14ac:dyDescent="0.35">
      <c r="A3064">
        <v>1575743</v>
      </c>
      <c r="B3064" s="1">
        <v>45326</v>
      </c>
      <c r="C3064">
        <v>54</v>
      </c>
      <c r="D3064" s="2" t="s">
        <v>75</v>
      </c>
      <c r="E3064">
        <v>8706</v>
      </c>
      <c r="F3064" s="2" t="s">
        <v>198</v>
      </c>
      <c r="G3064">
        <v>62</v>
      </c>
      <c r="H3064" s="2" t="s">
        <v>26</v>
      </c>
      <c r="I3064">
        <v>1</v>
      </c>
      <c r="J3064" s="2" t="s">
        <v>22</v>
      </c>
      <c r="K3064">
        <v>10</v>
      </c>
      <c r="L3064" s="2" t="s">
        <v>23</v>
      </c>
      <c r="M3064">
        <v>2</v>
      </c>
      <c r="N3064">
        <v>30</v>
      </c>
      <c r="O3064">
        <v>60</v>
      </c>
      <c r="P3064">
        <v>2024</v>
      </c>
      <c r="Q3064" s="1">
        <v>45323</v>
      </c>
      <c r="R3064">
        <v>2</v>
      </c>
      <c r="S3064" s="2" t="s">
        <v>183</v>
      </c>
    </row>
    <row r="3065" spans="1:19" x14ac:dyDescent="0.35">
      <c r="A3065">
        <v>1575742</v>
      </c>
      <c r="B3065" s="1">
        <v>45326</v>
      </c>
      <c r="C3065">
        <v>54</v>
      </c>
      <c r="D3065" s="2" t="s">
        <v>75</v>
      </c>
      <c r="E3065">
        <v>8706</v>
      </c>
      <c r="F3065" s="2" t="s">
        <v>198</v>
      </c>
      <c r="G3065">
        <v>61</v>
      </c>
      <c r="H3065" s="2" t="s">
        <v>27</v>
      </c>
      <c r="I3065">
        <v>1</v>
      </c>
      <c r="J3065" s="2" t="s">
        <v>22</v>
      </c>
      <c r="K3065">
        <v>10</v>
      </c>
      <c r="L3065" s="2" t="s">
        <v>23</v>
      </c>
      <c r="M3065">
        <v>2</v>
      </c>
      <c r="N3065">
        <v>30</v>
      </c>
      <c r="O3065">
        <v>60</v>
      </c>
      <c r="P3065">
        <v>2024</v>
      </c>
      <c r="Q3065" s="1">
        <v>45323</v>
      </c>
      <c r="R3065">
        <v>2</v>
      </c>
      <c r="S3065" s="2" t="s">
        <v>183</v>
      </c>
    </row>
    <row r="3066" spans="1:19" x14ac:dyDescent="0.35">
      <c r="A3066">
        <v>1575741</v>
      </c>
      <c r="B3066" s="1">
        <v>45326</v>
      </c>
      <c r="C3066">
        <v>54</v>
      </c>
      <c r="D3066" s="2" t="s">
        <v>75</v>
      </c>
      <c r="E3066">
        <v>8706</v>
      </c>
      <c r="F3066" s="2" t="s">
        <v>198</v>
      </c>
      <c r="G3066">
        <v>55</v>
      </c>
      <c r="H3066" s="2" t="s">
        <v>49</v>
      </c>
      <c r="I3066">
        <v>1</v>
      </c>
      <c r="J3066" s="2" t="s">
        <v>22</v>
      </c>
      <c r="K3066">
        <v>10</v>
      </c>
      <c r="L3066" s="2" t="s">
        <v>23</v>
      </c>
      <c r="M3066">
        <v>1</v>
      </c>
      <c r="N3066">
        <v>100</v>
      </c>
      <c r="O3066">
        <v>100</v>
      </c>
      <c r="P3066">
        <v>2024</v>
      </c>
      <c r="Q3066" s="1">
        <v>45323</v>
      </c>
      <c r="R3066">
        <v>2</v>
      </c>
      <c r="S3066" s="2" t="s">
        <v>183</v>
      </c>
    </row>
    <row r="3067" spans="1:19" x14ac:dyDescent="0.35">
      <c r="A3067">
        <v>1575740</v>
      </c>
      <c r="B3067" s="1">
        <v>45326</v>
      </c>
      <c r="C3067">
        <v>54</v>
      </c>
      <c r="D3067" s="2" t="s">
        <v>75</v>
      </c>
      <c r="E3067">
        <v>8706</v>
      </c>
      <c r="F3067" s="2" t="s">
        <v>198</v>
      </c>
      <c r="G3067">
        <v>51</v>
      </c>
      <c r="H3067" s="2" t="s">
        <v>99</v>
      </c>
      <c r="I3067">
        <v>1</v>
      </c>
      <c r="J3067" s="2" t="s">
        <v>22</v>
      </c>
      <c r="K3067">
        <v>9</v>
      </c>
      <c r="L3067" s="2" t="s">
        <v>89</v>
      </c>
      <c r="M3067">
        <v>2</v>
      </c>
      <c r="N3067">
        <v>58</v>
      </c>
      <c r="O3067">
        <v>116</v>
      </c>
      <c r="P3067">
        <v>2024</v>
      </c>
      <c r="Q3067" s="1">
        <v>45323</v>
      </c>
      <c r="R3067">
        <v>2</v>
      </c>
      <c r="S3067" s="2" t="s">
        <v>183</v>
      </c>
    </row>
    <row r="3068" spans="1:19" x14ac:dyDescent="0.35">
      <c r="A3068">
        <v>1575739</v>
      </c>
      <c r="B3068" s="1">
        <v>45326</v>
      </c>
      <c r="C3068">
        <v>54</v>
      </c>
      <c r="D3068" s="2" t="s">
        <v>75</v>
      </c>
      <c r="E3068">
        <v>8706</v>
      </c>
      <c r="F3068" s="2" t="s">
        <v>198</v>
      </c>
      <c r="G3068">
        <v>25</v>
      </c>
      <c r="H3068" s="2" t="s">
        <v>71</v>
      </c>
      <c r="I3068">
        <v>1</v>
      </c>
      <c r="J3068" s="2" t="s">
        <v>22</v>
      </c>
      <c r="K3068">
        <v>7</v>
      </c>
      <c r="L3068" s="2" t="s">
        <v>29</v>
      </c>
      <c r="M3068">
        <v>1</v>
      </c>
      <c r="N3068">
        <v>117</v>
      </c>
      <c r="O3068">
        <v>117</v>
      </c>
      <c r="P3068">
        <v>2024</v>
      </c>
      <c r="Q3068" s="1">
        <v>45323</v>
      </c>
      <c r="R3068">
        <v>2</v>
      </c>
      <c r="S3068" s="2" t="s">
        <v>183</v>
      </c>
    </row>
    <row r="3069" spans="1:19" x14ac:dyDescent="0.35">
      <c r="A3069">
        <v>1575738</v>
      </c>
      <c r="B3069" s="1">
        <v>45326</v>
      </c>
      <c r="C3069">
        <v>54</v>
      </c>
      <c r="D3069" s="2" t="s">
        <v>75</v>
      </c>
      <c r="E3069">
        <v>20732</v>
      </c>
      <c r="F3069" s="2" t="s">
        <v>188</v>
      </c>
      <c r="G3069">
        <v>69</v>
      </c>
      <c r="H3069" s="2" t="s">
        <v>40</v>
      </c>
      <c r="I3069">
        <v>1</v>
      </c>
      <c r="J3069" s="2" t="s">
        <v>22</v>
      </c>
      <c r="K3069">
        <v>12</v>
      </c>
      <c r="L3069" s="2" t="s">
        <v>41</v>
      </c>
      <c r="M3069">
        <v>12</v>
      </c>
      <c r="N3069">
        <v>8.5</v>
      </c>
      <c r="O3069">
        <v>102</v>
      </c>
      <c r="P3069">
        <v>2024</v>
      </c>
      <c r="Q3069" s="1">
        <v>45323</v>
      </c>
      <c r="R3069">
        <v>2</v>
      </c>
      <c r="S3069" s="2" t="s">
        <v>183</v>
      </c>
    </row>
    <row r="3070" spans="1:19" x14ac:dyDescent="0.35">
      <c r="A3070">
        <v>1575737</v>
      </c>
      <c r="B3070" s="1">
        <v>45326</v>
      </c>
      <c r="C3070">
        <v>54</v>
      </c>
      <c r="D3070" s="2" t="s">
        <v>75</v>
      </c>
      <c r="E3070">
        <v>20732</v>
      </c>
      <c r="F3070" s="2" t="s">
        <v>188</v>
      </c>
      <c r="G3070">
        <v>68</v>
      </c>
      <c r="H3070" s="2" t="s">
        <v>42</v>
      </c>
      <c r="I3070">
        <v>1</v>
      </c>
      <c r="J3070" s="2" t="s">
        <v>22</v>
      </c>
      <c r="K3070">
        <v>12</v>
      </c>
      <c r="L3070" s="2" t="s">
        <v>41</v>
      </c>
      <c r="M3070">
        <v>12</v>
      </c>
      <c r="N3070">
        <v>8.5</v>
      </c>
      <c r="O3070">
        <v>102</v>
      </c>
      <c r="P3070">
        <v>2024</v>
      </c>
      <c r="Q3070" s="1">
        <v>45323</v>
      </c>
      <c r="R3070">
        <v>2</v>
      </c>
      <c r="S3070" s="2" t="s">
        <v>183</v>
      </c>
    </row>
    <row r="3071" spans="1:19" x14ac:dyDescent="0.35">
      <c r="A3071">
        <v>1575736</v>
      </c>
      <c r="B3071" s="1">
        <v>45326</v>
      </c>
      <c r="C3071">
        <v>54</v>
      </c>
      <c r="D3071" s="2" t="s">
        <v>75</v>
      </c>
      <c r="E3071">
        <v>20718</v>
      </c>
      <c r="F3071" s="2" t="s">
        <v>584</v>
      </c>
      <c r="G3071">
        <v>74</v>
      </c>
      <c r="H3071" s="2" t="s">
        <v>44</v>
      </c>
      <c r="I3071">
        <v>1</v>
      </c>
      <c r="J3071" s="2" t="s">
        <v>22</v>
      </c>
      <c r="K3071">
        <v>12</v>
      </c>
      <c r="L3071" s="2" t="s">
        <v>41</v>
      </c>
      <c r="M3071">
        <v>12</v>
      </c>
      <c r="N3071">
        <v>16.25</v>
      </c>
      <c r="O3071">
        <v>195</v>
      </c>
      <c r="P3071">
        <v>2024</v>
      </c>
      <c r="Q3071" s="1">
        <v>45323</v>
      </c>
      <c r="R3071">
        <v>2</v>
      </c>
      <c r="S3071" s="2" t="s">
        <v>183</v>
      </c>
    </row>
    <row r="3072" spans="1:19" x14ac:dyDescent="0.35">
      <c r="A3072">
        <v>1575735</v>
      </c>
      <c r="B3072" s="1">
        <v>45326</v>
      </c>
      <c r="C3072">
        <v>54</v>
      </c>
      <c r="D3072" s="2" t="s">
        <v>75</v>
      </c>
      <c r="E3072">
        <v>20718</v>
      </c>
      <c r="F3072" s="2" t="s">
        <v>584</v>
      </c>
      <c r="G3072">
        <v>68</v>
      </c>
      <c r="H3072" s="2" t="s">
        <v>42</v>
      </c>
      <c r="I3072">
        <v>1</v>
      </c>
      <c r="J3072" s="2" t="s">
        <v>22</v>
      </c>
      <c r="K3072">
        <v>12</v>
      </c>
      <c r="L3072" s="2" t="s">
        <v>41</v>
      </c>
      <c r="M3072">
        <v>12</v>
      </c>
      <c r="N3072">
        <v>8.5</v>
      </c>
      <c r="O3072">
        <v>102</v>
      </c>
      <c r="P3072">
        <v>2024</v>
      </c>
      <c r="Q3072" s="1">
        <v>45323</v>
      </c>
      <c r="R3072">
        <v>2</v>
      </c>
      <c r="S3072" s="2" t="s">
        <v>183</v>
      </c>
    </row>
    <row r="3073" spans="1:19" x14ac:dyDescent="0.35">
      <c r="A3073">
        <v>1575734</v>
      </c>
      <c r="B3073" s="1">
        <v>45326</v>
      </c>
      <c r="C3073">
        <v>54</v>
      </c>
      <c r="D3073" s="2" t="s">
        <v>75</v>
      </c>
      <c r="E3073">
        <v>20718</v>
      </c>
      <c r="F3073" s="2" t="s">
        <v>584</v>
      </c>
      <c r="G3073">
        <v>62</v>
      </c>
      <c r="H3073" s="2" t="s">
        <v>26</v>
      </c>
      <c r="I3073">
        <v>1</v>
      </c>
      <c r="J3073" s="2" t="s">
        <v>22</v>
      </c>
      <c r="K3073">
        <v>10</v>
      </c>
      <c r="L3073" s="2" t="s">
        <v>23</v>
      </c>
      <c r="M3073">
        <v>6</v>
      </c>
      <c r="N3073">
        <v>30</v>
      </c>
      <c r="O3073">
        <v>180</v>
      </c>
      <c r="P3073">
        <v>2024</v>
      </c>
      <c r="Q3073" s="1">
        <v>45323</v>
      </c>
      <c r="R3073">
        <v>2</v>
      </c>
      <c r="S3073" s="2" t="s">
        <v>183</v>
      </c>
    </row>
    <row r="3074" spans="1:19" x14ac:dyDescent="0.35">
      <c r="A3074">
        <v>1575733</v>
      </c>
      <c r="B3074" s="1">
        <v>45326</v>
      </c>
      <c r="C3074">
        <v>54</v>
      </c>
      <c r="D3074" s="2" t="s">
        <v>75</v>
      </c>
      <c r="E3074">
        <v>3126</v>
      </c>
      <c r="F3074" s="2" t="s">
        <v>155</v>
      </c>
      <c r="G3074">
        <v>69</v>
      </c>
      <c r="H3074" s="2" t="s">
        <v>40</v>
      </c>
      <c r="I3074">
        <v>1</v>
      </c>
      <c r="J3074" s="2" t="s">
        <v>22</v>
      </c>
      <c r="K3074">
        <v>12</v>
      </c>
      <c r="L3074" s="2" t="s">
        <v>41</v>
      </c>
      <c r="M3074">
        <v>12</v>
      </c>
      <c r="N3074">
        <v>8.5</v>
      </c>
      <c r="O3074">
        <v>102</v>
      </c>
      <c r="P3074">
        <v>2024</v>
      </c>
      <c r="Q3074" s="1">
        <v>45323</v>
      </c>
      <c r="R3074">
        <v>2</v>
      </c>
      <c r="S3074" s="2" t="s">
        <v>183</v>
      </c>
    </row>
    <row r="3075" spans="1:19" x14ac:dyDescent="0.35">
      <c r="A3075">
        <v>1575732</v>
      </c>
      <c r="B3075" s="1">
        <v>45326</v>
      </c>
      <c r="C3075">
        <v>54</v>
      </c>
      <c r="D3075" s="2" t="s">
        <v>75</v>
      </c>
      <c r="E3075">
        <v>3126</v>
      </c>
      <c r="F3075" s="2" t="s">
        <v>155</v>
      </c>
      <c r="G3075">
        <v>68</v>
      </c>
      <c r="H3075" s="2" t="s">
        <v>42</v>
      </c>
      <c r="I3075">
        <v>1</v>
      </c>
      <c r="J3075" s="2" t="s">
        <v>22</v>
      </c>
      <c r="K3075">
        <v>12</v>
      </c>
      <c r="L3075" s="2" t="s">
        <v>41</v>
      </c>
      <c r="M3075">
        <v>12</v>
      </c>
      <c r="N3075">
        <v>8.5</v>
      </c>
      <c r="O3075">
        <v>102</v>
      </c>
      <c r="P3075">
        <v>2024</v>
      </c>
      <c r="Q3075" s="1">
        <v>45323</v>
      </c>
      <c r="R3075">
        <v>2</v>
      </c>
      <c r="S3075" s="2" t="s">
        <v>183</v>
      </c>
    </row>
    <row r="3076" spans="1:19" x14ac:dyDescent="0.35">
      <c r="A3076">
        <v>1575731</v>
      </c>
      <c r="B3076" s="1">
        <v>45326</v>
      </c>
      <c r="C3076">
        <v>54</v>
      </c>
      <c r="D3076" s="2" t="s">
        <v>75</v>
      </c>
      <c r="E3076">
        <v>8682</v>
      </c>
      <c r="F3076" s="2" t="s">
        <v>187</v>
      </c>
      <c r="G3076">
        <v>83</v>
      </c>
      <c r="H3076" s="2" t="s">
        <v>47</v>
      </c>
      <c r="I3076">
        <v>1</v>
      </c>
      <c r="J3076" s="2" t="s">
        <v>22</v>
      </c>
      <c r="K3076">
        <v>2</v>
      </c>
      <c r="L3076" s="2" t="s">
        <v>48</v>
      </c>
      <c r="M3076">
        <v>1</v>
      </c>
      <c r="N3076">
        <v>100</v>
      </c>
      <c r="O3076">
        <v>100</v>
      </c>
      <c r="P3076">
        <v>2024</v>
      </c>
      <c r="Q3076" s="1">
        <v>45323</v>
      </c>
      <c r="R3076">
        <v>2</v>
      </c>
      <c r="S3076" s="2" t="s">
        <v>183</v>
      </c>
    </row>
    <row r="3077" spans="1:19" x14ac:dyDescent="0.35">
      <c r="A3077">
        <v>1575730</v>
      </c>
      <c r="B3077" s="1">
        <v>45326</v>
      </c>
      <c r="C3077">
        <v>54</v>
      </c>
      <c r="D3077" s="2" t="s">
        <v>75</v>
      </c>
      <c r="E3077">
        <v>8682</v>
      </c>
      <c r="F3077" s="2" t="s">
        <v>187</v>
      </c>
      <c r="G3077">
        <v>69</v>
      </c>
      <c r="H3077" s="2" t="s">
        <v>40</v>
      </c>
      <c r="I3077">
        <v>1</v>
      </c>
      <c r="J3077" s="2" t="s">
        <v>22</v>
      </c>
      <c r="K3077">
        <v>12</v>
      </c>
      <c r="L3077" s="2" t="s">
        <v>41</v>
      </c>
      <c r="M3077">
        <v>12</v>
      </c>
      <c r="N3077">
        <v>8.5</v>
      </c>
      <c r="O3077">
        <v>102</v>
      </c>
      <c r="P3077">
        <v>2024</v>
      </c>
      <c r="Q3077" s="1">
        <v>45323</v>
      </c>
      <c r="R3077">
        <v>2</v>
      </c>
      <c r="S3077" s="2" t="s">
        <v>183</v>
      </c>
    </row>
    <row r="3078" spans="1:19" x14ac:dyDescent="0.35">
      <c r="A3078">
        <v>1575729</v>
      </c>
      <c r="B3078" s="1">
        <v>45326</v>
      </c>
      <c r="C3078">
        <v>54</v>
      </c>
      <c r="D3078" s="2" t="s">
        <v>75</v>
      </c>
      <c r="E3078">
        <v>8682</v>
      </c>
      <c r="F3078" s="2" t="s">
        <v>187</v>
      </c>
      <c r="G3078">
        <v>68</v>
      </c>
      <c r="H3078" s="2" t="s">
        <v>42</v>
      </c>
      <c r="I3078">
        <v>1</v>
      </c>
      <c r="J3078" s="2" t="s">
        <v>22</v>
      </c>
      <c r="K3078">
        <v>12</v>
      </c>
      <c r="L3078" s="2" t="s">
        <v>41</v>
      </c>
      <c r="M3078">
        <v>12</v>
      </c>
      <c r="N3078">
        <v>8.5</v>
      </c>
      <c r="O3078">
        <v>102</v>
      </c>
      <c r="P3078">
        <v>2024</v>
      </c>
      <c r="Q3078" s="1">
        <v>45323</v>
      </c>
      <c r="R3078">
        <v>2</v>
      </c>
      <c r="S3078" s="2" t="s">
        <v>183</v>
      </c>
    </row>
    <row r="3079" spans="1:19" x14ac:dyDescent="0.35">
      <c r="A3079">
        <v>1575728</v>
      </c>
      <c r="B3079" s="1">
        <v>45326</v>
      </c>
      <c r="C3079">
        <v>54</v>
      </c>
      <c r="D3079" s="2" t="s">
        <v>75</v>
      </c>
      <c r="E3079">
        <v>8682</v>
      </c>
      <c r="F3079" s="2" t="s">
        <v>187</v>
      </c>
      <c r="G3079">
        <v>62</v>
      </c>
      <c r="H3079" s="2" t="s">
        <v>26</v>
      </c>
      <c r="I3079">
        <v>1</v>
      </c>
      <c r="J3079" s="2" t="s">
        <v>22</v>
      </c>
      <c r="K3079">
        <v>10</v>
      </c>
      <c r="L3079" s="2" t="s">
        <v>23</v>
      </c>
      <c r="M3079">
        <v>3</v>
      </c>
      <c r="N3079">
        <v>30</v>
      </c>
      <c r="O3079">
        <v>90</v>
      </c>
      <c r="P3079">
        <v>2024</v>
      </c>
      <c r="Q3079" s="1">
        <v>45323</v>
      </c>
      <c r="R3079">
        <v>2</v>
      </c>
      <c r="S3079" s="2" t="s">
        <v>183</v>
      </c>
    </row>
    <row r="3080" spans="1:19" x14ac:dyDescent="0.35">
      <c r="A3080">
        <v>1575727</v>
      </c>
      <c r="B3080" s="1">
        <v>45326</v>
      </c>
      <c r="C3080">
        <v>54</v>
      </c>
      <c r="D3080" s="2" t="s">
        <v>75</v>
      </c>
      <c r="E3080">
        <v>8682</v>
      </c>
      <c r="F3080" s="2" t="s">
        <v>187</v>
      </c>
      <c r="G3080">
        <v>61</v>
      </c>
      <c r="H3080" s="2" t="s">
        <v>27</v>
      </c>
      <c r="I3080">
        <v>1</v>
      </c>
      <c r="J3080" s="2" t="s">
        <v>22</v>
      </c>
      <c r="K3080">
        <v>10</v>
      </c>
      <c r="L3080" s="2" t="s">
        <v>23</v>
      </c>
      <c r="M3080">
        <v>3</v>
      </c>
      <c r="N3080">
        <v>30</v>
      </c>
      <c r="O3080">
        <v>90</v>
      </c>
      <c r="P3080">
        <v>2024</v>
      </c>
      <c r="Q3080" s="1">
        <v>45323</v>
      </c>
      <c r="R3080">
        <v>2</v>
      </c>
      <c r="S3080" s="2" t="s">
        <v>183</v>
      </c>
    </row>
    <row r="3081" spans="1:19" x14ac:dyDescent="0.35">
      <c r="A3081">
        <v>1575726</v>
      </c>
      <c r="B3081" s="1">
        <v>45326</v>
      </c>
      <c r="C3081">
        <v>54</v>
      </c>
      <c r="D3081" s="2" t="s">
        <v>75</v>
      </c>
      <c r="E3081">
        <v>8682</v>
      </c>
      <c r="F3081" s="2" t="s">
        <v>187</v>
      </c>
      <c r="G3081">
        <v>55</v>
      </c>
      <c r="H3081" s="2" t="s">
        <v>49</v>
      </c>
      <c r="I3081">
        <v>1</v>
      </c>
      <c r="J3081" s="2" t="s">
        <v>22</v>
      </c>
      <c r="K3081">
        <v>10</v>
      </c>
      <c r="L3081" s="2" t="s">
        <v>23</v>
      </c>
      <c r="M3081">
        <v>1</v>
      </c>
      <c r="N3081">
        <v>100</v>
      </c>
      <c r="O3081">
        <v>100</v>
      </c>
      <c r="P3081">
        <v>2024</v>
      </c>
      <c r="Q3081" s="1">
        <v>45323</v>
      </c>
      <c r="R3081">
        <v>2</v>
      </c>
      <c r="S3081" s="2" t="s">
        <v>183</v>
      </c>
    </row>
    <row r="3082" spans="1:19" x14ac:dyDescent="0.35">
      <c r="A3082">
        <v>1575725</v>
      </c>
      <c r="B3082" s="1">
        <v>45326</v>
      </c>
      <c r="C3082">
        <v>54</v>
      </c>
      <c r="D3082" s="2" t="s">
        <v>75</v>
      </c>
      <c r="E3082">
        <v>8682</v>
      </c>
      <c r="F3082" s="2" t="s">
        <v>187</v>
      </c>
      <c r="G3082">
        <v>52</v>
      </c>
      <c r="H3082" s="2" t="s">
        <v>25</v>
      </c>
      <c r="I3082">
        <v>1</v>
      </c>
      <c r="J3082" s="2" t="s">
        <v>22</v>
      </c>
      <c r="K3082">
        <v>10</v>
      </c>
      <c r="L3082" s="2" t="s">
        <v>23</v>
      </c>
      <c r="M3082">
        <v>1</v>
      </c>
      <c r="N3082">
        <v>118</v>
      </c>
      <c r="O3082">
        <v>118</v>
      </c>
      <c r="P3082">
        <v>2024</v>
      </c>
      <c r="Q3082" s="1">
        <v>45323</v>
      </c>
      <c r="R3082">
        <v>2</v>
      </c>
      <c r="S3082" s="2" t="s">
        <v>183</v>
      </c>
    </row>
    <row r="3083" spans="1:19" x14ac:dyDescent="0.35">
      <c r="A3083">
        <v>1575724</v>
      </c>
      <c r="B3083" s="1">
        <v>45326</v>
      </c>
      <c r="C3083">
        <v>54</v>
      </c>
      <c r="D3083" s="2" t="s">
        <v>75</v>
      </c>
      <c r="E3083">
        <v>8682</v>
      </c>
      <c r="F3083" s="2" t="s">
        <v>187</v>
      </c>
      <c r="G3083">
        <v>25</v>
      </c>
      <c r="H3083" s="2" t="s">
        <v>71</v>
      </c>
      <c r="I3083">
        <v>1</v>
      </c>
      <c r="J3083" s="2" t="s">
        <v>22</v>
      </c>
      <c r="K3083">
        <v>7</v>
      </c>
      <c r="L3083" s="2" t="s">
        <v>29</v>
      </c>
      <c r="M3083">
        <v>1</v>
      </c>
      <c r="N3083">
        <v>117</v>
      </c>
      <c r="O3083">
        <v>117</v>
      </c>
      <c r="P3083">
        <v>2024</v>
      </c>
      <c r="Q3083" s="1">
        <v>45323</v>
      </c>
      <c r="R3083">
        <v>2</v>
      </c>
      <c r="S3083" s="2" t="s">
        <v>183</v>
      </c>
    </row>
    <row r="3084" spans="1:19" x14ac:dyDescent="0.35">
      <c r="A3084">
        <v>1575723</v>
      </c>
      <c r="B3084" s="1">
        <v>45326</v>
      </c>
      <c r="C3084">
        <v>54</v>
      </c>
      <c r="D3084" s="2" t="s">
        <v>75</v>
      </c>
      <c r="E3084">
        <v>8666</v>
      </c>
      <c r="F3084" s="2" t="s">
        <v>204</v>
      </c>
      <c r="G3084">
        <v>81</v>
      </c>
      <c r="H3084" s="2" t="s">
        <v>232</v>
      </c>
      <c r="I3084">
        <v>1</v>
      </c>
      <c r="J3084" s="2" t="s">
        <v>22</v>
      </c>
      <c r="K3084">
        <v>14</v>
      </c>
      <c r="L3084" s="2" t="s">
        <v>84</v>
      </c>
      <c r="M3084">
        <v>1</v>
      </c>
      <c r="N3084">
        <v>125</v>
      </c>
      <c r="O3084">
        <v>125</v>
      </c>
      <c r="P3084">
        <v>2024</v>
      </c>
      <c r="Q3084" s="1">
        <v>45323</v>
      </c>
      <c r="R3084">
        <v>2</v>
      </c>
      <c r="S3084" s="2" t="s">
        <v>183</v>
      </c>
    </row>
    <row r="3085" spans="1:19" x14ac:dyDescent="0.35">
      <c r="A3085">
        <v>1575722</v>
      </c>
      <c r="B3085" s="1">
        <v>45326</v>
      </c>
      <c r="C3085">
        <v>54</v>
      </c>
      <c r="D3085" s="2" t="s">
        <v>75</v>
      </c>
      <c r="E3085">
        <v>8666</v>
      </c>
      <c r="F3085" s="2" t="s">
        <v>204</v>
      </c>
      <c r="G3085">
        <v>80</v>
      </c>
      <c r="H3085" s="2" t="s">
        <v>83</v>
      </c>
      <c r="I3085">
        <v>1</v>
      </c>
      <c r="J3085" s="2" t="s">
        <v>22</v>
      </c>
      <c r="K3085">
        <v>14</v>
      </c>
      <c r="L3085" s="2" t="s">
        <v>84</v>
      </c>
      <c r="M3085">
        <v>1</v>
      </c>
      <c r="N3085">
        <v>125</v>
      </c>
      <c r="O3085">
        <v>125</v>
      </c>
      <c r="P3085">
        <v>2024</v>
      </c>
      <c r="Q3085" s="1">
        <v>45323</v>
      </c>
      <c r="R3085">
        <v>2</v>
      </c>
      <c r="S3085" s="2" t="s">
        <v>183</v>
      </c>
    </row>
    <row r="3086" spans="1:19" x14ac:dyDescent="0.35">
      <c r="A3086">
        <v>1575721</v>
      </c>
      <c r="B3086" s="1">
        <v>45326</v>
      </c>
      <c r="C3086">
        <v>54</v>
      </c>
      <c r="D3086" s="2" t="s">
        <v>75</v>
      </c>
      <c r="E3086">
        <v>8666</v>
      </c>
      <c r="F3086" s="2" t="s">
        <v>204</v>
      </c>
      <c r="G3086">
        <v>69</v>
      </c>
      <c r="H3086" s="2" t="s">
        <v>40</v>
      </c>
      <c r="I3086">
        <v>1</v>
      </c>
      <c r="J3086" s="2" t="s">
        <v>22</v>
      </c>
      <c r="K3086">
        <v>12</v>
      </c>
      <c r="L3086" s="2" t="s">
        <v>41</v>
      </c>
      <c r="M3086">
        <v>12</v>
      </c>
      <c r="N3086">
        <v>8.5</v>
      </c>
      <c r="O3086">
        <v>102</v>
      </c>
      <c r="P3086">
        <v>2024</v>
      </c>
      <c r="Q3086" s="1">
        <v>45323</v>
      </c>
      <c r="R3086">
        <v>2</v>
      </c>
      <c r="S3086" s="2" t="s">
        <v>183</v>
      </c>
    </row>
    <row r="3087" spans="1:19" x14ac:dyDescent="0.35">
      <c r="A3087">
        <v>1575720</v>
      </c>
      <c r="B3087" s="1">
        <v>45326</v>
      </c>
      <c r="C3087">
        <v>54</v>
      </c>
      <c r="D3087" s="2" t="s">
        <v>75</v>
      </c>
      <c r="E3087">
        <v>8666</v>
      </c>
      <c r="F3087" s="2" t="s">
        <v>204</v>
      </c>
      <c r="G3087">
        <v>68</v>
      </c>
      <c r="H3087" s="2" t="s">
        <v>42</v>
      </c>
      <c r="I3087">
        <v>1</v>
      </c>
      <c r="J3087" s="2" t="s">
        <v>22</v>
      </c>
      <c r="K3087">
        <v>12</v>
      </c>
      <c r="L3087" s="2" t="s">
        <v>41</v>
      </c>
      <c r="M3087">
        <v>12</v>
      </c>
      <c r="N3087">
        <v>8.5</v>
      </c>
      <c r="O3087">
        <v>102</v>
      </c>
      <c r="P3087">
        <v>2024</v>
      </c>
      <c r="Q3087" s="1">
        <v>45323</v>
      </c>
      <c r="R3087">
        <v>2</v>
      </c>
      <c r="S3087" s="2" t="s">
        <v>183</v>
      </c>
    </row>
    <row r="3088" spans="1:19" x14ac:dyDescent="0.35">
      <c r="A3088">
        <v>1575719</v>
      </c>
      <c r="B3088" s="1">
        <v>45326</v>
      </c>
      <c r="C3088">
        <v>54</v>
      </c>
      <c r="D3088" s="2" t="s">
        <v>75</v>
      </c>
      <c r="E3088">
        <v>8666</v>
      </c>
      <c r="F3088" s="2" t="s">
        <v>204</v>
      </c>
      <c r="G3088">
        <v>61</v>
      </c>
      <c r="H3088" s="2" t="s">
        <v>27</v>
      </c>
      <c r="I3088">
        <v>1</v>
      </c>
      <c r="J3088" s="2" t="s">
        <v>22</v>
      </c>
      <c r="K3088">
        <v>10</v>
      </c>
      <c r="L3088" s="2" t="s">
        <v>23</v>
      </c>
      <c r="M3088">
        <v>6</v>
      </c>
      <c r="N3088">
        <v>30</v>
      </c>
      <c r="O3088">
        <v>180</v>
      </c>
      <c r="P3088">
        <v>2024</v>
      </c>
      <c r="Q3088" s="1">
        <v>45323</v>
      </c>
      <c r="R3088">
        <v>2</v>
      </c>
      <c r="S3088" s="2" t="s">
        <v>183</v>
      </c>
    </row>
    <row r="3089" spans="1:19" x14ac:dyDescent="0.35">
      <c r="A3089">
        <v>1575718</v>
      </c>
      <c r="B3089" s="1">
        <v>45326</v>
      </c>
      <c r="C3089">
        <v>54</v>
      </c>
      <c r="D3089" s="2" t="s">
        <v>75</v>
      </c>
      <c r="E3089">
        <v>8666</v>
      </c>
      <c r="F3089" s="2" t="s">
        <v>204</v>
      </c>
      <c r="G3089">
        <v>50</v>
      </c>
      <c r="H3089" s="2" t="s">
        <v>88</v>
      </c>
      <c r="I3089">
        <v>1</v>
      </c>
      <c r="J3089" s="2" t="s">
        <v>22</v>
      </c>
      <c r="K3089">
        <v>9</v>
      </c>
      <c r="L3089" s="2" t="s">
        <v>89</v>
      </c>
      <c r="M3089">
        <v>2</v>
      </c>
      <c r="N3089">
        <v>58</v>
      </c>
      <c r="O3089">
        <v>116</v>
      </c>
      <c r="P3089">
        <v>2024</v>
      </c>
      <c r="Q3089" s="1">
        <v>45323</v>
      </c>
      <c r="R3089">
        <v>2</v>
      </c>
      <c r="S3089" s="2" t="s">
        <v>183</v>
      </c>
    </row>
    <row r="3090" spans="1:19" x14ac:dyDescent="0.35">
      <c r="A3090">
        <v>1575717</v>
      </c>
      <c r="B3090" s="1">
        <v>45326</v>
      </c>
      <c r="C3090">
        <v>54</v>
      </c>
      <c r="D3090" s="2" t="s">
        <v>75</v>
      </c>
      <c r="E3090">
        <v>8666</v>
      </c>
      <c r="F3090" s="2" t="s">
        <v>204</v>
      </c>
      <c r="G3090">
        <v>51</v>
      </c>
      <c r="H3090" s="2" t="s">
        <v>99</v>
      </c>
      <c r="I3090">
        <v>1</v>
      </c>
      <c r="J3090" s="2" t="s">
        <v>22</v>
      </c>
      <c r="K3090">
        <v>9</v>
      </c>
      <c r="L3090" s="2" t="s">
        <v>89</v>
      </c>
      <c r="M3090">
        <v>1</v>
      </c>
      <c r="N3090">
        <v>58</v>
      </c>
      <c r="O3090">
        <v>58</v>
      </c>
      <c r="P3090">
        <v>2024</v>
      </c>
      <c r="Q3090" s="1">
        <v>45323</v>
      </c>
      <c r="R3090">
        <v>2</v>
      </c>
      <c r="S3090" s="2" t="s">
        <v>183</v>
      </c>
    </row>
    <row r="3091" spans="1:19" x14ac:dyDescent="0.35">
      <c r="A3091">
        <v>1575716</v>
      </c>
      <c r="B3091" s="1">
        <v>45326</v>
      </c>
      <c r="C3091">
        <v>54</v>
      </c>
      <c r="D3091" s="2" t="s">
        <v>75</v>
      </c>
      <c r="E3091">
        <v>8666</v>
      </c>
      <c r="F3091" s="2" t="s">
        <v>204</v>
      </c>
      <c r="G3091">
        <v>38</v>
      </c>
      <c r="H3091" s="2" t="s">
        <v>38</v>
      </c>
      <c r="I3091">
        <v>1</v>
      </c>
      <c r="J3091" s="2" t="s">
        <v>22</v>
      </c>
      <c r="K3091">
        <v>3</v>
      </c>
      <c r="L3091" s="2" t="s">
        <v>37</v>
      </c>
      <c r="M3091">
        <v>1</v>
      </c>
      <c r="N3091">
        <v>192</v>
      </c>
      <c r="O3091">
        <v>192</v>
      </c>
      <c r="P3091">
        <v>2024</v>
      </c>
      <c r="Q3091" s="1">
        <v>45323</v>
      </c>
      <c r="R3091">
        <v>2</v>
      </c>
      <c r="S3091" s="2" t="s">
        <v>183</v>
      </c>
    </row>
    <row r="3092" spans="1:19" x14ac:dyDescent="0.35">
      <c r="A3092">
        <v>1575715</v>
      </c>
      <c r="B3092" s="1">
        <v>45326</v>
      </c>
      <c r="C3092">
        <v>54</v>
      </c>
      <c r="D3092" s="2" t="s">
        <v>75</v>
      </c>
      <c r="E3092">
        <v>3011</v>
      </c>
      <c r="F3092" s="2" t="s">
        <v>156</v>
      </c>
      <c r="G3092">
        <v>34</v>
      </c>
      <c r="H3092" s="2" t="s">
        <v>73</v>
      </c>
      <c r="I3092">
        <v>1</v>
      </c>
      <c r="J3092" s="2" t="s">
        <v>22</v>
      </c>
      <c r="K3092">
        <v>8</v>
      </c>
      <c r="L3092" s="2" t="s">
        <v>74</v>
      </c>
      <c r="M3092">
        <v>1</v>
      </c>
      <c r="N3092">
        <v>150</v>
      </c>
      <c r="O3092">
        <v>150</v>
      </c>
      <c r="P3092">
        <v>2024</v>
      </c>
      <c r="Q3092" s="1">
        <v>45323</v>
      </c>
      <c r="R3092">
        <v>2</v>
      </c>
      <c r="S3092" s="2" t="s">
        <v>183</v>
      </c>
    </row>
    <row r="3093" spans="1:19" x14ac:dyDescent="0.35">
      <c r="A3093">
        <v>1575714</v>
      </c>
      <c r="B3093" s="1">
        <v>45326</v>
      </c>
      <c r="C3093">
        <v>54</v>
      </c>
      <c r="D3093" s="2" t="s">
        <v>75</v>
      </c>
      <c r="E3093">
        <v>3011</v>
      </c>
      <c r="F3093" s="2" t="s">
        <v>156</v>
      </c>
      <c r="G3093">
        <v>30</v>
      </c>
      <c r="H3093" s="2" t="s">
        <v>30</v>
      </c>
      <c r="I3093">
        <v>1</v>
      </c>
      <c r="J3093" s="2" t="s">
        <v>22</v>
      </c>
      <c r="K3093">
        <v>15</v>
      </c>
      <c r="L3093" s="2" t="s">
        <v>31</v>
      </c>
      <c r="M3093">
        <v>1</v>
      </c>
      <c r="N3093">
        <v>240</v>
      </c>
      <c r="O3093">
        <v>240</v>
      </c>
      <c r="P3093">
        <v>2024</v>
      </c>
      <c r="Q3093" s="1">
        <v>45323</v>
      </c>
      <c r="R3093">
        <v>2</v>
      </c>
      <c r="S3093" s="2" t="s">
        <v>183</v>
      </c>
    </row>
    <row r="3094" spans="1:19" x14ac:dyDescent="0.35">
      <c r="A3094">
        <v>1575713</v>
      </c>
      <c r="B3094" s="1">
        <v>45326</v>
      </c>
      <c r="C3094">
        <v>54</v>
      </c>
      <c r="D3094" s="2" t="s">
        <v>75</v>
      </c>
      <c r="E3094">
        <v>3011</v>
      </c>
      <c r="F3094" s="2" t="s">
        <v>156</v>
      </c>
      <c r="G3094">
        <v>28</v>
      </c>
      <c r="H3094" s="2" t="s">
        <v>32</v>
      </c>
      <c r="I3094">
        <v>1</v>
      </c>
      <c r="J3094" s="2" t="s">
        <v>22</v>
      </c>
      <c r="K3094">
        <v>15</v>
      </c>
      <c r="L3094" s="2" t="s">
        <v>31</v>
      </c>
      <c r="M3094">
        <v>1</v>
      </c>
      <c r="N3094">
        <v>240</v>
      </c>
      <c r="O3094">
        <v>240</v>
      </c>
      <c r="P3094">
        <v>2024</v>
      </c>
      <c r="Q3094" s="1">
        <v>45323</v>
      </c>
      <c r="R3094">
        <v>2</v>
      </c>
      <c r="S3094" s="2" t="s">
        <v>183</v>
      </c>
    </row>
    <row r="3095" spans="1:19" x14ac:dyDescent="0.35">
      <c r="A3095">
        <v>1575712</v>
      </c>
      <c r="B3095" s="1">
        <v>45326</v>
      </c>
      <c r="C3095">
        <v>54</v>
      </c>
      <c r="D3095" s="2" t="s">
        <v>75</v>
      </c>
      <c r="E3095">
        <v>3011</v>
      </c>
      <c r="F3095" s="2" t="s">
        <v>156</v>
      </c>
      <c r="G3095">
        <v>23</v>
      </c>
      <c r="H3095" s="2" t="s">
        <v>28</v>
      </c>
      <c r="I3095">
        <v>1</v>
      </c>
      <c r="J3095" s="2" t="s">
        <v>22</v>
      </c>
      <c r="K3095">
        <v>7</v>
      </c>
      <c r="L3095" s="2" t="s">
        <v>29</v>
      </c>
      <c r="M3095">
        <v>1</v>
      </c>
      <c r="N3095">
        <v>150</v>
      </c>
      <c r="O3095">
        <v>150</v>
      </c>
      <c r="P3095">
        <v>2024</v>
      </c>
      <c r="Q3095" s="1">
        <v>45323</v>
      </c>
      <c r="R3095">
        <v>2</v>
      </c>
      <c r="S3095" s="2" t="s">
        <v>183</v>
      </c>
    </row>
    <row r="3096" spans="1:19" x14ac:dyDescent="0.35">
      <c r="A3096">
        <v>1575711</v>
      </c>
      <c r="B3096" s="1">
        <v>45326</v>
      </c>
      <c r="C3096">
        <v>54</v>
      </c>
      <c r="D3096" s="2" t="s">
        <v>75</v>
      </c>
      <c r="E3096">
        <v>3011</v>
      </c>
      <c r="F3096" s="2" t="s">
        <v>156</v>
      </c>
      <c r="G3096">
        <v>52</v>
      </c>
      <c r="H3096" s="2" t="s">
        <v>25</v>
      </c>
      <c r="I3096">
        <v>1</v>
      </c>
      <c r="J3096" s="2" t="s">
        <v>22</v>
      </c>
      <c r="K3096">
        <v>10</v>
      </c>
      <c r="L3096" s="2" t="s">
        <v>23</v>
      </c>
      <c r="M3096">
        <v>1</v>
      </c>
      <c r="N3096">
        <v>118</v>
      </c>
      <c r="O3096">
        <v>118</v>
      </c>
      <c r="P3096">
        <v>2024</v>
      </c>
      <c r="Q3096" s="1">
        <v>45323</v>
      </c>
      <c r="R3096">
        <v>2</v>
      </c>
      <c r="S3096" s="2" t="s">
        <v>183</v>
      </c>
    </row>
    <row r="3097" spans="1:19" x14ac:dyDescent="0.35">
      <c r="A3097">
        <v>1575710</v>
      </c>
      <c r="B3097" s="1">
        <v>45326</v>
      </c>
      <c r="C3097">
        <v>54</v>
      </c>
      <c r="D3097" s="2" t="s">
        <v>75</v>
      </c>
      <c r="E3097">
        <v>3011</v>
      </c>
      <c r="F3097" s="2" t="s">
        <v>156</v>
      </c>
      <c r="G3097">
        <v>53</v>
      </c>
      <c r="H3097" s="2" t="s">
        <v>21</v>
      </c>
      <c r="I3097">
        <v>1</v>
      </c>
      <c r="J3097" s="2" t="s">
        <v>22</v>
      </c>
      <c r="K3097">
        <v>10</v>
      </c>
      <c r="L3097" s="2" t="s">
        <v>23</v>
      </c>
      <c r="M3097">
        <v>2</v>
      </c>
      <c r="N3097">
        <v>118</v>
      </c>
      <c r="O3097">
        <v>236</v>
      </c>
      <c r="P3097">
        <v>2024</v>
      </c>
      <c r="Q3097" s="1">
        <v>45323</v>
      </c>
      <c r="R3097">
        <v>2</v>
      </c>
      <c r="S3097" s="2" t="s">
        <v>183</v>
      </c>
    </row>
    <row r="3098" spans="1:19" x14ac:dyDescent="0.35">
      <c r="A3098">
        <v>1575709</v>
      </c>
      <c r="B3098" s="1">
        <v>45326</v>
      </c>
      <c r="C3098">
        <v>54</v>
      </c>
      <c r="D3098" s="2" t="s">
        <v>75</v>
      </c>
      <c r="E3098">
        <v>8625</v>
      </c>
      <c r="F3098" s="2" t="s">
        <v>202</v>
      </c>
      <c r="G3098">
        <v>83</v>
      </c>
      <c r="H3098" s="2" t="s">
        <v>47</v>
      </c>
      <c r="I3098">
        <v>1</v>
      </c>
      <c r="J3098" s="2" t="s">
        <v>22</v>
      </c>
      <c r="K3098">
        <v>2</v>
      </c>
      <c r="L3098" s="2" t="s">
        <v>48</v>
      </c>
      <c r="M3098">
        <v>1</v>
      </c>
      <c r="N3098">
        <v>100</v>
      </c>
      <c r="O3098">
        <v>100</v>
      </c>
      <c r="P3098">
        <v>2024</v>
      </c>
      <c r="Q3098" s="1">
        <v>45323</v>
      </c>
      <c r="R3098">
        <v>2</v>
      </c>
      <c r="S3098" s="2" t="s">
        <v>183</v>
      </c>
    </row>
    <row r="3099" spans="1:19" x14ac:dyDescent="0.35">
      <c r="A3099">
        <v>1575708</v>
      </c>
      <c r="B3099" s="1">
        <v>45326</v>
      </c>
      <c r="C3099">
        <v>54</v>
      </c>
      <c r="D3099" s="2" t="s">
        <v>75</v>
      </c>
      <c r="E3099">
        <v>8625</v>
      </c>
      <c r="F3099" s="2" t="s">
        <v>202</v>
      </c>
      <c r="G3099">
        <v>69</v>
      </c>
      <c r="H3099" s="2" t="s">
        <v>40</v>
      </c>
      <c r="I3099">
        <v>1</v>
      </c>
      <c r="J3099" s="2" t="s">
        <v>22</v>
      </c>
      <c r="K3099">
        <v>12</v>
      </c>
      <c r="L3099" s="2" t="s">
        <v>41</v>
      </c>
      <c r="M3099">
        <v>12</v>
      </c>
      <c r="N3099">
        <v>8.5</v>
      </c>
      <c r="O3099">
        <v>102</v>
      </c>
      <c r="P3099">
        <v>2024</v>
      </c>
      <c r="Q3099" s="1">
        <v>45323</v>
      </c>
      <c r="R3099">
        <v>2</v>
      </c>
      <c r="S3099" s="2" t="s">
        <v>183</v>
      </c>
    </row>
    <row r="3100" spans="1:19" x14ac:dyDescent="0.35">
      <c r="A3100">
        <v>1575707</v>
      </c>
      <c r="B3100" s="1">
        <v>45326</v>
      </c>
      <c r="C3100">
        <v>54</v>
      </c>
      <c r="D3100" s="2" t="s">
        <v>75</v>
      </c>
      <c r="E3100">
        <v>8625</v>
      </c>
      <c r="F3100" s="2" t="s">
        <v>202</v>
      </c>
      <c r="G3100">
        <v>55</v>
      </c>
      <c r="H3100" s="2" t="s">
        <v>49</v>
      </c>
      <c r="I3100">
        <v>1</v>
      </c>
      <c r="J3100" s="2" t="s">
        <v>22</v>
      </c>
      <c r="K3100">
        <v>10</v>
      </c>
      <c r="L3100" s="2" t="s">
        <v>23</v>
      </c>
      <c r="M3100">
        <v>1</v>
      </c>
      <c r="N3100">
        <v>100</v>
      </c>
      <c r="O3100">
        <v>100</v>
      </c>
      <c r="P3100">
        <v>2024</v>
      </c>
      <c r="Q3100" s="1">
        <v>45323</v>
      </c>
      <c r="R3100">
        <v>2</v>
      </c>
      <c r="S3100" s="2" t="s">
        <v>183</v>
      </c>
    </row>
    <row r="3101" spans="1:19" x14ac:dyDescent="0.35">
      <c r="A3101">
        <v>1575706</v>
      </c>
      <c r="B3101" s="1">
        <v>45326</v>
      </c>
      <c r="C3101">
        <v>54</v>
      </c>
      <c r="D3101" s="2" t="s">
        <v>75</v>
      </c>
      <c r="E3101">
        <v>8618</v>
      </c>
      <c r="F3101" s="2" t="s">
        <v>686</v>
      </c>
      <c r="G3101">
        <v>85</v>
      </c>
      <c r="H3101" s="2" t="s">
        <v>118</v>
      </c>
      <c r="I3101">
        <v>1</v>
      </c>
      <c r="J3101" s="2" t="s">
        <v>22</v>
      </c>
      <c r="K3101">
        <v>12</v>
      </c>
      <c r="L3101" s="2" t="s">
        <v>41</v>
      </c>
      <c r="M3101">
        <v>12</v>
      </c>
      <c r="N3101">
        <v>8.5</v>
      </c>
      <c r="O3101">
        <v>102</v>
      </c>
      <c r="P3101">
        <v>2024</v>
      </c>
      <c r="Q3101" s="1">
        <v>45323</v>
      </c>
      <c r="R3101">
        <v>2</v>
      </c>
      <c r="S3101" s="2" t="s">
        <v>183</v>
      </c>
    </row>
    <row r="3102" spans="1:19" x14ac:dyDescent="0.35">
      <c r="A3102">
        <v>1575705</v>
      </c>
      <c r="B3102" s="1">
        <v>45326</v>
      </c>
      <c r="C3102">
        <v>54</v>
      </c>
      <c r="D3102" s="2" t="s">
        <v>75</v>
      </c>
      <c r="E3102">
        <v>8618</v>
      </c>
      <c r="F3102" s="2" t="s">
        <v>686</v>
      </c>
      <c r="G3102">
        <v>68</v>
      </c>
      <c r="H3102" s="2" t="s">
        <v>42</v>
      </c>
      <c r="I3102">
        <v>1</v>
      </c>
      <c r="J3102" s="2" t="s">
        <v>22</v>
      </c>
      <c r="K3102">
        <v>12</v>
      </c>
      <c r="L3102" s="2" t="s">
        <v>41</v>
      </c>
      <c r="M3102">
        <v>12</v>
      </c>
      <c r="N3102">
        <v>8.5</v>
      </c>
      <c r="O3102">
        <v>102</v>
      </c>
      <c r="P3102">
        <v>2024</v>
      </c>
      <c r="Q3102" s="1">
        <v>45323</v>
      </c>
      <c r="R3102">
        <v>2</v>
      </c>
      <c r="S3102" s="2" t="s">
        <v>183</v>
      </c>
    </row>
    <row r="3103" spans="1:19" x14ac:dyDescent="0.35">
      <c r="A3103">
        <v>1575704</v>
      </c>
      <c r="B3103" s="1">
        <v>45326</v>
      </c>
      <c r="C3103">
        <v>54</v>
      </c>
      <c r="D3103" s="2" t="s">
        <v>75</v>
      </c>
      <c r="E3103">
        <v>8618</v>
      </c>
      <c r="F3103" s="2" t="s">
        <v>686</v>
      </c>
      <c r="G3103">
        <v>62</v>
      </c>
      <c r="H3103" s="2" t="s">
        <v>26</v>
      </c>
      <c r="I3103">
        <v>1</v>
      </c>
      <c r="J3103" s="2" t="s">
        <v>22</v>
      </c>
      <c r="K3103">
        <v>10</v>
      </c>
      <c r="L3103" s="2" t="s">
        <v>23</v>
      </c>
      <c r="M3103">
        <v>3</v>
      </c>
      <c r="N3103">
        <v>30</v>
      </c>
      <c r="O3103">
        <v>90</v>
      </c>
      <c r="P3103">
        <v>2024</v>
      </c>
      <c r="Q3103" s="1">
        <v>45323</v>
      </c>
      <c r="R3103">
        <v>2</v>
      </c>
      <c r="S3103" s="2" t="s">
        <v>183</v>
      </c>
    </row>
    <row r="3104" spans="1:19" x14ac:dyDescent="0.35">
      <c r="A3104">
        <v>1575703</v>
      </c>
      <c r="B3104" s="1">
        <v>45326</v>
      </c>
      <c r="C3104">
        <v>54</v>
      </c>
      <c r="D3104" s="2" t="s">
        <v>75</v>
      </c>
      <c r="E3104">
        <v>8618</v>
      </c>
      <c r="F3104" s="2" t="s">
        <v>686</v>
      </c>
      <c r="G3104">
        <v>61</v>
      </c>
      <c r="H3104" s="2" t="s">
        <v>27</v>
      </c>
      <c r="I3104">
        <v>1</v>
      </c>
      <c r="J3104" s="2" t="s">
        <v>22</v>
      </c>
      <c r="K3104">
        <v>10</v>
      </c>
      <c r="L3104" s="2" t="s">
        <v>23</v>
      </c>
      <c r="M3104">
        <v>3</v>
      </c>
      <c r="N3104">
        <v>30</v>
      </c>
      <c r="O3104">
        <v>90</v>
      </c>
      <c r="P3104">
        <v>2024</v>
      </c>
      <c r="Q3104" s="1">
        <v>45323</v>
      </c>
      <c r="R3104">
        <v>2</v>
      </c>
      <c r="S3104" s="2" t="s">
        <v>183</v>
      </c>
    </row>
    <row r="3105" spans="1:19" x14ac:dyDescent="0.35">
      <c r="A3105">
        <v>1575702</v>
      </c>
      <c r="B3105" s="1">
        <v>45326</v>
      </c>
      <c r="C3105">
        <v>54</v>
      </c>
      <c r="D3105" s="2" t="s">
        <v>75</v>
      </c>
      <c r="E3105">
        <v>8618</v>
      </c>
      <c r="F3105" s="2" t="s">
        <v>686</v>
      </c>
      <c r="G3105">
        <v>53</v>
      </c>
      <c r="H3105" s="2" t="s">
        <v>21</v>
      </c>
      <c r="I3105">
        <v>1</v>
      </c>
      <c r="J3105" s="2" t="s">
        <v>22</v>
      </c>
      <c r="K3105">
        <v>10</v>
      </c>
      <c r="L3105" s="2" t="s">
        <v>23</v>
      </c>
      <c r="M3105">
        <v>1</v>
      </c>
      <c r="N3105">
        <v>118</v>
      </c>
      <c r="O3105">
        <v>118</v>
      </c>
      <c r="P3105">
        <v>2024</v>
      </c>
      <c r="Q3105" s="1">
        <v>45323</v>
      </c>
      <c r="R3105">
        <v>2</v>
      </c>
      <c r="S3105" s="2" t="s">
        <v>183</v>
      </c>
    </row>
    <row r="3106" spans="1:19" x14ac:dyDescent="0.35">
      <c r="A3106">
        <v>1575701</v>
      </c>
      <c r="B3106" s="1">
        <v>45326</v>
      </c>
      <c r="C3106">
        <v>54</v>
      </c>
      <c r="D3106" s="2" t="s">
        <v>75</v>
      </c>
      <c r="E3106">
        <v>2991</v>
      </c>
      <c r="F3106" s="2" t="s">
        <v>157</v>
      </c>
      <c r="G3106">
        <v>52</v>
      </c>
      <c r="H3106" s="2" t="s">
        <v>25</v>
      </c>
      <c r="I3106">
        <v>1</v>
      </c>
      <c r="J3106" s="2" t="s">
        <v>22</v>
      </c>
      <c r="K3106">
        <v>10</v>
      </c>
      <c r="L3106" s="2" t="s">
        <v>23</v>
      </c>
      <c r="M3106">
        <v>1</v>
      </c>
      <c r="N3106">
        <v>118</v>
      </c>
      <c r="O3106">
        <v>118</v>
      </c>
      <c r="P3106">
        <v>2024</v>
      </c>
      <c r="Q3106" s="1">
        <v>45323</v>
      </c>
      <c r="R3106">
        <v>2</v>
      </c>
      <c r="S3106" s="2" t="s">
        <v>183</v>
      </c>
    </row>
    <row r="3107" spans="1:19" x14ac:dyDescent="0.35">
      <c r="A3107">
        <v>1575700</v>
      </c>
      <c r="B3107" s="1">
        <v>45326</v>
      </c>
      <c r="C3107">
        <v>54</v>
      </c>
      <c r="D3107" s="2" t="s">
        <v>75</v>
      </c>
      <c r="E3107">
        <v>2991</v>
      </c>
      <c r="F3107" s="2" t="s">
        <v>157</v>
      </c>
      <c r="G3107">
        <v>28</v>
      </c>
      <c r="H3107" s="2" t="s">
        <v>32</v>
      </c>
      <c r="I3107">
        <v>1</v>
      </c>
      <c r="J3107" s="2" t="s">
        <v>22</v>
      </c>
      <c r="K3107">
        <v>15</v>
      </c>
      <c r="L3107" s="2" t="s">
        <v>31</v>
      </c>
      <c r="M3107">
        <v>1</v>
      </c>
      <c r="N3107">
        <v>240</v>
      </c>
      <c r="O3107">
        <v>240</v>
      </c>
      <c r="P3107">
        <v>2024</v>
      </c>
      <c r="Q3107" s="1">
        <v>45323</v>
      </c>
      <c r="R3107">
        <v>2</v>
      </c>
      <c r="S3107" s="2" t="s">
        <v>183</v>
      </c>
    </row>
    <row r="3108" spans="1:19" x14ac:dyDescent="0.35">
      <c r="A3108">
        <v>1575699</v>
      </c>
      <c r="B3108" s="1">
        <v>45326</v>
      </c>
      <c r="C3108">
        <v>54</v>
      </c>
      <c r="D3108" s="2" t="s">
        <v>75</v>
      </c>
      <c r="E3108">
        <v>2991</v>
      </c>
      <c r="F3108" s="2" t="s">
        <v>157</v>
      </c>
      <c r="G3108">
        <v>1</v>
      </c>
      <c r="H3108" s="2" t="s">
        <v>144</v>
      </c>
      <c r="I3108">
        <v>1</v>
      </c>
      <c r="J3108" s="2" t="s">
        <v>22</v>
      </c>
      <c r="K3108">
        <v>1</v>
      </c>
      <c r="L3108" s="2" t="s">
        <v>145</v>
      </c>
      <c r="M3108">
        <v>1</v>
      </c>
      <c r="N3108">
        <v>100</v>
      </c>
      <c r="O3108">
        <v>100</v>
      </c>
      <c r="P3108">
        <v>2024</v>
      </c>
      <c r="Q3108" s="1">
        <v>45323</v>
      </c>
      <c r="R3108">
        <v>2</v>
      </c>
      <c r="S3108" s="2" t="s">
        <v>183</v>
      </c>
    </row>
    <row r="3109" spans="1:19" x14ac:dyDescent="0.35">
      <c r="A3109">
        <v>1575698</v>
      </c>
      <c r="B3109" s="1">
        <v>45326</v>
      </c>
      <c r="C3109">
        <v>54</v>
      </c>
      <c r="D3109" s="2" t="s">
        <v>75</v>
      </c>
      <c r="E3109">
        <v>8612</v>
      </c>
      <c r="F3109" s="2" t="s">
        <v>189</v>
      </c>
      <c r="G3109">
        <v>69</v>
      </c>
      <c r="H3109" s="2" t="s">
        <v>40</v>
      </c>
      <c r="I3109">
        <v>1</v>
      </c>
      <c r="J3109" s="2" t="s">
        <v>22</v>
      </c>
      <c r="K3109">
        <v>12</v>
      </c>
      <c r="L3109" s="2" t="s">
        <v>41</v>
      </c>
      <c r="M3109">
        <v>12</v>
      </c>
      <c r="N3109">
        <v>8.5</v>
      </c>
      <c r="O3109">
        <v>102</v>
      </c>
      <c r="P3109">
        <v>2024</v>
      </c>
      <c r="Q3109" s="1">
        <v>45323</v>
      </c>
      <c r="R3109">
        <v>2</v>
      </c>
      <c r="S3109" s="2" t="s">
        <v>183</v>
      </c>
    </row>
    <row r="3110" spans="1:19" x14ac:dyDescent="0.35">
      <c r="A3110">
        <v>1575697</v>
      </c>
      <c r="B3110" s="1">
        <v>45326</v>
      </c>
      <c r="C3110">
        <v>54</v>
      </c>
      <c r="D3110" s="2" t="s">
        <v>75</v>
      </c>
      <c r="E3110">
        <v>8612</v>
      </c>
      <c r="F3110" s="2" t="s">
        <v>189</v>
      </c>
      <c r="G3110">
        <v>62</v>
      </c>
      <c r="H3110" s="2" t="s">
        <v>26</v>
      </c>
      <c r="I3110">
        <v>1</v>
      </c>
      <c r="J3110" s="2" t="s">
        <v>22</v>
      </c>
      <c r="K3110">
        <v>10</v>
      </c>
      <c r="L3110" s="2" t="s">
        <v>23</v>
      </c>
      <c r="M3110">
        <v>6</v>
      </c>
      <c r="N3110">
        <v>30</v>
      </c>
      <c r="O3110">
        <v>180</v>
      </c>
      <c r="P3110">
        <v>2024</v>
      </c>
      <c r="Q3110" s="1">
        <v>45323</v>
      </c>
      <c r="R3110">
        <v>2</v>
      </c>
      <c r="S3110" s="2" t="s">
        <v>183</v>
      </c>
    </row>
    <row r="3111" spans="1:19" x14ac:dyDescent="0.35">
      <c r="A3111">
        <v>1575696</v>
      </c>
      <c r="B3111" s="1">
        <v>45326</v>
      </c>
      <c r="C3111">
        <v>54</v>
      </c>
      <c r="D3111" s="2" t="s">
        <v>75</v>
      </c>
      <c r="E3111">
        <v>8494</v>
      </c>
      <c r="F3111" s="2" t="s">
        <v>538</v>
      </c>
      <c r="G3111">
        <v>76</v>
      </c>
      <c r="H3111" s="2" t="s">
        <v>35</v>
      </c>
      <c r="I3111">
        <v>1</v>
      </c>
      <c r="J3111" s="2" t="s">
        <v>22</v>
      </c>
      <c r="K3111">
        <v>13</v>
      </c>
      <c r="L3111" s="2" t="s">
        <v>34</v>
      </c>
      <c r="M3111">
        <v>2</v>
      </c>
      <c r="N3111">
        <v>150</v>
      </c>
      <c r="O3111">
        <v>300</v>
      </c>
      <c r="P3111">
        <v>2024</v>
      </c>
      <c r="Q3111" s="1">
        <v>45323</v>
      </c>
      <c r="R3111">
        <v>2</v>
      </c>
      <c r="S3111" s="2" t="s">
        <v>183</v>
      </c>
    </row>
    <row r="3112" spans="1:19" x14ac:dyDescent="0.35">
      <c r="A3112">
        <v>1575695</v>
      </c>
      <c r="B3112" s="1">
        <v>45326</v>
      </c>
      <c r="C3112">
        <v>54</v>
      </c>
      <c r="D3112" s="2" t="s">
        <v>75</v>
      </c>
      <c r="E3112">
        <v>8494</v>
      </c>
      <c r="F3112" s="2" t="s">
        <v>538</v>
      </c>
      <c r="G3112">
        <v>75</v>
      </c>
      <c r="H3112" s="2" t="s">
        <v>33</v>
      </c>
      <c r="I3112">
        <v>1</v>
      </c>
      <c r="J3112" s="2" t="s">
        <v>22</v>
      </c>
      <c r="K3112">
        <v>13</v>
      </c>
      <c r="L3112" s="2" t="s">
        <v>34</v>
      </c>
      <c r="M3112">
        <v>2</v>
      </c>
      <c r="N3112">
        <v>150</v>
      </c>
      <c r="O3112">
        <v>300</v>
      </c>
      <c r="P3112">
        <v>2024</v>
      </c>
      <c r="Q3112" s="1">
        <v>45323</v>
      </c>
      <c r="R3112">
        <v>2</v>
      </c>
      <c r="S3112" s="2" t="s">
        <v>183</v>
      </c>
    </row>
    <row r="3113" spans="1:19" x14ac:dyDescent="0.35">
      <c r="A3113">
        <v>1575694</v>
      </c>
      <c r="B3113" s="1">
        <v>45326</v>
      </c>
      <c r="C3113">
        <v>54</v>
      </c>
      <c r="D3113" s="2" t="s">
        <v>75</v>
      </c>
      <c r="E3113">
        <v>8494</v>
      </c>
      <c r="F3113" s="2" t="s">
        <v>538</v>
      </c>
      <c r="G3113">
        <v>52</v>
      </c>
      <c r="H3113" s="2" t="s">
        <v>25</v>
      </c>
      <c r="I3113">
        <v>1</v>
      </c>
      <c r="J3113" s="2" t="s">
        <v>22</v>
      </c>
      <c r="K3113">
        <v>10</v>
      </c>
      <c r="L3113" s="2" t="s">
        <v>23</v>
      </c>
      <c r="M3113">
        <v>3</v>
      </c>
      <c r="N3113">
        <v>118</v>
      </c>
      <c r="O3113">
        <v>354</v>
      </c>
      <c r="P3113">
        <v>2024</v>
      </c>
      <c r="Q3113" s="1">
        <v>45323</v>
      </c>
      <c r="R3113">
        <v>2</v>
      </c>
      <c r="S3113" s="2" t="s">
        <v>183</v>
      </c>
    </row>
    <row r="3114" spans="1:19" x14ac:dyDescent="0.35">
      <c r="A3114">
        <v>1575693</v>
      </c>
      <c r="B3114" s="1">
        <v>45326</v>
      </c>
      <c r="C3114">
        <v>54</v>
      </c>
      <c r="D3114" s="2" t="s">
        <v>75</v>
      </c>
      <c r="E3114">
        <v>8494</v>
      </c>
      <c r="F3114" s="2" t="s">
        <v>538</v>
      </c>
      <c r="G3114">
        <v>25</v>
      </c>
      <c r="H3114" s="2" t="s">
        <v>71</v>
      </c>
      <c r="I3114">
        <v>1</v>
      </c>
      <c r="J3114" s="2" t="s">
        <v>22</v>
      </c>
      <c r="K3114">
        <v>7</v>
      </c>
      <c r="L3114" s="2" t="s">
        <v>29</v>
      </c>
      <c r="M3114">
        <v>2</v>
      </c>
      <c r="N3114">
        <v>117</v>
      </c>
      <c r="O3114">
        <v>234</v>
      </c>
      <c r="P3114">
        <v>2024</v>
      </c>
      <c r="Q3114" s="1">
        <v>45323</v>
      </c>
      <c r="R3114">
        <v>2</v>
      </c>
      <c r="S3114" s="2" t="s">
        <v>183</v>
      </c>
    </row>
    <row r="3115" spans="1:19" x14ac:dyDescent="0.35">
      <c r="A3115">
        <v>1575692</v>
      </c>
      <c r="B3115" s="1">
        <v>45326</v>
      </c>
      <c r="C3115">
        <v>54</v>
      </c>
      <c r="D3115" s="2" t="s">
        <v>75</v>
      </c>
      <c r="E3115">
        <v>8494</v>
      </c>
      <c r="F3115" s="2" t="s">
        <v>538</v>
      </c>
      <c r="G3115">
        <v>23</v>
      </c>
      <c r="H3115" s="2" t="s">
        <v>28</v>
      </c>
      <c r="I3115">
        <v>1</v>
      </c>
      <c r="J3115" s="2" t="s">
        <v>22</v>
      </c>
      <c r="K3115">
        <v>7</v>
      </c>
      <c r="L3115" s="2" t="s">
        <v>29</v>
      </c>
      <c r="M3115">
        <v>3</v>
      </c>
      <c r="N3115">
        <v>150</v>
      </c>
      <c r="O3115">
        <v>450</v>
      </c>
      <c r="P3115">
        <v>2024</v>
      </c>
      <c r="Q3115" s="1">
        <v>45323</v>
      </c>
      <c r="R3115">
        <v>2</v>
      </c>
      <c r="S3115" s="2" t="s">
        <v>183</v>
      </c>
    </row>
    <row r="3116" spans="1:19" x14ac:dyDescent="0.35">
      <c r="A3116">
        <v>1575691</v>
      </c>
      <c r="B3116" s="1">
        <v>45326</v>
      </c>
      <c r="C3116">
        <v>12</v>
      </c>
      <c r="D3116" s="2" t="s">
        <v>354</v>
      </c>
      <c r="E3116">
        <v>20293</v>
      </c>
      <c r="F3116" s="2" t="s">
        <v>404</v>
      </c>
      <c r="G3116">
        <v>62</v>
      </c>
      <c r="H3116" s="2" t="s">
        <v>26</v>
      </c>
      <c r="I3116">
        <v>1</v>
      </c>
      <c r="J3116" s="2" t="s">
        <v>22</v>
      </c>
      <c r="K3116">
        <v>10</v>
      </c>
      <c r="L3116" s="2" t="s">
        <v>23</v>
      </c>
      <c r="M3116">
        <v>2</v>
      </c>
      <c r="N3116">
        <v>30</v>
      </c>
      <c r="O3116">
        <v>60</v>
      </c>
      <c r="P3116">
        <v>2024</v>
      </c>
      <c r="Q3116" s="1">
        <v>45323</v>
      </c>
      <c r="R3116">
        <v>2</v>
      </c>
      <c r="S3116" s="2" t="s">
        <v>183</v>
      </c>
    </row>
    <row r="3117" spans="1:19" x14ac:dyDescent="0.35">
      <c r="A3117">
        <v>1575690</v>
      </c>
      <c r="B3117" s="1">
        <v>45326</v>
      </c>
      <c r="C3117">
        <v>12</v>
      </c>
      <c r="D3117" s="2" t="s">
        <v>354</v>
      </c>
      <c r="E3117">
        <v>20293</v>
      </c>
      <c r="F3117" s="2" t="s">
        <v>404</v>
      </c>
      <c r="G3117">
        <v>61</v>
      </c>
      <c r="H3117" s="2" t="s">
        <v>27</v>
      </c>
      <c r="I3117">
        <v>1</v>
      </c>
      <c r="J3117" s="2" t="s">
        <v>22</v>
      </c>
      <c r="K3117">
        <v>10</v>
      </c>
      <c r="L3117" s="2" t="s">
        <v>23</v>
      </c>
      <c r="M3117">
        <v>2</v>
      </c>
      <c r="N3117">
        <v>30</v>
      </c>
      <c r="O3117">
        <v>60</v>
      </c>
      <c r="P3117">
        <v>2024</v>
      </c>
      <c r="Q3117" s="1">
        <v>45323</v>
      </c>
      <c r="R3117">
        <v>2</v>
      </c>
      <c r="S3117" s="2" t="s">
        <v>183</v>
      </c>
    </row>
    <row r="3118" spans="1:19" x14ac:dyDescent="0.35">
      <c r="A3118">
        <v>1575689</v>
      </c>
      <c r="B3118" s="1">
        <v>45326</v>
      </c>
      <c r="C3118">
        <v>12</v>
      </c>
      <c r="D3118" s="2" t="s">
        <v>354</v>
      </c>
      <c r="E3118">
        <v>20364</v>
      </c>
      <c r="F3118" s="2" t="s">
        <v>405</v>
      </c>
      <c r="G3118">
        <v>25</v>
      </c>
      <c r="H3118" s="2" t="s">
        <v>71</v>
      </c>
      <c r="I3118">
        <v>1</v>
      </c>
      <c r="J3118" s="2" t="s">
        <v>22</v>
      </c>
      <c r="K3118">
        <v>7</v>
      </c>
      <c r="L3118" s="2" t="s">
        <v>29</v>
      </c>
      <c r="M3118">
        <v>2</v>
      </c>
      <c r="N3118">
        <v>117</v>
      </c>
      <c r="O3118">
        <v>234</v>
      </c>
      <c r="P3118">
        <v>2024</v>
      </c>
      <c r="Q3118" s="1">
        <v>45323</v>
      </c>
      <c r="R3118">
        <v>2</v>
      </c>
      <c r="S3118" s="2" t="s">
        <v>183</v>
      </c>
    </row>
    <row r="3119" spans="1:19" x14ac:dyDescent="0.35">
      <c r="A3119">
        <v>1575688</v>
      </c>
      <c r="B3119" s="1">
        <v>45326</v>
      </c>
      <c r="C3119">
        <v>54</v>
      </c>
      <c r="D3119" s="2" t="s">
        <v>75</v>
      </c>
      <c r="E3119">
        <v>8559</v>
      </c>
      <c r="F3119" s="2" t="s">
        <v>512</v>
      </c>
      <c r="G3119">
        <v>30</v>
      </c>
      <c r="H3119" s="2" t="s">
        <v>30</v>
      </c>
      <c r="I3119">
        <v>1</v>
      </c>
      <c r="J3119" s="2" t="s">
        <v>22</v>
      </c>
      <c r="K3119">
        <v>15</v>
      </c>
      <c r="L3119" s="2" t="s">
        <v>31</v>
      </c>
      <c r="M3119">
        <v>1</v>
      </c>
      <c r="N3119">
        <v>240</v>
      </c>
      <c r="O3119">
        <v>240</v>
      </c>
      <c r="P3119">
        <v>2024</v>
      </c>
      <c r="Q3119" s="1">
        <v>45323</v>
      </c>
      <c r="R3119">
        <v>2</v>
      </c>
      <c r="S3119" s="2" t="s">
        <v>183</v>
      </c>
    </row>
    <row r="3120" spans="1:19" x14ac:dyDescent="0.35">
      <c r="A3120">
        <v>1575687</v>
      </c>
      <c r="B3120" s="1">
        <v>45326</v>
      </c>
      <c r="C3120">
        <v>54</v>
      </c>
      <c r="D3120" s="2" t="s">
        <v>75</v>
      </c>
      <c r="E3120">
        <v>8559</v>
      </c>
      <c r="F3120" s="2" t="s">
        <v>512</v>
      </c>
      <c r="G3120">
        <v>28</v>
      </c>
      <c r="H3120" s="2" t="s">
        <v>32</v>
      </c>
      <c r="I3120">
        <v>1</v>
      </c>
      <c r="J3120" s="2" t="s">
        <v>22</v>
      </c>
      <c r="K3120">
        <v>15</v>
      </c>
      <c r="L3120" s="2" t="s">
        <v>31</v>
      </c>
      <c r="M3120">
        <v>2</v>
      </c>
      <c r="N3120">
        <v>240</v>
      </c>
      <c r="O3120">
        <v>480</v>
      </c>
      <c r="P3120">
        <v>2024</v>
      </c>
      <c r="Q3120" s="1">
        <v>45323</v>
      </c>
      <c r="R3120">
        <v>2</v>
      </c>
      <c r="S3120" s="2" t="s">
        <v>183</v>
      </c>
    </row>
    <row r="3121" spans="1:19" x14ac:dyDescent="0.35">
      <c r="A3121">
        <v>1575686</v>
      </c>
      <c r="B3121" s="1">
        <v>45326</v>
      </c>
      <c r="C3121">
        <v>12</v>
      </c>
      <c r="D3121" s="2" t="s">
        <v>354</v>
      </c>
      <c r="E3121">
        <v>20310</v>
      </c>
      <c r="F3121" s="2" t="s">
        <v>302</v>
      </c>
      <c r="G3121">
        <v>53</v>
      </c>
      <c r="H3121" s="2" t="s">
        <v>21</v>
      </c>
      <c r="I3121">
        <v>1</v>
      </c>
      <c r="J3121" s="2" t="s">
        <v>22</v>
      </c>
      <c r="K3121">
        <v>10</v>
      </c>
      <c r="L3121" s="2" t="s">
        <v>23</v>
      </c>
      <c r="M3121">
        <v>1</v>
      </c>
      <c r="N3121">
        <v>118</v>
      </c>
      <c r="O3121">
        <v>118</v>
      </c>
      <c r="P3121">
        <v>2024</v>
      </c>
      <c r="Q3121" s="1">
        <v>45323</v>
      </c>
      <c r="R3121">
        <v>2</v>
      </c>
      <c r="S3121" s="2" t="s">
        <v>183</v>
      </c>
    </row>
    <row r="3122" spans="1:19" x14ac:dyDescent="0.35">
      <c r="A3122">
        <v>1575685</v>
      </c>
      <c r="B3122" s="1">
        <v>45326</v>
      </c>
      <c r="C3122">
        <v>12</v>
      </c>
      <c r="D3122" s="2" t="s">
        <v>354</v>
      </c>
      <c r="E3122">
        <v>20310</v>
      </c>
      <c r="F3122" s="2" t="s">
        <v>302</v>
      </c>
      <c r="G3122">
        <v>52</v>
      </c>
      <c r="H3122" s="2" t="s">
        <v>25</v>
      </c>
      <c r="I3122">
        <v>1</v>
      </c>
      <c r="J3122" s="2" t="s">
        <v>22</v>
      </c>
      <c r="K3122">
        <v>10</v>
      </c>
      <c r="L3122" s="2" t="s">
        <v>23</v>
      </c>
      <c r="M3122">
        <v>1</v>
      </c>
      <c r="N3122">
        <v>118</v>
      </c>
      <c r="O3122">
        <v>118</v>
      </c>
      <c r="P3122">
        <v>2024</v>
      </c>
      <c r="Q3122" s="1">
        <v>45323</v>
      </c>
      <c r="R3122">
        <v>2</v>
      </c>
      <c r="S3122" s="2" t="s">
        <v>183</v>
      </c>
    </row>
    <row r="3123" spans="1:19" x14ac:dyDescent="0.35">
      <c r="A3123">
        <v>1575684</v>
      </c>
      <c r="B3123" s="1">
        <v>45326</v>
      </c>
      <c r="C3123">
        <v>12</v>
      </c>
      <c r="D3123" s="2" t="s">
        <v>354</v>
      </c>
      <c r="E3123">
        <v>20310</v>
      </c>
      <c r="F3123" s="2" t="s">
        <v>302</v>
      </c>
      <c r="G3123">
        <v>62</v>
      </c>
      <c r="H3123" s="2" t="s">
        <v>26</v>
      </c>
      <c r="I3123">
        <v>1</v>
      </c>
      <c r="J3123" s="2" t="s">
        <v>22</v>
      </c>
      <c r="K3123">
        <v>10</v>
      </c>
      <c r="L3123" s="2" t="s">
        <v>23</v>
      </c>
      <c r="M3123">
        <v>2</v>
      </c>
      <c r="N3123">
        <v>30</v>
      </c>
      <c r="O3123">
        <v>60</v>
      </c>
      <c r="P3123">
        <v>2024</v>
      </c>
      <c r="Q3123" s="1">
        <v>45323</v>
      </c>
      <c r="R3123">
        <v>2</v>
      </c>
      <c r="S3123" s="2" t="s">
        <v>183</v>
      </c>
    </row>
    <row r="3124" spans="1:19" x14ac:dyDescent="0.35">
      <c r="A3124">
        <v>1575683</v>
      </c>
      <c r="B3124" s="1">
        <v>45326</v>
      </c>
      <c r="C3124">
        <v>12</v>
      </c>
      <c r="D3124" s="2" t="s">
        <v>354</v>
      </c>
      <c r="E3124">
        <v>20310</v>
      </c>
      <c r="F3124" s="2" t="s">
        <v>302</v>
      </c>
      <c r="G3124">
        <v>61</v>
      </c>
      <c r="H3124" s="2" t="s">
        <v>27</v>
      </c>
      <c r="I3124">
        <v>1</v>
      </c>
      <c r="J3124" s="2" t="s">
        <v>22</v>
      </c>
      <c r="K3124">
        <v>10</v>
      </c>
      <c r="L3124" s="2" t="s">
        <v>23</v>
      </c>
      <c r="M3124">
        <v>2</v>
      </c>
      <c r="N3124">
        <v>30</v>
      </c>
      <c r="O3124">
        <v>60</v>
      </c>
      <c r="P3124">
        <v>2024</v>
      </c>
      <c r="Q3124" s="1">
        <v>45323</v>
      </c>
      <c r="R3124">
        <v>2</v>
      </c>
      <c r="S3124" s="2" t="s">
        <v>183</v>
      </c>
    </row>
    <row r="3125" spans="1:19" x14ac:dyDescent="0.35">
      <c r="A3125">
        <v>1575682</v>
      </c>
      <c r="B3125" s="1">
        <v>45326</v>
      </c>
      <c r="C3125">
        <v>54</v>
      </c>
      <c r="D3125" s="2" t="s">
        <v>75</v>
      </c>
      <c r="E3125">
        <v>2978</v>
      </c>
      <c r="F3125" s="2" t="s">
        <v>217</v>
      </c>
      <c r="G3125">
        <v>69</v>
      </c>
      <c r="H3125" s="2" t="s">
        <v>40</v>
      </c>
      <c r="I3125">
        <v>1</v>
      </c>
      <c r="J3125" s="2" t="s">
        <v>22</v>
      </c>
      <c r="K3125">
        <v>12</v>
      </c>
      <c r="L3125" s="2" t="s">
        <v>41</v>
      </c>
      <c r="M3125">
        <v>12</v>
      </c>
      <c r="N3125">
        <v>8.5</v>
      </c>
      <c r="O3125">
        <v>102</v>
      </c>
      <c r="P3125">
        <v>2024</v>
      </c>
      <c r="Q3125" s="1">
        <v>45323</v>
      </c>
      <c r="R3125">
        <v>2</v>
      </c>
      <c r="S3125" s="2" t="s">
        <v>183</v>
      </c>
    </row>
    <row r="3126" spans="1:19" x14ac:dyDescent="0.35">
      <c r="A3126">
        <v>1575681</v>
      </c>
      <c r="B3126" s="1">
        <v>45326</v>
      </c>
      <c r="C3126">
        <v>54</v>
      </c>
      <c r="D3126" s="2" t="s">
        <v>75</v>
      </c>
      <c r="E3126">
        <v>2978</v>
      </c>
      <c r="F3126" s="2" t="s">
        <v>217</v>
      </c>
      <c r="G3126">
        <v>68</v>
      </c>
      <c r="H3126" s="2" t="s">
        <v>42</v>
      </c>
      <c r="I3126">
        <v>1</v>
      </c>
      <c r="J3126" s="2" t="s">
        <v>22</v>
      </c>
      <c r="K3126">
        <v>12</v>
      </c>
      <c r="L3126" s="2" t="s">
        <v>41</v>
      </c>
      <c r="M3126">
        <v>12</v>
      </c>
      <c r="N3126">
        <v>8.5</v>
      </c>
      <c r="O3126">
        <v>102</v>
      </c>
      <c r="P3126">
        <v>2024</v>
      </c>
      <c r="Q3126" s="1">
        <v>45323</v>
      </c>
      <c r="R3126">
        <v>2</v>
      </c>
      <c r="S3126" s="2" t="s">
        <v>183</v>
      </c>
    </row>
    <row r="3127" spans="1:19" x14ac:dyDescent="0.35">
      <c r="A3127">
        <v>1575680</v>
      </c>
      <c r="B3127" s="1">
        <v>45326</v>
      </c>
      <c r="C3127">
        <v>54</v>
      </c>
      <c r="D3127" s="2" t="s">
        <v>75</v>
      </c>
      <c r="E3127">
        <v>2978</v>
      </c>
      <c r="F3127" s="2" t="s">
        <v>217</v>
      </c>
      <c r="G3127">
        <v>38</v>
      </c>
      <c r="H3127" s="2" t="s">
        <v>38</v>
      </c>
      <c r="I3127">
        <v>1</v>
      </c>
      <c r="J3127" s="2" t="s">
        <v>22</v>
      </c>
      <c r="K3127">
        <v>3</v>
      </c>
      <c r="L3127" s="2" t="s">
        <v>37</v>
      </c>
      <c r="M3127">
        <v>1</v>
      </c>
      <c r="N3127">
        <v>192</v>
      </c>
      <c r="O3127">
        <v>192</v>
      </c>
      <c r="P3127">
        <v>2024</v>
      </c>
      <c r="Q3127" s="1">
        <v>45323</v>
      </c>
      <c r="R3127">
        <v>2</v>
      </c>
      <c r="S3127" s="2" t="s">
        <v>183</v>
      </c>
    </row>
    <row r="3128" spans="1:19" x14ac:dyDescent="0.35">
      <c r="A3128">
        <v>1575679</v>
      </c>
      <c r="B3128" s="1">
        <v>45326</v>
      </c>
      <c r="C3128">
        <v>54</v>
      </c>
      <c r="D3128" s="2" t="s">
        <v>75</v>
      </c>
      <c r="E3128">
        <v>2937</v>
      </c>
      <c r="F3128" s="2" t="s">
        <v>282</v>
      </c>
      <c r="G3128">
        <v>50</v>
      </c>
      <c r="H3128" s="2" t="s">
        <v>88</v>
      </c>
      <c r="I3128">
        <v>1</v>
      </c>
      <c r="J3128" s="2" t="s">
        <v>22</v>
      </c>
      <c r="K3128">
        <v>9</v>
      </c>
      <c r="L3128" s="2" t="s">
        <v>89</v>
      </c>
      <c r="M3128">
        <v>2</v>
      </c>
      <c r="N3128">
        <v>58</v>
      </c>
      <c r="O3128">
        <v>116</v>
      </c>
      <c r="P3128">
        <v>2024</v>
      </c>
      <c r="Q3128" s="1">
        <v>45323</v>
      </c>
      <c r="R3128">
        <v>2</v>
      </c>
      <c r="S3128" s="2" t="s">
        <v>183</v>
      </c>
    </row>
    <row r="3129" spans="1:19" x14ac:dyDescent="0.35">
      <c r="A3129">
        <v>1575678</v>
      </c>
      <c r="B3129" s="1">
        <v>45326</v>
      </c>
      <c r="C3129">
        <v>54</v>
      </c>
      <c r="D3129" s="2" t="s">
        <v>75</v>
      </c>
      <c r="E3129">
        <v>2937</v>
      </c>
      <c r="F3129" s="2" t="s">
        <v>282</v>
      </c>
      <c r="G3129">
        <v>51</v>
      </c>
      <c r="H3129" s="2" t="s">
        <v>99</v>
      </c>
      <c r="I3129">
        <v>1</v>
      </c>
      <c r="J3129" s="2" t="s">
        <v>22</v>
      </c>
      <c r="K3129">
        <v>9</v>
      </c>
      <c r="L3129" s="2" t="s">
        <v>89</v>
      </c>
      <c r="M3129">
        <v>2</v>
      </c>
      <c r="N3129">
        <v>58</v>
      </c>
      <c r="O3129">
        <v>116</v>
      </c>
      <c r="P3129">
        <v>2024</v>
      </c>
      <c r="Q3129" s="1">
        <v>45323</v>
      </c>
      <c r="R3129">
        <v>2</v>
      </c>
      <c r="S3129" s="2" t="s">
        <v>183</v>
      </c>
    </row>
    <row r="3130" spans="1:19" x14ac:dyDescent="0.35">
      <c r="A3130">
        <v>1575677</v>
      </c>
      <c r="B3130" s="1">
        <v>45326</v>
      </c>
      <c r="C3130">
        <v>54</v>
      </c>
      <c r="D3130" s="2" t="s">
        <v>75</v>
      </c>
      <c r="E3130">
        <v>2937</v>
      </c>
      <c r="F3130" s="2" t="s">
        <v>282</v>
      </c>
      <c r="G3130">
        <v>69</v>
      </c>
      <c r="H3130" s="2" t="s">
        <v>40</v>
      </c>
      <c r="I3130">
        <v>1</v>
      </c>
      <c r="J3130" s="2" t="s">
        <v>22</v>
      </c>
      <c r="K3130">
        <v>12</v>
      </c>
      <c r="L3130" s="2" t="s">
        <v>41</v>
      </c>
      <c r="M3130">
        <v>12</v>
      </c>
      <c r="N3130">
        <v>8.5</v>
      </c>
      <c r="O3130">
        <v>102</v>
      </c>
      <c r="P3130">
        <v>2024</v>
      </c>
      <c r="Q3130" s="1">
        <v>45323</v>
      </c>
      <c r="R3130">
        <v>2</v>
      </c>
      <c r="S3130" s="2" t="s">
        <v>183</v>
      </c>
    </row>
    <row r="3131" spans="1:19" x14ac:dyDescent="0.35">
      <c r="A3131">
        <v>1575676</v>
      </c>
      <c r="B3131" s="1">
        <v>45326</v>
      </c>
      <c r="C3131">
        <v>54</v>
      </c>
      <c r="D3131" s="2" t="s">
        <v>75</v>
      </c>
      <c r="E3131">
        <v>2937</v>
      </c>
      <c r="F3131" s="2" t="s">
        <v>282</v>
      </c>
      <c r="G3131">
        <v>68</v>
      </c>
      <c r="H3131" s="2" t="s">
        <v>42</v>
      </c>
      <c r="I3131">
        <v>1</v>
      </c>
      <c r="J3131" s="2" t="s">
        <v>22</v>
      </c>
      <c r="K3131">
        <v>12</v>
      </c>
      <c r="L3131" s="2" t="s">
        <v>41</v>
      </c>
      <c r="M3131">
        <v>12</v>
      </c>
      <c r="N3131">
        <v>8.5</v>
      </c>
      <c r="O3131">
        <v>102</v>
      </c>
      <c r="P3131">
        <v>2024</v>
      </c>
      <c r="Q3131" s="1">
        <v>45323</v>
      </c>
      <c r="R3131">
        <v>2</v>
      </c>
      <c r="S3131" s="2" t="s">
        <v>183</v>
      </c>
    </row>
    <row r="3132" spans="1:19" x14ac:dyDescent="0.35">
      <c r="A3132">
        <v>1575675</v>
      </c>
      <c r="B3132" s="1">
        <v>45326</v>
      </c>
      <c r="C3132">
        <v>54</v>
      </c>
      <c r="D3132" s="2" t="s">
        <v>75</v>
      </c>
      <c r="E3132">
        <v>2937</v>
      </c>
      <c r="F3132" s="2" t="s">
        <v>282</v>
      </c>
      <c r="G3132">
        <v>61</v>
      </c>
      <c r="H3132" s="2" t="s">
        <v>27</v>
      </c>
      <c r="I3132">
        <v>1</v>
      </c>
      <c r="J3132" s="2" t="s">
        <v>22</v>
      </c>
      <c r="K3132">
        <v>10</v>
      </c>
      <c r="L3132" s="2" t="s">
        <v>23</v>
      </c>
      <c r="M3132">
        <v>6</v>
      </c>
      <c r="N3132">
        <v>30</v>
      </c>
      <c r="O3132">
        <v>180</v>
      </c>
      <c r="P3132">
        <v>2024</v>
      </c>
      <c r="Q3132" s="1">
        <v>45323</v>
      </c>
      <c r="R3132">
        <v>2</v>
      </c>
      <c r="S3132" s="2" t="s">
        <v>183</v>
      </c>
    </row>
    <row r="3133" spans="1:19" x14ac:dyDescent="0.35">
      <c r="A3133">
        <v>1575674</v>
      </c>
      <c r="B3133" s="1">
        <v>45326</v>
      </c>
      <c r="C3133">
        <v>54</v>
      </c>
      <c r="D3133" s="2" t="s">
        <v>75</v>
      </c>
      <c r="E3133">
        <v>2937</v>
      </c>
      <c r="F3133" s="2" t="s">
        <v>282</v>
      </c>
      <c r="G3133">
        <v>62</v>
      </c>
      <c r="H3133" s="2" t="s">
        <v>26</v>
      </c>
      <c r="I3133">
        <v>1</v>
      </c>
      <c r="J3133" s="2" t="s">
        <v>22</v>
      </c>
      <c r="K3133">
        <v>10</v>
      </c>
      <c r="L3133" s="2" t="s">
        <v>23</v>
      </c>
      <c r="M3133">
        <v>12</v>
      </c>
      <c r="N3133">
        <v>30</v>
      </c>
      <c r="O3133">
        <v>360</v>
      </c>
      <c r="P3133">
        <v>2024</v>
      </c>
      <c r="Q3133" s="1">
        <v>45323</v>
      </c>
      <c r="R3133">
        <v>2</v>
      </c>
      <c r="S3133" s="2" t="s">
        <v>183</v>
      </c>
    </row>
    <row r="3134" spans="1:19" x14ac:dyDescent="0.35">
      <c r="A3134">
        <v>1575673</v>
      </c>
      <c r="B3134" s="1">
        <v>45326</v>
      </c>
      <c r="C3134">
        <v>54</v>
      </c>
      <c r="D3134" s="2" t="s">
        <v>75</v>
      </c>
      <c r="E3134">
        <v>2937</v>
      </c>
      <c r="F3134" s="2" t="s">
        <v>282</v>
      </c>
      <c r="G3134">
        <v>83</v>
      </c>
      <c r="H3134" s="2" t="s">
        <v>47</v>
      </c>
      <c r="I3134">
        <v>1</v>
      </c>
      <c r="J3134" s="2" t="s">
        <v>22</v>
      </c>
      <c r="K3134">
        <v>2</v>
      </c>
      <c r="L3134" s="2" t="s">
        <v>48</v>
      </c>
      <c r="M3134">
        <v>1</v>
      </c>
      <c r="N3134">
        <v>100</v>
      </c>
      <c r="O3134">
        <v>100</v>
      </c>
      <c r="P3134">
        <v>2024</v>
      </c>
      <c r="Q3134" s="1">
        <v>45323</v>
      </c>
      <c r="R3134">
        <v>2</v>
      </c>
      <c r="S3134" s="2" t="s">
        <v>183</v>
      </c>
    </row>
    <row r="3135" spans="1:19" x14ac:dyDescent="0.35">
      <c r="A3135">
        <v>1575672</v>
      </c>
      <c r="B3135" s="1">
        <v>45326</v>
      </c>
      <c r="C3135">
        <v>54</v>
      </c>
      <c r="D3135" s="2" t="s">
        <v>75</v>
      </c>
      <c r="E3135">
        <v>2937</v>
      </c>
      <c r="F3135" s="2" t="s">
        <v>282</v>
      </c>
      <c r="G3135">
        <v>55</v>
      </c>
      <c r="H3135" s="2" t="s">
        <v>49</v>
      </c>
      <c r="I3135">
        <v>1</v>
      </c>
      <c r="J3135" s="2" t="s">
        <v>22</v>
      </c>
      <c r="K3135">
        <v>10</v>
      </c>
      <c r="L3135" s="2" t="s">
        <v>23</v>
      </c>
      <c r="M3135">
        <v>1</v>
      </c>
      <c r="N3135">
        <v>100</v>
      </c>
      <c r="O3135">
        <v>100</v>
      </c>
      <c r="P3135">
        <v>2024</v>
      </c>
      <c r="Q3135" s="1">
        <v>45323</v>
      </c>
      <c r="R3135">
        <v>2</v>
      </c>
      <c r="S3135" s="2" t="s">
        <v>183</v>
      </c>
    </row>
    <row r="3136" spans="1:19" x14ac:dyDescent="0.35">
      <c r="A3136">
        <v>1575671</v>
      </c>
      <c r="B3136" s="1">
        <v>45326</v>
      </c>
      <c r="C3136">
        <v>54</v>
      </c>
      <c r="D3136" s="2" t="s">
        <v>75</v>
      </c>
      <c r="E3136">
        <v>2937</v>
      </c>
      <c r="F3136" s="2" t="s">
        <v>282</v>
      </c>
      <c r="G3136">
        <v>53</v>
      </c>
      <c r="H3136" s="2" t="s">
        <v>21</v>
      </c>
      <c r="I3136">
        <v>1</v>
      </c>
      <c r="J3136" s="2" t="s">
        <v>22</v>
      </c>
      <c r="K3136">
        <v>10</v>
      </c>
      <c r="L3136" s="2" t="s">
        <v>23</v>
      </c>
      <c r="M3136">
        <v>2</v>
      </c>
      <c r="N3136">
        <v>118</v>
      </c>
      <c r="O3136">
        <v>236</v>
      </c>
      <c r="P3136">
        <v>2024</v>
      </c>
      <c r="Q3136" s="1">
        <v>45323</v>
      </c>
      <c r="R3136">
        <v>2</v>
      </c>
      <c r="S3136" s="2" t="s">
        <v>183</v>
      </c>
    </row>
    <row r="3137" spans="1:19" x14ac:dyDescent="0.35">
      <c r="A3137">
        <v>1575670</v>
      </c>
      <c r="B3137" s="1">
        <v>45326</v>
      </c>
      <c r="C3137">
        <v>54</v>
      </c>
      <c r="D3137" s="2" t="s">
        <v>75</v>
      </c>
      <c r="E3137">
        <v>2937</v>
      </c>
      <c r="F3137" s="2" t="s">
        <v>282</v>
      </c>
      <c r="G3137">
        <v>52</v>
      </c>
      <c r="H3137" s="2" t="s">
        <v>25</v>
      </c>
      <c r="I3137">
        <v>1</v>
      </c>
      <c r="J3137" s="2" t="s">
        <v>22</v>
      </c>
      <c r="K3137">
        <v>10</v>
      </c>
      <c r="L3137" s="2" t="s">
        <v>23</v>
      </c>
      <c r="M3137">
        <v>2</v>
      </c>
      <c r="N3137">
        <v>118</v>
      </c>
      <c r="O3137">
        <v>236</v>
      </c>
      <c r="P3137">
        <v>2024</v>
      </c>
      <c r="Q3137" s="1">
        <v>45323</v>
      </c>
      <c r="R3137">
        <v>2</v>
      </c>
      <c r="S3137" s="2" t="s">
        <v>183</v>
      </c>
    </row>
    <row r="3138" spans="1:19" x14ac:dyDescent="0.35">
      <c r="A3138">
        <v>1575669</v>
      </c>
      <c r="B3138" s="1">
        <v>45326</v>
      </c>
      <c r="C3138">
        <v>54</v>
      </c>
      <c r="D3138" s="2" t="s">
        <v>75</v>
      </c>
      <c r="E3138">
        <v>2937</v>
      </c>
      <c r="F3138" s="2" t="s">
        <v>282</v>
      </c>
      <c r="G3138">
        <v>25</v>
      </c>
      <c r="H3138" s="2" t="s">
        <v>71</v>
      </c>
      <c r="I3138">
        <v>1</v>
      </c>
      <c r="J3138" s="2" t="s">
        <v>22</v>
      </c>
      <c r="K3138">
        <v>7</v>
      </c>
      <c r="L3138" s="2" t="s">
        <v>29</v>
      </c>
      <c r="M3138">
        <v>2</v>
      </c>
      <c r="N3138">
        <v>117</v>
      </c>
      <c r="O3138">
        <v>234</v>
      </c>
      <c r="P3138">
        <v>2024</v>
      </c>
      <c r="Q3138" s="1">
        <v>45323</v>
      </c>
      <c r="R3138">
        <v>2</v>
      </c>
      <c r="S3138" s="2" t="s">
        <v>183</v>
      </c>
    </row>
    <row r="3139" spans="1:19" x14ac:dyDescent="0.35">
      <c r="A3139">
        <v>1575668</v>
      </c>
      <c r="B3139" s="1">
        <v>45326</v>
      </c>
      <c r="C3139">
        <v>12</v>
      </c>
      <c r="D3139" s="2" t="s">
        <v>354</v>
      </c>
      <c r="E3139">
        <v>20375</v>
      </c>
      <c r="F3139" s="2" t="s">
        <v>411</v>
      </c>
      <c r="G3139">
        <v>83</v>
      </c>
      <c r="H3139" s="2" t="s">
        <v>47</v>
      </c>
      <c r="I3139">
        <v>1</v>
      </c>
      <c r="J3139" s="2" t="s">
        <v>22</v>
      </c>
      <c r="K3139">
        <v>2</v>
      </c>
      <c r="L3139" s="2" t="s">
        <v>48</v>
      </c>
      <c r="M3139">
        <v>1</v>
      </c>
      <c r="N3139">
        <v>100</v>
      </c>
      <c r="O3139">
        <v>100</v>
      </c>
      <c r="P3139">
        <v>2024</v>
      </c>
      <c r="Q3139" s="1">
        <v>45323</v>
      </c>
      <c r="R3139">
        <v>2</v>
      </c>
      <c r="S3139" s="2" t="s">
        <v>183</v>
      </c>
    </row>
    <row r="3140" spans="1:19" x14ac:dyDescent="0.35">
      <c r="A3140">
        <v>1575667</v>
      </c>
      <c r="B3140" s="1">
        <v>45326</v>
      </c>
      <c r="C3140">
        <v>12</v>
      </c>
      <c r="D3140" s="2" t="s">
        <v>354</v>
      </c>
      <c r="E3140">
        <v>20375</v>
      </c>
      <c r="F3140" s="2" t="s">
        <v>411</v>
      </c>
      <c r="G3140">
        <v>62</v>
      </c>
      <c r="H3140" s="2" t="s">
        <v>26</v>
      </c>
      <c r="I3140">
        <v>1</v>
      </c>
      <c r="J3140" s="2" t="s">
        <v>22</v>
      </c>
      <c r="K3140">
        <v>10</v>
      </c>
      <c r="L3140" s="2" t="s">
        <v>23</v>
      </c>
      <c r="M3140">
        <v>5</v>
      </c>
      <c r="N3140">
        <v>30</v>
      </c>
      <c r="O3140">
        <v>150</v>
      </c>
      <c r="P3140">
        <v>2024</v>
      </c>
      <c r="Q3140" s="1">
        <v>45323</v>
      </c>
      <c r="R3140">
        <v>2</v>
      </c>
      <c r="S3140" s="2" t="s">
        <v>183</v>
      </c>
    </row>
    <row r="3141" spans="1:19" x14ac:dyDescent="0.35">
      <c r="A3141">
        <v>1575666</v>
      </c>
      <c r="B3141" s="1">
        <v>45326</v>
      </c>
      <c r="C3141">
        <v>12</v>
      </c>
      <c r="D3141" s="2" t="s">
        <v>354</v>
      </c>
      <c r="E3141">
        <v>20375</v>
      </c>
      <c r="F3141" s="2" t="s">
        <v>411</v>
      </c>
      <c r="G3141">
        <v>61</v>
      </c>
      <c r="H3141" s="2" t="s">
        <v>27</v>
      </c>
      <c r="I3141">
        <v>1</v>
      </c>
      <c r="J3141" s="2" t="s">
        <v>22</v>
      </c>
      <c r="K3141">
        <v>10</v>
      </c>
      <c r="L3141" s="2" t="s">
        <v>23</v>
      </c>
      <c r="M3141">
        <v>5</v>
      </c>
      <c r="N3141">
        <v>30</v>
      </c>
      <c r="O3141">
        <v>150</v>
      </c>
      <c r="P3141">
        <v>2024</v>
      </c>
      <c r="Q3141" s="1">
        <v>45323</v>
      </c>
      <c r="R3141">
        <v>2</v>
      </c>
      <c r="S3141" s="2" t="s">
        <v>183</v>
      </c>
    </row>
    <row r="3142" spans="1:19" x14ac:dyDescent="0.35">
      <c r="A3142">
        <v>1575665</v>
      </c>
      <c r="B3142" s="1">
        <v>45326</v>
      </c>
      <c r="C3142">
        <v>12</v>
      </c>
      <c r="D3142" s="2" t="s">
        <v>354</v>
      </c>
      <c r="E3142">
        <v>20375</v>
      </c>
      <c r="F3142" s="2" t="s">
        <v>411</v>
      </c>
      <c r="G3142">
        <v>76</v>
      </c>
      <c r="H3142" s="2" t="s">
        <v>35</v>
      </c>
      <c r="I3142">
        <v>1</v>
      </c>
      <c r="J3142" s="2" t="s">
        <v>22</v>
      </c>
      <c r="K3142">
        <v>13</v>
      </c>
      <c r="L3142" s="2" t="s">
        <v>34</v>
      </c>
      <c r="M3142">
        <v>1</v>
      </c>
      <c r="N3142">
        <v>150</v>
      </c>
      <c r="O3142">
        <v>150</v>
      </c>
      <c r="P3142">
        <v>2024</v>
      </c>
      <c r="Q3142" s="1">
        <v>45323</v>
      </c>
      <c r="R3142">
        <v>2</v>
      </c>
      <c r="S3142" s="2" t="s">
        <v>183</v>
      </c>
    </row>
    <row r="3143" spans="1:19" x14ac:dyDescent="0.35">
      <c r="A3143">
        <v>1575664</v>
      </c>
      <c r="B3143" s="1">
        <v>45326</v>
      </c>
      <c r="C3143">
        <v>12</v>
      </c>
      <c r="D3143" s="2" t="s">
        <v>354</v>
      </c>
      <c r="E3143">
        <v>20375</v>
      </c>
      <c r="F3143" s="2" t="s">
        <v>411</v>
      </c>
      <c r="G3143">
        <v>75</v>
      </c>
      <c r="H3143" s="2" t="s">
        <v>33</v>
      </c>
      <c r="I3143">
        <v>1</v>
      </c>
      <c r="J3143" s="2" t="s">
        <v>22</v>
      </c>
      <c r="K3143">
        <v>13</v>
      </c>
      <c r="L3143" s="2" t="s">
        <v>34</v>
      </c>
      <c r="M3143">
        <v>1</v>
      </c>
      <c r="N3143">
        <v>150</v>
      </c>
      <c r="O3143">
        <v>150</v>
      </c>
      <c r="P3143">
        <v>2024</v>
      </c>
      <c r="Q3143" s="1">
        <v>45323</v>
      </c>
      <c r="R3143">
        <v>2</v>
      </c>
      <c r="S3143" s="2" t="s">
        <v>183</v>
      </c>
    </row>
    <row r="3144" spans="1:19" x14ac:dyDescent="0.35">
      <c r="A3144">
        <v>1575663</v>
      </c>
      <c r="B3144" s="1">
        <v>45326</v>
      </c>
      <c r="C3144">
        <v>54</v>
      </c>
      <c r="D3144" s="2" t="s">
        <v>75</v>
      </c>
      <c r="E3144">
        <v>20798</v>
      </c>
      <c r="F3144" s="2" t="s">
        <v>207</v>
      </c>
      <c r="G3144">
        <v>85</v>
      </c>
      <c r="H3144" s="2" t="s">
        <v>118</v>
      </c>
      <c r="I3144">
        <v>1</v>
      </c>
      <c r="J3144" s="2" t="s">
        <v>22</v>
      </c>
      <c r="K3144">
        <v>12</v>
      </c>
      <c r="L3144" s="2" t="s">
        <v>41</v>
      </c>
      <c r="M3144">
        <v>12</v>
      </c>
      <c r="N3144">
        <v>8.5</v>
      </c>
      <c r="O3144">
        <v>102</v>
      </c>
      <c r="P3144">
        <v>2024</v>
      </c>
      <c r="Q3144" s="1">
        <v>45323</v>
      </c>
      <c r="R3144">
        <v>2</v>
      </c>
      <c r="S3144" s="2" t="s">
        <v>183</v>
      </c>
    </row>
    <row r="3145" spans="1:19" x14ac:dyDescent="0.35">
      <c r="A3145">
        <v>1575662</v>
      </c>
      <c r="B3145" s="1">
        <v>45326</v>
      </c>
      <c r="C3145">
        <v>54</v>
      </c>
      <c r="D3145" s="2" t="s">
        <v>75</v>
      </c>
      <c r="E3145">
        <v>20798</v>
      </c>
      <c r="F3145" s="2" t="s">
        <v>207</v>
      </c>
      <c r="G3145">
        <v>69</v>
      </c>
      <c r="H3145" s="2" t="s">
        <v>40</v>
      </c>
      <c r="I3145">
        <v>1</v>
      </c>
      <c r="J3145" s="2" t="s">
        <v>22</v>
      </c>
      <c r="K3145">
        <v>12</v>
      </c>
      <c r="L3145" s="2" t="s">
        <v>41</v>
      </c>
      <c r="M3145">
        <v>12</v>
      </c>
      <c r="N3145">
        <v>8.5</v>
      </c>
      <c r="O3145">
        <v>102</v>
      </c>
      <c r="P3145">
        <v>2024</v>
      </c>
      <c r="Q3145" s="1">
        <v>45323</v>
      </c>
      <c r="R3145">
        <v>2</v>
      </c>
      <c r="S3145" s="2" t="s">
        <v>183</v>
      </c>
    </row>
    <row r="3146" spans="1:19" x14ac:dyDescent="0.35">
      <c r="A3146">
        <v>1575661</v>
      </c>
      <c r="B3146" s="1">
        <v>45326</v>
      </c>
      <c r="C3146">
        <v>54</v>
      </c>
      <c r="D3146" s="2" t="s">
        <v>75</v>
      </c>
      <c r="E3146">
        <v>20798</v>
      </c>
      <c r="F3146" s="2" t="s">
        <v>207</v>
      </c>
      <c r="G3146">
        <v>68</v>
      </c>
      <c r="H3146" s="2" t="s">
        <v>42</v>
      </c>
      <c r="I3146">
        <v>1</v>
      </c>
      <c r="J3146" s="2" t="s">
        <v>22</v>
      </c>
      <c r="K3146">
        <v>12</v>
      </c>
      <c r="L3146" s="2" t="s">
        <v>41</v>
      </c>
      <c r="M3146">
        <v>12</v>
      </c>
      <c r="N3146">
        <v>8.5</v>
      </c>
      <c r="O3146">
        <v>102</v>
      </c>
      <c r="P3146">
        <v>2024</v>
      </c>
      <c r="Q3146" s="1">
        <v>45323</v>
      </c>
      <c r="R3146">
        <v>2</v>
      </c>
      <c r="S3146" s="2" t="s">
        <v>183</v>
      </c>
    </row>
    <row r="3147" spans="1:19" x14ac:dyDescent="0.35">
      <c r="A3147">
        <v>1575660</v>
      </c>
      <c r="B3147" s="1">
        <v>45326</v>
      </c>
      <c r="C3147">
        <v>54</v>
      </c>
      <c r="D3147" s="2" t="s">
        <v>75</v>
      </c>
      <c r="E3147">
        <v>20798</v>
      </c>
      <c r="F3147" s="2" t="s">
        <v>207</v>
      </c>
      <c r="G3147">
        <v>62</v>
      </c>
      <c r="H3147" s="2" t="s">
        <v>26</v>
      </c>
      <c r="I3147">
        <v>1</v>
      </c>
      <c r="J3147" s="2" t="s">
        <v>22</v>
      </c>
      <c r="K3147">
        <v>10</v>
      </c>
      <c r="L3147" s="2" t="s">
        <v>23</v>
      </c>
      <c r="M3147">
        <v>4</v>
      </c>
      <c r="N3147">
        <v>30</v>
      </c>
      <c r="O3147">
        <v>120</v>
      </c>
      <c r="P3147">
        <v>2024</v>
      </c>
      <c r="Q3147" s="1">
        <v>45323</v>
      </c>
      <c r="R3147">
        <v>2</v>
      </c>
      <c r="S3147" s="2" t="s">
        <v>183</v>
      </c>
    </row>
    <row r="3148" spans="1:19" x14ac:dyDescent="0.35">
      <c r="A3148">
        <v>1575659</v>
      </c>
      <c r="B3148" s="1">
        <v>45326</v>
      </c>
      <c r="C3148">
        <v>54</v>
      </c>
      <c r="D3148" s="2" t="s">
        <v>75</v>
      </c>
      <c r="E3148">
        <v>20798</v>
      </c>
      <c r="F3148" s="2" t="s">
        <v>207</v>
      </c>
      <c r="G3148">
        <v>61</v>
      </c>
      <c r="H3148" s="2" t="s">
        <v>27</v>
      </c>
      <c r="I3148">
        <v>1</v>
      </c>
      <c r="J3148" s="2" t="s">
        <v>22</v>
      </c>
      <c r="K3148">
        <v>10</v>
      </c>
      <c r="L3148" s="2" t="s">
        <v>23</v>
      </c>
      <c r="M3148">
        <v>2</v>
      </c>
      <c r="N3148">
        <v>30</v>
      </c>
      <c r="O3148">
        <v>60</v>
      </c>
      <c r="P3148">
        <v>2024</v>
      </c>
      <c r="Q3148" s="1">
        <v>45323</v>
      </c>
      <c r="R3148">
        <v>2</v>
      </c>
      <c r="S3148" s="2" t="s">
        <v>183</v>
      </c>
    </row>
    <row r="3149" spans="1:19" x14ac:dyDescent="0.35">
      <c r="A3149">
        <v>1575658</v>
      </c>
      <c r="B3149" s="1">
        <v>45326</v>
      </c>
      <c r="C3149">
        <v>54</v>
      </c>
      <c r="D3149" s="2" t="s">
        <v>75</v>
      </c>
      <c r="E3149">
        <v>20798</v>
      </c>
      <c r="F3149" s="2" t="s">
        <v>207</v>
      </c>
      <c r="G3149">
        <v>53</v>
      </c>
      <c r="H3149" s="2" t="s">
        <v>21</v>
      </c>
      <c r="I3149">
        <v>1</v>
      </c>
      <c r="J3149" s="2" t="s">
        <v>22</v>
      </c>
      <c r="K3149">
        <v>10</v>
      </c>
      <c r="L3149" s="2" t="s">
        <v>23</v>
      </c>
      <c r="M3149">
        <v>1</v>
      </c>
      <c r="N3149">
        <v>118</v>
      </c>
      <c r="O3149">
        <v>118</v>
      </c>
      <c r="P3149">
        <v>2024</v>
      </c>
      <c r="Q3149" s="1">
        <v>45323</v>
      </c>
      <c r="R3149">
        <v>2</v>
      </c>
      <c r="S3149" s="2" t="s">
        <v>183</v>
      </c>
    </row>
    <row r="3150" spans="1:19" x14ac:dyDescent="0.35">
      <c r="A3150">
        <v>1575657</v>
      </c>
      <c r="B3150" s="1">
        <v>45326</v>
      </c>
      <c r="C3150">
        <v>54</v>
      </c>
      <c r="D3150" s="2" t="s">
        <v>75</v>
      </c>
      <c r="E3150">
        <v>20798</v>
      </c>
      <c r="F3150" s="2" t="s">
        <v>207</v>
      </c>
      <c r="G3150">
        <v>52</v>
      </c>
      <c r="H3150" s="2" t="s">
        <v>25</v>
      </c>
      <c r="I3150">
        <v>1</v>
      </c>
      <c r="J3150" s="2" t="s">
        <v>22</v>
      </c>
      <c r="K3150">
        <v>10</v>
      </c>
      <c r="L3150" s="2" t="s">
        <v>23</v>
      </c>
      <c r="M3150">
        <v>1</v>
      </c>
      <c r="N3150">
        <v>118</v>
      </c>
      <c r="O3150">
        <v>118</v>
      </c>
      <c r="P3150">
        <v>2024</v>
      </c>
      <c r="Q3150" s="1">
        <v>45323</v>
      </c>
      <c r="R3150">
        <v>2</v>
      </c>
      <c r="S3150" s="2" t="s">
        <v>183</v>
      </c>
    </row>
    <row r="3151" spans="1:19" x14ac:dyDescent="0.35">
      <c r="A3151">
        <v>1575656</v>
      </c>
      <c r="B3151" s="1">
        <v>45326</v>
      </c>
      <c r="C3151">
        <v>54</v>
      </c>
      <c r="D3151" s="2" t="s">
        <v>75</v>
      </c>
      <c r="E3151">
        <v>20798</v>
      </c>
      <c r="F3151" s="2" t="s">
        <v>207</v>
      </c>
      <c r="G3151">
        <v>25</v>
      </c>
      <c r="H3151" s="2" t="s">
        <v>71</v>
      </c>
      <c r="I3151">
        <v>1</v>
      </c>
      <c r="J3151" s="2" t="s">
        <v>22</v>
      </c>
      <c r="K3151">
        <v>7</v>
      </c>
      <c r="L3151" s="2" t="s">
        <v>29</v>
      </c>
      <c r="M3151">
        <v>1</v>
      </c>
      <c r="N3151">
        <v>117</v>
      </c>
      <c r="O3151">
        <v>117</v>
      </c>
      <c r="P3151">
        <v>2024</v>
      </c>
      <c r="Q3151" s="1">
        <v>45323</v>
      </c>
      <c r="R3151">
        <v>2</v>
      </c>
      <c r="S3151" s="2" t="s">
        <v>183</v>
      </c>
    </row>
    <row r="3152" spans="1:19" x14ac:dyDescent="0.35">
      <c r="A3152">
        <v>1575655</v>
      </c>
      <c r="B3152" s="1">
        <v>45326</v>
      </c>
      <c r="C3152">
        <v>54</v>
      </c>
      <c r="D3152" s="2" t="s">
        <v>75</v>
      </c>
      <c r="E3152">
        <v>8472</v>
      </c>
      <c r="F3152" s="2" t="s">
        <v>687</v>
      </c>
      <c r="G3152">
        <v>62</v>
      </c>
      <c r="H3152" s="2" t="s">
        <v>26</v>
      </c>
      <c r="I3152">
        <v>1</v>
      </c>
      <c r="J3152" s="2" t="s">
        <v>22</v>
      </c>
      <c r="K3152">
        <v>10</v>
      </c>
      <c r="L3152" s="2" t="s">
        <v>23</v>
      </c>
      <c r="M3152">
        <v>2</v>
      </c>
      <c r="N3152">
        <v>30</v>
      </c>
      <c r="O3152">
        <v>60</v>
      </c>
      <c r="P3152">
        <v>2024</v>
      </c>
      <c r="Q3152" s="1">
        <v>45323</v>
      </c>
      <c r="R3152">
        <v>2</v>
      </c>
      <c r="S3152" s="2" t="s">
        <v>183</v>
      </c>
    </row>
    <row r="3153" spans="1:19" x14ac:dyDescent="0.35">
      <c r="A3153">
        <v>1575654</v>
      </c>
      <c r="B3153" s="1">
        <v>45326</v>
      </c>
      <c r="C3153">
        <v>54</v>
      </c>
      <c r="D3153" s="2" t="s">
        <v>75</v>
      </c>
      <c r="E3153">
        <v>8472</v>
      </c>
      <c r="F3153" s="2" t="s">
        <v>687</v>
      </c>
      <c r="G3153">
        <v>61</v>
      </c>
      <c r="H3153" s="2" t="s">
        <v>27</v>
      </c>
      <c r="I3153">
        <v>1</v>
      </c>
      <c r="J3153" s="2" t="s">
        <v>22</v>
      </c>
      <c r="K3153">
        <v>10</v>
      </c>
      <c r="L3153" s="2" t="s">
        <v>23</v>
      </c>
      <c r="M3153">
        <v>2</v>
      </c>
      <c r="N3153">
        <v>30</v>
      </c>
      <c r="O3153">
        <v>60</v>
      </c>
      <c r="P3153">
        <v>2024</v>
      </c>
      <c r="Q3153" s="1">
        <v>45323</v>
      </c>
      <c r="R3153">
        <v>2</v>
      </c>
      <c r="S3153" s="2" t="s">
        <v>183</v>
      </c>
    </row>
    <row r="3154" spans="1:19" x14ac:dyDescent="0.35">
      <c r="A3154">
        <v>1575653</v>
      </c>
      <c r="B3154" s="1">
        <v>45326</v>
      </c>
      <c r="C3154">
        <v>54</v>
      </c>
      <c r="D3154" s="2" t="s">
        <v>75</v>
      </c>
      <c r="E3154">
        <v>8472</v>
      </c>
      <c r="F3154" s="2" t="s">
        <v>687</v>
      </c>
      <c r="G3154">
        <v>55</v>
      </c>
      <c r="H3154" s="2" t="s">
        <v>49</v>
      </c>
      <c r="I3154">
        <v>1</v>
      </c>
      <c r="J3154" s="2" t="s">
        <v>22</v>
      </c>
      <c r="K3154">
        <v>10</v>
      </c>
      <c r="L3154" s="2" t="s">
        <v>23</v>
      </c>
      <c r="M3154">
        <v>2</v>
      </c>
      <c r="N3154">
        <v>100</v>
      </c>
      <c r="O3154">
        <v>200</v>
      </c>
      <c r="P3154">
        <v>2024</v>
      </c>
      <c r="Q3154" s="1">
        <v>45323</v>
      </c>
      <c r="R3154">
        <v>2</v>
      </c>
      <c r="S3154" s="2" t="s">
        <v>183</v>
      </c>
    </row>
    <row r="3155" spans="1:19" x14ac:dyDescent="0.35">
      <c r="A3155">
        <v>1575652</v>
      </c>
      <c r="B3155" s="1">
        <v>45326</v>
      </c>
      <c r="C3155">
        <v>54</v>
      </c>
      <c r="D3155" s="2" t="s">
        <v>75</v>
      </c>
      <c r="E3155">
        <v>21860</v>
      </c>
      <c r="F3155" s="2" t="s">
        <v>688</v>
      </c>
      <c r="G3155">
        <v>69</v>
      </c>
      <c r="H3155" s="2" t="s">
        <v>40</v>
      </c>
      <c r="I3155">
        <v>1</v>
      </c>
      <c r="J3155" s="2" t="s">
        <v>22</v>
      </c>
      <c r="K3155">
        <v>12</v>
      </c>
      <c r="L3155" s="2" t="s">
        <v>41</v>
      </c>
      <c r="M3155">
        <v>12</v>
      </c>
      <c r="N3155">
        <v>8.5</v>
      </c>
      <c r="O3155">
        <v>102</v>
      </c>
      <c r="P3155">
        <v>2024</v>
      </c>
      <c r="Q3155" s="1">
        <v>45323</v>
      </c>
      <c r="R3155">
        <v>2</v>
      </c>
      <c r="S3155" s="2" t="s">
        <v>183</v>
      </c>
    </row>
    <row r="3156" spans="1:19" x14ac:dyDescent="0.35">
      <c r="A3156">
        <v>1575651</v>
      </c>
      <c r="B3156" s="1">
        <v>45326</v>
      </c>
      <c r="C3156">
        <v>54</v>
      </c>
      <c r="D3156" s="2" t="s">
        <v>75</v>
      </c>
      <c r="E3156">
        <v>21860</v>
      </c>
      <c r="F3156" s="2" t="s">
        <v>688</v>
      </c>
      <c r="G3156">
        <v>68</v>
      </c>
      <c r="H3156" s="2" t="s">
        <v>42</v>
      </c>
      <c r="I3156">
        <v>1</v>
      </c>
      <c r="J3156" s="2" t="s">
        <v>22</v>
      </c>
      <c r="K3156">
        <v>12</v>
      </c>
      <c r="L3156" s="2" t="s">
        <v>41</v>
      </c>
      <c r="M3156">
        <v>12</v>
      </c>
      <c r="N3156">
        <v>8.5</v>
      </c>
      <c r="O3156">
        <v>102</v>
      </c>
      <c r="P3156">
        <v>2024</v>
      </c>
      <c r="Q3156" s="1">
        <v>45323</v>
      </c>
      <c r="R3156">
        <v>2</v>
      </c>
      <c r="S3156" s="2" t="s">
        <v>183</v>
      </c>
    </row>
    <row r="3157" spans="1:19" x14ac:dyDescent="0.35">
      <c r="A3157">
        <v>1575650</v>
      </c>
      <c r="B3157" s="1">
        <v>45326</v>
      </c>
      <c r="C3157">
        <v>54</v>
      </c>
      <c r="D3157" s="2" t="s">
        <v>75</v>
      </c>
      <c r="E3157">
        <v>8452</v>
      </c>
      <c r="F3157" s="2" t="s">
        <v>359</v>
      </c>
      <c r="G3157">
        <v>81</v>
      </c>
      <c r="H3157" s="2" t="s">
        <v>232</v>
      </c>
      <c r="I3157">
        <v>1</v>
      </c>
      <c r="J3157" s="2" t="s">
        <v>22</v>
      </c>
      <c r="K3157">
        <v>14</v>
      </c>
      <c r="L3157" s="2" t="s">
        <v>84</v>
      </c>
      <c r="M3157">
        <v>3</v>
      </c>
      <c r="N3157">
        <v>125</v>
      </c>
      <c r="O3157">
        <v>375</v>
      </c>
      <c r="P3157">
        <v>2024</v>
      </c>
      <c r="Q3157" s="1">
        <v>45323</v>
      </c>
      <c r="R3157">
        <v>2</v>
      </c>
      <c r="S3157" s="2" t="s">
        <v>183</v>
      </c>
    </row>
    <row r="3158" spans="1:19" x14ac:dyDescent="0.35">
      <c r="A3158">
        <v>1575649</v>
      </c>
      <c r="B3158" s="1">
        <v>45326</v>
      </c>
      <c r="C3158">
        <v>54</v>
      </c>
      <c r="D3158" s="2" t="s">
        <v>75</v>
      </c>
      <c r="E3158">
        <v>8452</v>
      </c>
      <c r="F3158" s="2" t="s">
        <v>359</v>
      </c>
      <c r="G3158">
        <v>40</v>
      </c>
      <c r="H3158" s="2" t="s">
        <v>36</v>
      </c>
      <c r="I3158">
        <v>1</v>
      </c>
      <c r="J3158" s="2" t="s">
        <v>22</v>
      </c>
      <c r="K3158">
        <v>3</v>
      </c>
      <c r="L3158" s="2" t="s">
        <v>37</v>
      </c>
      <c r="M3158">
        <v>2</v>
      </c>
      <c r="N3158">
        <v>192</v>
      </c>
      <c r="O3158">
        <v>384</v>
      </c>
      <c r="P3158">
        <v>2024</v>
      </c>
      <c r="Q3158" s="1">
        <v>45323</v>
      </c>
      <c r="R3158">
        <v>2</v>
      </c>
      <c r="S3158" s="2" t="s">
        <v>183</v>
      </c>
    </row>
    <row r="3159" spans="1:19" x14ac:dyDescent="0.35">
      <c r="A3159">
        <v>1575648</v>
      </c>
      <c r="B3159" s="1">
        <v>45326</v>
      </c>
      <c r="C3159">
        <v>12</v>
      </c>
      <c r="D3159" s="2" t="s">
        <v>354</v>
      </c>
      <c r="E3159">
        <v>20349</v>
      </c>
      <c r="F3159" s="2" t="s">
        <v>412</v>
      </c>
      <c r="G3159">
        <v>68</v>
      </c>
      <c r="H3159" s="2" t="s">
        <v>42</v>
      </c>
      <c r="I3159">
        <v>1</v>
      </c>
      <c r="J3159" s="2" t="s">
        <v>22</v>
      </c>
      <c r="K3159">
        <v>12</v>
      </c>
      <c r="L3159" s="2" t="s">
        <v>41</v>
      </c>
      <c r="M3159">
        <v>12</v>
      </c>
      <c r="N3159">
        <v>8.5</v>
      </c>
      <c r="O3159">
        <v>102</v>
      </c>
      <c r="P3159">
        <v>2024</v>
      </c>
      <c r="Q3159" s="1">
        <v>45323</v>
      </c>
      <c r="R3159">
        <v>2</v>
      </c>
      <c r="S3159" s="2" t="s">
        <v>183</v>
      </c>
    </row>
    <row r="3160" spans="1:19" x14ac:dyDescent="0.35">
      <c r="A3160">
        <v>1575647</v>
      </c>
      <c r="B3160" s="1">
        <v>45326</v>
      </c>
      <c r="C3160">
        <v>12</v>
      </c>
      <c r="D3160" s="2" t="s">
        <v>354</v>
      </c>
      <c r="E3160">
        <v>20349</v>
      </c>
      <c r="F3160" s="2" t="s">
        <v>412</v>
      </c>
      <c r="G3160">
        <v>62</v>
      </c>
      <c r="H3160" s="2" t="s">
        <v>26</v>
      </c>
      <c r="I3160">
        <v>1</v>
      </c>
      <c r="J3160" s="2" t="s">
        <v>22</v>
      </c>
      <c r="K3160">
        <v>10</v>
      </c>
      <c r="L3160" s="2" t="s">
        <v>23</v>
      </c>
      <c r="M3160">
        <v>2</v>
      </c>
      <c r="N3160">
        <v>30</v>
      </c>
      <c r="O3160">
        <v>60</v>
      </c>
      <c r="P3160">
        <v>2024</v>
      </c>
      <c r="Q3160" s="1">
        <v>45323</v>
      </c>
      <c r="R3160">
        <v>2</v>
      </c>
      <c r="S3160" s="2" t="s">
        <v>183</v>
      </c>
    </row>
    <row r="3161" spans="1:19" x14ac:dyDescent="0.35">
      <c r="A3161">
        <v>1575646</v>
      </c>
      <c r="B3161" s="1">
        <v>45326</v>
      </c>
      <c r="C3161">
        <v>12</v>
      </c>
      <c r="D3161" s="2" t="s">
        <v>354</v>
      </c>
      <c r="E3161">
        <v>20349</v>
      </c>
      <c r="F3161" s="2" t="s">
        <v>412</v>
      </c>
      <c r="G3161">
        <v>61</v>
      </c>
      <c r="H3161" s="2" t="s">
        <v>27</v>
      </c>
      <c r="I3161">
        <v>1</v>
      </c>
      <c r="J3161" s="2" t="s">
        <v>22</v>
      </c>
      <c r="K3161">
        <v>10</v>
      </c>
      <c r="L3161" s="2" t="s">
        <v>23</v>
      </c>
      <c r="M3161">
        <v>1</v>
      </c>
      <c r="N3161">
        <v>30</v>
      </c>
      <c r="O3161">
        <v>30</v>
      </c>
      <c r="P3161">
        <v>2024</v>
      </c>
      <c r="Q3161" s="1">
        <v>45323</v>
      </c>
      <c r="R3161">
        <v>2</v>
      </c>
      <c r="S3161" s="2" t="s">
        <v>183</v>
      </c>
    </row>
    <row r="3162" spans="1:19" x14ac:dyDescent="0.35">
      <c r="A3162">
        <v>1575645</v>
      </c>
      <c r="B3162" s="1">
        <v>45326</v>
      </c>
      <c r="C3162">
        <v>54</v>
      </c>
      <c r="D3162" s="2" t="s">
        <v>75</v>
      </c>
      <c r="E3162">
        <v>1552</v>
      </c>
      <c r="F3162" s="2" t="s">
        <v>213</v>
      </c>
      <c r="G3162">
        <v>1</v>
      </c>
      <c r="H3162" s="2" t="s">
        <v>144</v>
      </c>
      <c r="I3162">
        <v>1</v>
      </c>
      <c r="J3162" s="2" t="s">
        <v>22</v>
      </c>
      <c r="K3162">
        <v>1</v>
      </c>
      <c r="L3162" s="2" t="s">
        <v>145</v>
      </c>
      <c r="M3162">
        <v>4</v>
      </c>
      <c r="N3162">
        <v>100</v>
      </c>
      <c r="O3162">
        <v>400</v>
      </c>
      <c r="P3162">
        <v>2024</v>
      </c>
      <c r="Q3162" s="1">
        <v>45323</v>
      </c>
      <c r="R3162">
        <v>2</v>
      </c>
      <c r="S3162" s="2" t="s">
        <v>183</v>
      </c>
    </row>
    <row r="3163" spans="1:19" x14ac:dyDescent="0.35">
      <c r="A3163">
        <v>1575644</v>
      </c>
      <c r="B3163" s="1">
        <v>45326</v>
      </c>
      <c r="C3163">
        <v>54</v>
      </c>
      <c r="D3163" s="2" t="s">
        <v>75</v>
      </c>
      <c r="E3163">
        <v>1552</v>
      </c>
      <c r="F3163" s="2" t="s">
        <v>213</v>
      </c>
      <c r="G3163">
        <v>19</v>
      </c>
      <c r="H3163" s="2" t="s">
        <v>59</v>
      </c>
      <c r="I3163">
        <v>1</v>
      </c>
      <c r="J3163" s="2" t="s">
        <v>22</v>
      </c>
      <c r="K3163">
        <v>6</v>
      </c>
      <c r="L3163" s="2" t="s">
        <v>60</v>
      </c>
      <c r="M3163">
        <v>2</v>
      </c>
      <c r="N3163">
        <v>141</v>
      </c>
      <c r="O3163">
        <v>282</v>
      </c>
      <c r="P3163">
        <v>2024</v>
      </c>
      <c r="Q3163" s="1">
        <v>45323</v>
      </c>
      <c r="R3163">
        <v>2</v>
      </c>
      <c r="S3163" s="2" t="s">
        <v>183</v>
      </c>
    </row>
    <row r="3164" spans="1:19" x14ac:dyDescent="0.35">
      <c r="A3164">
        <v>1575643</v>
      </c>
      <c r="B3164" s="1">
        <v>45326</v>
      </c>
      <c r="C3164">
        <v>54</v>
      </c>
      <c r="D3164" s="2" t="s">
        <v>75</v>
      </c>
      <c r="E3164">
        <v>1552</v>
      </c>
      <c r="F3164" s="2" t="s">
        <v>213</v>
      </c>
      <c r="G3164">
        <v>83</v>
      </c>
      <c r="H3164" s="2" t="s">
        <v>47</v>
      </c>
      <c r="I3164">
        <v>1</v>
      </c>
      <c r="J3164" s="2" t="s">
        <v>22</v>
      </c>
      <c r="K3164">
        <v>2</v>
      </c>
      <c r="L3164" s="2" t="s">
        <v>48</v>
      </c>
      <c r="M3164">
        <v>1</v>
      </c>
      <c r="N3164">
        <v>100</v>
      </c>
      <c r="O3164">
        <v>100</v>
      </c>
      <c r="P3164">
        <v>2024</v>
      </c>
      <c r="Q3164" s="1">
        <v>45323</v>
      </c>
      <c r="R3164">
        <v>2</v>
      </c>
      <c r="S3164" s="2" t="s">
        <v>183</v>
      </c>
    </row>
    <row r="3165" spans="1:19" x14ac:dyDescent="0.35">
      <c r="A3165">
        <v>1575642</v>
      </c>
      <c r="B3165" s="1">
        <v>45326</v>
      </c>
      <c r="C3165">
        <v>54</v>
      </c>
      <c r="D3165" s="2" t="s">
        <v>75</v>
      </c>
      <c r="E3165">
        <v>1552</v>
      </c>
      <c r="F3165" s="2" t="s">
        <v>213</v>
      </c>
      <c r="G3165">
        <v>53</v>
      </c>
      <c r="H3165" s="2" t="s">
        <v>21</v>
      </c>
      <c r="I3165">
        <v>1</v>
      </c>
      <c r="J3165" s="2" t="s">
        <v>22</v>
      </c>
      <c r="K3165">
        <v>10</v>
      </c>
      <c r="L3165" s="2" t="s">
        <v>23</v>
      </c>
      <c r="M3165">
        <v>2</v>
      </c>
      <c r="N3165">
        <v>118</v>
      </c>
      <c r="O3165">
        <v>236</v>
      </c>
      <c r="P3165">
        <v>2024</v>
      </c>
      <c r="Q3165" s="1">
        <v>45323</v>
      </c>
      <c r="R3165">
        <v>2</v>
      </c>
      <c r="S3165" s="2" t="s">
        <v>183</v>
      </c>
    </row>
    <row r="3166" spans="1:19" x14ac:dyDescent="0.35">
      <c r="A3166">
        <v>1575641</v>
      </c>
      <c r="B3166" s="1">
        <v>45326</v>
      </c>
      <c r="C3166">
        <v>12</v>
      </c>
      <c r="D3166" s="2" t="s">
        <v>354</v>
      </c>
      <c r="E3166">
        <v>20345</v>
      </c>
      <c r="F3166" s="2" t="s">
        <v>689</v>
      </c>
      <c r="G3166">
        <v>78</v>
      </c>
      <c r="H3166" s="2" t="s">
        <v>50</v>
      </c>
      <c r="I3166">
        <v>1</v>
      </c>
      <c r="J3166" s="2" t="s">
        <v>22</v>
      </c>
      <c r="K3166">
        <v>13</v>
      </c>
      <c r="L3166" s="2" t="s">
        <v>34</v>
      </c>
      <c r="M3166">
        <v>1</v>
      </c>
      <c r="N3166">
        <v>100</v>
      </c>
      <c r="O3166">
        <v>100</v>
      </c>
      <c r="P3166">
        <v>2024</v>
      </c>
      <c r="Q3166" s="1">
        <v>45323</v>
      </c>
      <c r="R3166">
        <v>2</v>
      </c>
      <c r="S3166" s="2" t="s">
        <v>183</v>
      </c>
    </row>
    <row r="3167" spans="1:19" x14ac:dyDescent="0.35">
      <c r="A3167">
        <v>1575640</v>
      </c>
      <c r="B3167" s="1">
        <v>45326</v>
      </c>
      <c r="C3167">
        <v>12</v>
      </c>
      <c r="D3167" s="2" t="s">
        <v>354</v>
      </c>
      <c r="E3167">
        <v>20345</v>
      </c>
      <c r="F3167" s="2" t="s">
        <v>689</v>
      </c>
      <c r="G3167">
        <v>77</v>
      </c>
      <c r="H3167" s="2" t="s">
        <v>51</v>
      </c>
      <c r="I3167">
        <v>1</v>
      </c>
      <c r="J3167" s="2" t="s">
        <v>22</v>
      </c>
      <c r="K3167">
        <v>13</v>
      </c>
      <c r="L3167" s="2" t="s">
        <v>34</v>
      </c>
      <c r="M3167">
        <v>1</v>
      </c>
      <c r="N3167">
        <v>100</v>
      </c>
      <c r="O3167">
        <v>100</v>
      </c>
      <c r="P3167">
        <v>2024</v>
      </c>
      <c r="Q3167" s="1">
        <v>45323</v>
      </c>
      <c r="R3167">
        <v>2</v>
      </c>
      <c r="S3167" s="2" t="s">
        <v>183</v>
      </c>
    </row>
    <row r="3168" spans="1:19" x14ac:dyDescent="0.35">
      <c r="A3168">
        <v>1575639</v>
      </c>
      <c r="B3168" s="1">
        <v>45326</v>
      </c>
      <c r="C3168">
        <v>12</v>
      </c>
      <c r="D3168" s="2" t="s">
        <v>354</v>
      </c>
      <c r="E3168">
        <v>20345</v>
      </c>
      <c r="F3168" s="2" t="s">
        <v>689</v>
      </c>
      <c r="G3168">
        <v>25</v>
      </c>
      <c r="H3168" s="2" t="s">
        <v>71</v>
      </c>
      <c r="I3168">
        <v>1</v>
      </c>
      <c r="J3168" s="2" t="s">
        <v>22</v>
      </c>
      <c r="K3168">
        <v>7</v>
      </c>
      <c r="L3168" s="2" t="s">
        <v>29</v>
      </c>
      <c r="M3168">
        <v>1</v>
      </c>
      <c r="N3168">
        <v>117</v>
      </c>
      <c r="O3168">
        <v>117</v>
      </c>
      <c r="P3168">
        <v>2024</v>
      </c>
      <c r="Q3168" s="1">
        <v>45323</v>
      </c>
      <c r="R3168">
        <v>2</v>
      </c>
      <c r="S3168" s="2" t="s">
        <v>183</v>
      </c>
    </row>
    <row r="3169" spans="1:19" x14ac:dyDescent="0.35">
      <c r="A3169">
        <v>1575638</v>
      </c>
      <c r="B3169" s="1">
        <v>45326</v>
      </c>
      <c r="C3169">
        <v>12</v>
      </c>
      <c r="D3169" s="2" t="s">
        <v>354</v>
      </c>
      <c r="E3169">
        <v>20345</v>
      </c>
      <c r="F3169" s="2" t="s">
        <v>689</v>
      </c>
      <c r="G3169">
        <v>53</v>
      </c>
      <c r="H3169" s="2" t="s">
        <v>21</v>
      </c>
      <c r="I3169">
        <v>1</v>
      </c>
      <c r="J3169" s="2" t="s">
        <v>22</v>
      </c>
      <c r="K3169">
        <v>10</v>
      </c>
      <c r="L3169" s="2" t="s">
        <v>23</v>
      </c>
      <c r="M3169">
        <v>1</v>
      </c>
      <c r="N3169">
        <v>118</v>
      </c>
      <c r="O3169">
        <v>118</v>
      </c>
      <c r="P3169">
        <v>2024</v>
      </c>
      <c r="Q3169" s="1">
        <v>45323</v>
      </c>
      <c r="R3169">
        <v>2</v>
      </c>
      <c r="S3169" s="2" t="s">
        <v>183</v>
      </c>
    </row>
    <row r="3170" spans="1:19" x14ac:dyDescent="0.35">
      <c r="A3170">
        <v>1575637</v>
      </c>
      <c r="B3170" s="1">
        <v>45326</v>
      </c>
      <c r="C3170">
        <v>12</v>
      </c>
      <c r="D3170" s="2" t="s">
        <v>354</v>
      </c>
      <c r="E3170">
        <v>20345</v>
      </c>
      <c r="F3170" s="2" t="s">
        <v>689</v>
      </c>
      <c r="G3170">
        <v>52</v>
      </c>
      <c r="H3170" s="2" t="s">
        <v>25</v>
      </c>
      <c r="I3170">
        <v>1</v>
      </c>
      <c r="J3170" s="2" t="s">
        <v>22</v>
      </c>
      <c r="K3170">
        <v>10</v>
      </c>
      <c r="L3170" s="2" t="s">
        <v>23</v>
      </c>
      <c r="M3170">
        <v>1</v>
      </c>
      <c r="N3170">
        <v>118</v>
      </c>
      <c r="O3170">
        <v>118</v>
      </c>
      <c r="P3170">
        <v>2024</v>
      </c>
      <c r="Q3170" s="1">
        <v>45323</v>
      </c>
      <c r="R3170">
        <v>2</v>
      </c>
      <c r="S3170" s="2" t="s">
        <v>183</v>
      </c>
    </row>
    <row r="3171" spans="1:19" x14ac:dyDescent="0.35">
      <c r="A3171">
        <v>1575636</v>
      </c>
      <c r="B3171" s="1">
        <v>45326</v>
      </c>
      <c r="C3171">
        <v>12</v>
      </c>
      <c r="D3171" s="2" t="s">
        <v>354</v>
      </c>
      <c r="E3171">
        <v>20345</v>
      </c>
      <c r="F3171" s="2" t="s">
        <v>689</v>
      </c>
      <c r="G3171">
        <v>62</v>
      </c>
      <c r="H3171" s="2" t="s">
        <v>26</v>
      </c>
      <c r="I3171">
        <v>1</v>
      </c>
      <c r="J3171" s="2" t="s">
        <v>22</v>
      </c>
      <c r="K3171">
        <v>10</v>
      </c>
      <c r="L3171" s="2" t="s">
        <v>23</v>
      </c>
      <c r="M3171">
        <v>3</v>
      </c>
      <c r="N3171">
        <v>30</v>
      </c>
      <c r="O3171">
        <v>90</v>
      </c>
      <c r="P3171">
        <v>2024</v>
      </c>
      <c r="Q3171" s="1">
        <v>45323</v>
      </c>
      <c r="R3171">
        <v>2</v>
      </c>
      <c r="S3171" s="2" t="s">
        <v>183</v>
      </c>
    </row>
    <row r="3172" spans="1:19" x14ac:dyDescent="0.35">
      <c r="A3172">
        <v>1575635</v>
      </c>
      <c r="B3172" s="1">
        <v>45326</v>
      </c>
      <c r="C3172">
        <v>12</v>
      </c>
      <c r="D3172" s="2" t="s">
        <v>354</v>
      </c>
      <c r="E3172">
        <v>20345</v>
      </c>
      <c r="F3172" s="2" t="s">
        <v>689</v>
      </c>
      <c r="G3172">
        <v>61</v>
      </c>
      <c r="H3172" s="2" t="s">
        <v>27</v>
      </c>
      <c r="I3172">
        <v>1</v>
      </c>
      <c r="J3172" s="2" t="s">
        <v>22</v>
      </c>
      <c r="K3172">
        <v>10</v>
      </c>
      <c r="L3172" s="2" t="s">
        <v>23</v>
      </c>
      <c r="M3172">
        <v>3</v>
      </c>
      <c r="N3172">
        <v>30</v>
      </c>
      <c r="O3172">
        <v>90</v>
      </c>
      <c r="P3172">
        <v>2024</v>
      </c>
      <c r="Q3172" s="1">
        <v>45323</v>
      </c>
      <c r="R3172">
        <v>2</v>
      </c>
      <c r="S3172" s="2" t="s">
        <v>183</v>
      </c>
    </row>
    <row r="3173" spans="1:19" x14ac:dyDescent="0.35">
      <c r="A3173">
        <v>1575634</v>
      </c>
      <c r="B3173" s="1">
        <v>45326</v>
      </c>
      <c r="C3173">
        <v>12</v>
      </c>
      <c r="D3173" s="2" t="s">
        <v>354</v>
      </c>
      <c r="E3173">
        <v>20330</v>
      </c>
      <c r="F3173" s="2" t="s">
        <v>690</v>
      </c>
      <c r="G3173">
        <v>69</v>
      </c>
      <c r="H3173" s="2" t="s">
        <v>40</v>
      </c>
      <c r="I3173">
        <v>1</v>
      </c>
      <c r="J3173" s="2" t="s">
        <v>22</v>
      </c>
      <c r="K3173">
        <v>12</v>
      </c>
      <c r="L3173" s="2" t="s">
        <v>41</v>
      </c>
      <c r="M3173">
        <v>24</v>
      </c>
      <c r="N3173">
        <v>8.5</v>
      </c>
      <c r="O3173">
        <v>204</v>
      </c>
      <c r="P3173">
        <v>2024</v>
      </c>
      <c r="Q3173" s="1">
        <v>45323</v>
      </c>
      <c r="R3173">
        <v>2</v>
      </c>
      <c r="S3173" s="2" t="s">
        <v>183</v>
      </c>
    </row>
    <row r="3174" spans="1:19" x14ac:dyDescent="0.35">
      <c r="A3174">
        <v>1575633</v>
      </c>
      <c r="B3174" s="1">
        <v>45326</v>
      </c>
      <c r="C3174">
        <v>12</v>
      </c>
      <c r="D3174" s="2" t="s">
        <v>354</v>
      </c>
      <c r="E3174">
        <v>20336</v>
      </c>
      <c r="F3174" s="2" t="s">
        <v>413</v>
      </c>
      <c r="G3174">
        <v>69</v>
      </c>
      <c r="H3174" s="2" t="s">
        <v>40</v>
      </c>
      <c r="I3174">
        <v>1</v>
      </c>
      <c r="J3174" s="2" t="s">
        <v>22</v>
      </c>
      <c r="K3174">
        <v>12</v>
      </c>
      <c r="L3174" s="2" t="s">
        <v>41</v>
      </c>
      <c r="M3174">
        <v>12</v>
      </c>
      <c r="N3174">
        <v>8.5</v>
      </c>
      <c r="O3174">
        <v>102</v>
      </c>
      <c r="P3174">
        <v>2024</v>
      </c>
      <c r="Q3174" s="1">
        <v>45323</v>
      </c>
      <c r="R3174">
        <v>2</v>
      </c>
      <c r="S3174" s="2" t="s">
        <v>183</v>
      </c>
    </row>
    <row r="3175" spans="1:19" x14ac:dyDescent="0.35">
      <c r="A3175">
        <v>1575632</v>
      </c>
      <c r="B3175" s="1">
        <v>45326</v>
      </c>
      <c r="C3175">
        <v>12</v>
      </c>
      <c r="D3175" s="2" t="s">
        <v>354</v>
      </c>
      <c r="E3175">
        <v>20336</v>
      </c>
      <c r="F3175" s="2" t="s">
        <v>413</v>
      </c>
      <c r="G3175">
        <v>68</v>
      </c>
      <c r="H3175" s="2" t="s">
        <v>42</v>
      </c>
      <c r="I3175">
        <v>1</v>
      </c>
      <c r="J3175" s="2" t="s">
        <v>22</v>
      </c>
      <c r="K3175">
        <v>12</v>
      </c>
      <c r="L3175" s="2" t="s">
        <v>41</v>
      </c>
      <c r="M3175">
        <v>12</v>
      </c>
      <c r="N3175">
        <v>8.5</v>
      </c>
      <c r="O3175">
        <v>102</v>
      </c>
      <c r="P3175">
        <v>2024</v>
      </c>
      <c r="Q3175" s="1">
        <v>45323</v>
      </c>
      <c r="R3175">
        <v>2</v>
      </c>
      <c r="S3175" s="2" t="s">
        <v>183</v>
      </c>
    </row>
    <row r="3176" spans="1:19" x14ac:dyDescent="0.35">
      <c r="A3176">
        <v>1575631</v>
      </c>
      <c r="B3176" s="1">
        <v>45326</v>
      </c>
      <c r="C3176">
        <v>12</v>
      </c>
      <c r="D3176" s="2" t="s">
        <v>354</v>
      </c>
      <c r="E3176">
        <v>20325</v>
      </c>
      <c r="F3176" s="2" t="s">
        <v>415</v>
      </c>
      <c r="G3176">
        <v>52</v>
      </c>
      <c r="H3176" s="2" t="s">
        <v>25</v>
      </c>
      <c r="I3176">
        <v>1</v>
      </c>
      <c r="J3176" s="2" t="s">
        <v>22</v>
      </c>
      <c r="K3176">
        <v>10</v>
      </c>
      <c r="L3176" s="2" t="s">
        <v>23</v>
      </c>
      <c r="M3176">
        <v>1</v>
      </c>
      <c r="N3176">
        <v>118</v>
      </c>
      <c r="O3176">
        <v>118</v>
      </c>
      <c r="P3176">
        <v>2024</v>
      </c>
      <c r="Q3176" s="1">
        <v>45323</v>
      </c>
      <c r="R3176">
        <v>2</v>
      </c>
      <c r="S3176" s="2" t="s">
        <v>183</v>
      </c>
    </row>
    <row r="3177" spans="1:19" x14ac:dyDescent="0.35">
      <c r="A3177">
        <v>1575630</v>
      </c>
      <c r="B3177" s="1">
        <v>45326</v>
      </c>
      <c r="C3177">
        <v>12</v>
      </c>
      <c r="D3177" s="2" t="s">
        <v>354</v>
      </c>
      <c r="E3177">
        <v>20325</v>
      </c>
      <c r="F3177" s="2" t="s">
        <v>415</v>
      </c>
      <c r="G3177">
        <v>34</v>
      </c>
      <c r="H3177" s="2" t="s">
        <v>73</v>
      </c>
      <c r="I3177">
        <v>1</v>
      </c>
      <c r="J3177" s="2" t="s">
        <v>22</v>
      </c>
      <c r="K3177">
        <v>8</v>
      </c>
      <c r="L3177" s="2" t="s">
        <v>74</v>
      </c>
      <c r="M3177">
        <v>1</v>
      </c>
      <c r="N3177">
        <v>150</v>
      </c>
      <c r="O3177">
        <v>150</v>
      </c>
      <c r="P3177">
        <v>2024</v>
      </c>
      <c r="Q3177" s="1">
        <v>45323</v>
      </c>
      <c r="R3177">
        <v>2</v>
      </c>
      <c r="S3177" s="2" t="s">
        <v>183</v>
      </c>
    </row>
    <row r="3178" spans="1:19" x14ac:dyDescent="0.35">
      <c r="A3178">
        <v>1575629</v>
      </c>
      <c r="B3178" s="1">
        <v>45326</v>
      </c>
      <c r="C3178">
        <v>54</v>
      </c>
      <c r="D3178" s="2" t="s">
        <v>75</v>
      </c>
      <c r="E3178">
        <v>1548</v>
      </c>
      <c r="F3178" s="2" t="s">
        <v>370</v>
      </c>
      <c r="G3178">
        <v>50</v>
      </c>
      <c r="H3178" s="2" t="s">
        <v>88</v>
      </c>
      <c r="I3178">
        <v>1</v>
      </c>
      <c r="J3178" s="2" t="s">
        <v>22</v>
      </c>
      <c r="K3178">
        <v>9</v>
      </c>
      <c r="L3178" s="2" t="s">
        <v>89</v>
      </c>
      <c r="M3178">
        <v>4</v>
      </c>
      <c r="N3178">
        <v>58</v>
      </c>
      <c r="O3178">
        <v>232</v>
      </c>
      <c r="P3178">
        <v>2024</v>
      </c>
      <c r="Q3178" s="1">
        <v>45323</v>
      </c>
      <c r="R3178">
        <v>2</v>
      </c>
      <c r="S3178" s="2" t="s">
        <v>183</v>
      </c>
    </row>
    <row r="3179" spans="1:19" x14ac:dyDescent="0.35">
      <c r="A3179">
        <v>1575628</v>
      </c>
      <c r="B3179" s="1">
        <v>45326</v>
      </c>
      <c r="C3179">
        <v>54</v>
      </c>
      <c r="D3179" s="2" t="s">
        <v>75</v>
      </c>
      <c r="E3179">
        <v>1548</v>
      </c>
      <c r="F3179" s="2" t="s">
        <v>370</v>
      </c>
      <c r="G3179">
        <v>51</v>
      </c>
      <c r="H3179" s="2" t="s">
        <v>99</v>
      </c>
      <c r="I3179">
        <v>1</v>
      </c>
      <c r="J3179" s="2" t="s">
        <v>22</v>
      </c>
      <c r="K3179">
        <v>9</v>
      </c>
      <c r="L3179" s="2" t="s">
        <v>89</v>
      </c>
      <c r="M3179">
        <v>2</v>
      </c>
      <c r="N3179">
        <v>58</v>
      </c>
      <c r="O3179">
        <v>116</v>
      </c>
      <c r="P3179">
        <v>2024</v>
      </c>
      <c r="Q3179" s="1">
        <v>45323</v>
      </c>
      <c r="R3179">
        <v>2</v>
      </c>
      <c r="S3179" s="2" t="s">
        <v>183</v>
      </c>
    </row>
    <row r="3180" spans="1:19" x14ac:dyDescent="0.35">
      <c r="A3180">
        <v>1575627</v>
      </c>
      <c r="B3180" s="1">
        <v>45326</v>
      </c>
      <c r="C3180">
        <v>54</v>
      </c>
      <c r="D3180" s="2" t="s">
        <v>75</v>
      </c>
      <c r="E3180">
        <v>1548</v>
      </c>
      <c r="F3180" s="2" t="s">
        <v>370</v>
      </c>
      <c r="G3180">
        <v>54</v>
      </c>
      <c r="H3180" s="2" t="s">
        <v>137</v>
      </c>
      <c r="I3180">
        <v>1</v>
      </c>
      <c r="J3180" s="2" t="s">
        <v>22</v>
      </c>
      <c r="K3180">
        <v>10</v>
      </c>
      <c r="L3180" s="2" t="s">
        <v>23</v>
      </c>
      <c r="M3180">
        <v>2</v>
      </c>
      <c r="N3180">
        <v>118</v>
      </c>
      <c r="O3180">
        <v>236</v>
      </c>
      <c r="P3180">
        <v>2024</v>
      </c>
      <c r="Q3180" s="1">
        <v>45323</v>
      </c>
      <c r="R3180">
        <v>2</v>
      </c>
      <c r="S3180" s="2" t="s">
        <v>183</v>
      </c>
    </row>
    <row r="3181" spans="1:19" x14ac:dyDescent="0.35">
      <c r="A3181">
        <v>1575626</v>
      </c>
      <c r="B3181" s="1">
        <v>45326</v>
      </c>
      <c r="C3181">
        <v>54</v>
      </c>
      <c r="D3181" s="2" t="s">
        <v>75</v>
      </c>
      <c r="E3181">
        <v>1548</v>
      </c>
      <c r="F3181" s="2" t="s">
        <v>370</v>
      </c>
      <c r="G3181">
        <v>53</v>
      </c>
      <c r="H3181" s="2" t="s">
        <v>21</v>
      </c>
      <c r="I3181">
        <v>1</v>
      </c>
      <c r="J3181" s="2" t="s">
        <v>22</v>
      </c>
      <c r="K3181">
        <v>10</v>
      </c>
      <c r="L3181" s="2" t="s">
        <v>23</v>
      </c>
      <c r="M3181">
        <v>1</v>
      </c>
      <c r="N3181">
        <v>118</v>
      </c>
      <c r="O3181">
        <v>118</v>
      </c>
      <c r="P3181">
        <v>2024</v>
      </c>
      <c r="Q3181" s="1">
        <v>45323</v>
      </c>
      <c r="R3181">
        <v>2</v>
      </c>
      <c r="S3181" s="2" t="s">
        <v>183</v>
      </c>
    </row>
    <row r="3182" spans="1:19" x14ac:dyDescent="0.35">
      <c r="A3182">
        <v>1575625</v>
      </c>
      <c r="B3182" s="1">
        <v>45326</v>
      </c>
      <c r="C3182">
        <v>54</v>
      </c>
      <c r="D3182" s="2" t="s">
        <v>75</v>
      </c>
      <c r="E3182">
        <v>1548</v>
      </c>
      <c r="F3182" s="2" t="s">
        <v>370</v>
      </c>
      <c r="G3182">
        <v>52</v>
      </c>
      <c r="H3182" s="2" t="s">
        <v>25</v>
      </c>
      <c r="I3182">
        <v>1</v>
      </c>
      <c r="J3182" s="2" t="s">
        <v>22</v>
      </c>
      <c r="K3182">
        <v>10</v>
      </c>
      <c r="L3182" s="2" t="s">
        <v>23</v>
      </c>
      <c r="M3182">
        <v>3</v>
      </c>
      <c r="N3182">
        <v>118</v>
      </c>
      <c r="O3182">
        <v>354</v>
      </c>
      <c r="P3182">
        <v>2024</v>
      </c>
      <c r="Q3182" s="1">
        <v>45323</v>
      </c>
      <c r="R3182">
        <v>2</v>
      </c>
      <c r="S3182" s="2" t="s">
        <v>183</v>
      </c>
    </row>
    <row r="3183" spans="1:19" x14ac:dyDescent="0.35">
      <c r="A3183">
        <v>1575624</v>
      </c>
      <c r="B3183" s="1">
        <v>45326</v>
      </c>
      <c r="C3183">
        <v>12</v>
      </c>
      <c r="D3183" s="2" t="s">
        <v>354</v>
      </c>
      <c r="E3183">
        <v>20402</v>
      </c>
      <c r="F3183" s="2" t="s">
        <v>417</v>
      </c>
      <c r="G3183">
        <v>62</v>
      </c>
      <c r="H3183" s="2" t="s">
        <v>26</v>
      </c>
      <c r="I3183">
        <v>1</v>
      </c>
      <c r="J3183" s="2" t="s">
        <v>22</v>
      </c>
      <c r="K3183">
        <v>10</v>
      </c>
      <c r="L3183" s="2" t="s">
        <v>23</v>
      </c>
      <c r="M3183">
        <v>2</v>
      </c>
      <c r="N3183">
        <v>30</v>
      </c>
      <c r="O3183">
        <v>60</v>
      </c>
      <c r="P3183">
        <v>2024</v>
      </c>
      <c r="Q3183" s="1">
        <v>45323</v>
      </c>
      <c r="R3183">
        <v>2</v>
      </c>
      <c r="S3183" s="2" t="s">
        <v>183</v>
      </c>
    </row>
    <row r="3184" spans="1:19" x14ac:dyDescent="0.35">
      <c r="A3184">
        <v>1575623</v>
      </c>
      <c r="B3184" s="1">
        <v>45326</v>
      </c>
      <c r="C3184">
        <v>12</v>
      </c>
      <c r="D3184" s="2" t="s">
        <v>354</v>
      </c>
      <c r="E3184">
        <v>20402</v>
      </c>
      <c r="F3184" s="2" t="s">
        <v>417</v>
      </c>
      <c r="G3184">
        <v>61</v>
      </c>
      <c r="H3184" s="2" t="s">
        <v>27</v>
      </c>
      <c r="I3184">
        <v>1</v>
      </c>
      <c r="J3184" s="2" t="s">
        <v>22</v>
      </c>
      <c r="K3184">
        <v>10</v>
      </c>
      <c r="L3184" s="2" t="s">
        <v>23</v>
      </c>
      <c r="M3184">
        <v>2</v>
      </c>
      <c r="N3184">
        <v>30</v>
      </c>
      <c r="O3184">
        <v>60</v>
      </c>
      <c r="P3184">
        <v>2024</v>
      </c>
      <c r="Q3184" s="1">
        <v>45323</v>
      </c>
      <c r="R3184">
        <v>2</v>
      </c>
      <c r="S3184" s="2" t="s">
        <v>183</v>
      </c>
    </row>
    <row r="3185" spans="1:19" x14ac:dyDescent="0.35">
      <c r="A3185">
        <v>1575622</v>
      </c>
      <c r="B3185" s="1">
        <v>45326</v>
      </c>
      <c r="C3185">
        <v>54</v>
      </c>
      <c r="D3185" s="2" t="s">
        <v>75</v>
      </c>
      <c r="E3185">
        <v>8336</v>
      </c>
      <c r="F3185" s="2" t="s">
        <v>336</v>
      </c>
      <c r="G3185">
        <v>25</v>
      </c>
      <c r="H3185" s="2" t="s">
        <v>71</v>
      </c>
      <c r="I3185">
        <v>1</v>
      </c>
      <c r="J3185" s="2" t="s">
        <v>22</v>
      </c>
      <c r="K3185">
        <v>7</v>
      </c>
      <c r="L3185" s="2" t="s">
        <v>29</v>
      </c>
      <c r="M3185">
        <v>1</v>
      </c>
      <c r="N3185">
        <v>117</v>
      </c>
      <c r="O3185">
        <v>117</v>
      </c>
      <c r="P3185">
        <v>2024</v>
      </c>
      <c r="Q3185" s="1">
        <v>45323</v>
      </c>
      <c r="R3185">
        <v>2</v>
      </c>
      <c r="S3185" s="2" t="s">
        <v>183</v>
      </c>
    </row>
    <row r="3186" spans="1:19" x14ac:dyDescent="0.35">
      <c r="A3186">
        <v>1575621</v>
      </c>
      <c r="B3186" s="1">
        <v>45326</v>
      </c>
      <c r="C3186">
        <v>54</v>
      </c>
      <c r="D3186" s="2" t="s">
        <v>75</v>
      </c>
      <c r="E3186">
        <v>8336</v>
      </c>
      <c r="F3186" s="2" t="s">
        <v>336</v>
      </c>
      <c r="G3186">
        <v>34</v>
      </c>
      <c r="H3186" s="2" t="s">
        <v>73</v>
      </c>
      <c r="I3186">
        <v>1</v>
      </c>
      <c r="J3186" s="2" t="s">
        <v>22</v>
      </c>
      <c r="K3186">
        <v>8</v>
      </c>
      <c r="L3186" s="2" t="s">
        <v>74</v>
      </c>
      <c r="M3186">
        <v>1</v>
      </c>
      <c r="N3186">
        <v>150</v>
      </c>
      <c r="O3186">
        <v>150</v>
      </c>
      <c r="P3186">
        <v>2024</v>
      </c>
      <c r="Q3186" s="1">
        <v>45323</v>
      </c>
      <c r="R3186">
        <v>2</v>
      </c>
      <c r="S3186" s="2" t="s">
        <v>183</v>
      </c>
    </row>
    <row r="3187" spans="1:19" x14ac:dyDescent="0.35">
      <c r="A3187">
        <v>1575620</v>
      </c>
      <c r="B3187" s="1">
        <v>45326</v>
      </c>
      <c r="C3187">
        <v>54</v>
      </c>
      <c r="D3187" s="2" t="s">
        <v>75</v>
      </c>
      <c r="E3187">
        <v>8336</v>
      </c>
      <c r="F3187" s="2" t="s">
        <v>336</v>
      </c>
      <c r="G3187">
        <v>53</v>
      </c>
      <c r="H3187" s="2" t="s">
        <v>21</v>
      </c>
      <c r="I3187">
        <v>1</v>
      </c>
      <c r="J3187" s="2" t="s">
        <v>22</v>
      </c>
      <c r="K3187">
        <v>10</v>
      </c>
      <c r="L3187" s="2" t="s">
        <v>23</v>
      </c>
      <c r="M3187">
        <v>1</v>
      </c>
      <c r="N3187">
        <v>118</v>
      </c>
      <c r="O3187">
        <v>118</v>
      </c>
      <c r="P3187">
        <v>2024</v>
      </c>
      <c r="Q3187" s="1">
        <v>45323</v>
      </c>
      <c r="R3187">
        <v>2</v>
      </c>
      <c r="S3187" s="2" t="s">
        <v>183</v>
      </c>
    </row>
    <row r="3188" spans="1:19" x14ac:dyDescent="0.35">
      <c r="A3188">
        <v>1575619</v>
      </c>
      <c r="B3188" s="1">
        <v>45326</v>
      </c>
      <c r="C3188">
        <v>54</v>
      </c>
      <c r="D3188" s="2" t="s">
        <v>75</v>
      </c>
      <c r="E3188">
        <v>8336</v>
      </c>
      <c r="F3188" s="2" t="s">
        <v>336</v>
      </c>
      <c r="G3188">
        <v>76</v>
      </c>
      <c r="H3188" s="2" t="s">
        <v>35</v>
      </c>
      <c r="I3188">
        <v>1</v>
      </c>
      <c r="J3188" s="2" t="s">
        <v>22</v>
      </c>
      <c r="K3188">
        <v>13</v>
      </c>
      <c r="L3188" s="2" t="s">
        <v>34</v>
      </c>
      <c r="M3188">
        <v>2</v>
      </c>
      <c r="N3188">
        <v>150</v>
      </c>
      <c r="O3188">
        <v>300</v>
      </c>
      <c r="P3188">
        <v>2024</v>
      </c>
      <c r="Q3188" s="1">
        <v>45323</v>
      </c>
      <c r="R3188">
        <v>2</v>
      </c>
      <c r="S3188" s="2" t="s">
        <v>183</v>
      </c>
    </row>
    <row r="3189" spans="1:19" x14ac:dyDescent="0.35">
      <c r="A3189">
        <v>1575618</v>
      </c>
      <c r="B3189" s="1">
        <v>45326</v>
      </c>
      <c r="C3189">
        <v>54</v>
      </c>
      <c r="D3189" s="2" t="s">
        <v>75</v>
      </c>
      <c r="E3189">
        <v>8336</v>
      </c>
      <c r="F3189" s="2" t="s">
        <v>336</v>
      </c>
      <c r="G3189">
        <v>68</v>
      </c>
      <c r="H3189" s="2" t="s">
        <v>42</v>
      </c>
      <c r="I3189">
        <v>1</v>
      </c>
      <c r="J3189" s="2" t="s">
        <v>22</v>
      </c>
      <c r="K3189">
        <v>12</v>
      </c>
      <c r="L3189" s="2" t="s">
        <v>41</v>
      </c>
      <c r="M3189">
        <v>24</v>
      </c>
      <c r="N3189">
        <v>8.5</v>
      </c>
      <c r="O3189">
        <v>204</v>
      </c>
      <c r="P3189">
        <v>2024</v>
      </c>
      <c r="Q3189" s="1">
        <v>45323</v>
      </c>
      <c r="R3189">
        <v>2</v>
      </c>
      <c r="S3189" s="2" t="s">
        <v>183</v>
      </c>
    </row>
    <row r="3190" spans="1:19" x14ac:dyDescent="0.35">
      <c r="A3190">
        <v>1575617</v>
      </c>
      <c r="B3190" s="1">
        <v>45326</v>
      </c>
      <c r="C3190">
        <v>54</v>
      </c>
      <c r="D3190" s="2" t="s">
        <v>75</v>
      </c>
      <c r="E3190">
        <v>8336</v>
      </c>
      <c r="F3190" s="2" t="s">
        <v>336</v>
      </c>
      <c r="G3190">
        <v>40</v>
      </c>
      <c r="H3190" s="2" t="s">
        <v>36</v>
      </c>
      <c r="I3190">
        <v>1</v>
      </c>
      <c r="J3190" s="2" t="s">
        <v>22</v>
      </c>
      <c r="K3190">
        <v>3</v>
      </c>
      <c r="L3190" s="2" t="s">
        <v>37</v>
      </c>
      <c r="M3190">
        <v>1</v>
      </c>
      <c r="N3190">
        <v>192</v>
      </c>
      <c r="O3190">
        <v>192</v>
      </c>
      <c r="P3190">
        <v>2024</v>
      </c>
      <c r="Q3190" s="1">
        <v>45323</v>
      </c>
      <c r="R3190">
        <v>2</v>
      </c>
      <c r="S3190" s="2" t="s">
        <v>183</v>
      </c>
    </row>
    <row r="3191" spans="1:19" x14ac:dyDescent="0.35">
      <c r="A3191">
        <v>1575616</v>
      </c>
      <c r="B3191" s="1">
        <v>45326</v>
      </c>
      <c r="C3191">
        <v>54</v>
      </c>
      <c r="D3191" s="2" t="s">
        <v>75</v>
      </c>
      <c r="E3191">
        <v>8336</v>
      </c>
      <c r="F3191" s="2" t="s">
        <v>336</v>
      </c>
      <c r="G3191">
        <v>38</v>
      </c>
      <c r="H3191" s="2" t="s">
        <v>38</v>
      </c>
      <c r="I3191">
        <v>1</v>
      </c>
      <c r="J3191" s="2" t="s">
        <v>22</v>
      </c>
      <c r="K3191">
        <v>3</v>
      </c>
      <c r="L3191" s="2" t="s">
        <v>37</v>
      </c>
      <c r="M3191">
        <v>1</v>
      </c>
      <c r="N3191">
        <v>192</v>
      </c>
      <c r="O3191">
        <v>192</v>
      </c>
      <c r="P3191">
        <v>2024</v>
      </c>
      <c r="Q3191" s="1">
        <v>45323</v>
      </c>
      <c r="R3191">
        <v>2</v>
      </c>
      <c r="S3191" s="2" t="s">
        <v>183</v>
      </c>
    </row>
    <row r="3192" spans="1:19" x14ac:dyDescent="0.35">
      <c r="A3192">
        <v>1575615</v>
      </c>
      <c r="B3192" s="1">
        <v>45326</v>
      </c>
      <c r="C3192">
        <v>54</v>
      </c>
      <c r="D3192" s="2" t="s">
        <v>75</v>
      </c>
      <c r="E3192">
        <v>8336</v>
      </c>
      <c r="F3192" s="2" t="s">
        <v>336</v>
      </c>
      <c r="G3192">
        <v>30</v>
      </c>
      <c r="H3192" s="2" t="s">
        <v>30</v>
      </c>
      <c r="I3192">
        <v>1</v>
      </c>
      <c r="J3192" s="2" t="s">
        <v>22</v>
      </c>
      <c r="K3192">
        <v>15</v>
      </c>
      <c r="L3192" s="2" t="s">
        <v>31</v>
      </c>
      <c r="M3192">
        <v>1</v>
      </c>
      <c r="N3192">
        <v>240</v>
      </c>
      <c r="O3192">
        <v>240</v>
      </c>
      <c r="P3192">
        <v>2024</v>
      </c>
      <c r="Q3192" s="1">
        <v>45323</v>
      </c>
      <c r="R3192">
        <v>2</v>
      </c>
      <c r="S3192" s="2" t="s">
        <v>183</v>
      </c>
    </row>
    <row r="3193" spans="1:19" x14ac:dyDescent="0.35">
      <c r="A3193">
        <v>1575614</v>
      </c>
      <c r="B3193" s="1">
        <v>45326</v>
      </c>
      <c r="C3193">
        <v>12</v>
      </c>
      <c r="D3193" s="2" t="s">
        <v>354</v>
      </c>
      <c r="E3193">
        <v>20397</v>
      </c>
      <c r="F3193" s="2" t="s">
        <v>416</v>
      </c>
      <c r="G3193">
        <v>51</v>
      </c>
      <c r="H3193" s="2" t="s">
        <v>99</v>
      </c>
      <c r="I3193">
        <v>1</v>
      </c>
      <c r="J3193" s="2" t="s">
        <v>22</v>
      </c>
      <c r="K3193">
        <v>9</v>
      </c>
      <c r="L3193" s="2" t="s">
        <v>89</v>
      </c>
      <c r="M3193">
        <v>1</v>
      </c>
      <c r="N3193">
        <v>58</v>
      </c>
      <c r="O3193">
        <v>58</v>
      </c>
      <c r="P3193">
        <v>2024</v>
      </c>
      <c r="Q3193" s="1">
        <v>45323</v>
      </c>
      <c r="R3193">
        <v>2</v>
      </c>
      <c r="S3193" s="2" t="s">
        <v>183</v>
      </c>
    </row>
    <row r="3194" spans="1:19" x14ac:dyDescent="0.35">
      <c r="A3194">
        <v>1575613</v>
      </c>
      <c r="B3194" s="1">
        <v>45326</v>
      </c>
      <c r="C3194">
        <v>12</v>
      </c>
      <c r="D3194" s="2" t="s">
        <v>354</v>
      </c>
      <c r="E3194">
        <v>20397</v>
      </c>
      <c r="F3194" s="2" t="s">
        <v>416</v>
      </c>
      <c r="G3194">
        <v>76</v>
      </c>
      <c r="H3194" s="2" t="s">
        <v>35</v>
      </c>
      <c r="I3194">
        <v>1</v>
      </c>
      <c r="J3194" s="2" t="s">
        <v>22</v>
      </c>
      <c r="K3194">
        <v>13</v>
      </c>
      <c r="L3194" s="2" t="s">
        <v>34</v>
      </c>
      <c r="M3194">
        <v>1</v>
      </c>
      <c r="N3194">
        <v>150</v>
      </c>
      <c r="O3194">
        <v>150</v>
      </c>
      <c r="P3194">
        <v>2024</v>
      </c>
      <c r="Q3194" s="1">
        <v>45323</v>
      </c>
      <c r="R3194">
        <v>2</v>
      </c>
      <c r="S3194" s="2" t="s">
        <v>183</v>
      </c>
    </row>
    <row r="3195" spans="1:19" x14ac:dyDescent="0.35">
      <c r="A3195">
        <v>1575612</v>
      </c>
      <c r="B3195" s="1">
        <v>45326</v>
      </c>
      <c r="C3195">
        <v>12</v>
      </c>
      <c r="D3195" s="2" t="s">
        <v>354</v>
      </c>
      <c r="E3195">
        <v>20397</v>
      </c>
      <c r="F3195" s="2" t="s">
        <v>416</v>
      </c>
      <c r="G3195">
        <v>53</v>
      </c>
      <c r="H3195" s="2" t="s">
        <v>21</v>
      </c>
      <c r="I3195">
        <v>1</v>
      </c>
      <c r="J3195" s="2" t="s">
        <v>22</v>
      </c>
      <c r="K3195">
        <v>10</v>
      </c>
      <c r="L3195" s="2" t="s">
        <v>23</v>
      </c>
      <c r="M3195">
        <v>1</v>
      </c>
      <c r="N3195">
        <v>118</v>
      </c>
      <c r="O3195">
        <v>118</v>
      </c>
      <c r="P3195">
        <v>2024</v>
      </c>
      <c r="Q3195" s="1">
        <v>45323</v>
      </c>
      <c r="R3195">
        <v>2</v>
      </c>
      <c r="S3195" s="2" t="s">
        <v>183</v>
      </c>
    </row>
    <row r="3196" spans="1:19" x14ac:dyDescent="0.35">
      <c r="A3196">
        <v>1575611</v>
      </c>
      <c r="B3196" s="1">
        <v>45326</v>
      </c>
      <c r="C3196">
        <v>12</v>
      </c>
      <c r="D3196" s="2" t="s">
        <v>354</v>
      </c>
      <c r="E3196">
        <v>20397</v>
      </c>
      <c r="F3196" s="2" t="s">
        <v>416</v>
      </c>
      <c r="G3196">
        <v>25</v>
      </c>
      <c r="H3196" s="2" t="s">
        <v>71</v>
      </c>
      <c r="I3196">
        <v>1</v>
      </c>
      <c r="J3196" s="2" t="s">
        <v>22</v>
      </c>
      <c r="K3196">
        <v>7</v>
      </c>
      <c r="L3196" s="2" t="s">
        <v>29</v>
      </c>
      <c r="M3196">
        <v>1</v>
      </c>
      <c r="N3196">
        <v>117</v>
      </c>
      <c r="O3196">
        <v>117</v>
      </c>
      <c r="P3196">
        <v>2024</v>
      </c>
      <c r="Q3196" s="1">
        <v>45323</v>
      </c>
      <c r="R3196">
        <v>2</v>
      </c>
      <c r="S3196" s="2" t="s">
        <v>183</v>
      </c>
    </row>
    <row r="3197" spans="1:19" x14ac:dyDescent="0.35">
      <c r="A3197">
        <v>1575610</v>
      </c>
      <c r="B3197" s="1">
        <v>45326</v>
      </c>
      <c r="C3197">
        <v>54</v>
      </c>
      <c r="D3197" s="2" t="s">
        <v>75</v>
      </c>
      <c r="E3197">
        <v>30352</v>
      </c>
      <c r="F3197" s="2" t="s">
        <v>221</v>
      </c>
      <c r="G3197">
        <v>30</v>
      </c>
      <c r="H3197" s="2" t="s">
        <v>30</v>
      </c>
      <c r="I3197">
        <v>1</v>
      </c>
      <c r="J3197" s="2" t="s">
        <v>22</v>
      </c>
      <c r="K3197">
        <v>15</v>
      </c>
      <c r="L3197" s="2" t="s">
        <v>31</v>
      </c>
      <c r="M3197">
        <v>1</v>
      </c>
      <c r="N3197">
        <v>240</v>
      </c>
      <c r="O3197">
        <v>240</v>
      </c>
      <c r="P3197">
        <v>2024</v>
      </c>
      <c r="Q3197" s="1">
        <v>45323</v>
      </c>
      <c r="R3197">
        <v>2</v>
      </c>
      <c r="S3197" s="2" t="s">
        <v>183</v>
      </c>
    </row>
    <row r="3198" spans="1:19" x14ac:dyDescent="0.35">
      <c r="A3198">
        <v>1575609</v>
      </c>
      <c r="B3198" s="1">
        <v>45326</v>
      </c>
      <c r="C3198">
        <v>54</v>
      </c>
      <c r="D3198" s="2" t="s">
        <v>75</v>
      </c>
      <c r="E3198">
        <v>30352</v>
      </c>
      <c r="F3198" s="2" t="s">
        <v>221</v>
      </c>
      <c r="G3198">
        <v>40</v>
      </c>
      <c r="H3198" s="2" t="s">
        <v>36</v>
      </c>
      <c r="I3198">
        <v>1</v>
      </c>
      <c r="J3198" s="2" t="s">
        <v>22</v>
      </c>
      <c r="K3198">
        <v>3</v>
      </c>
      <c r="L3198" s="2" t="s">
        <v>37</v>
      </c>
      <c r="M3198">
        <v>1</v>
      </c>
      <c r="N3198">
        <v>192</v>
      </c>
      <c r="O3198">
        <v>192</v>
      </c>
      <c r="P3198">
        <v>2024</v>
      </c>
      <c r="Q3198" s="1">
        <v>45323</v>
      </c>
      <c r="R3198">
        <v>2</v>
      </c>
      <c r="S3198" s="2" t="s">
        <v>183</v>
      </c>
    </row>
    <row r="3199" spans="1:19" x14ac:dyDescent="0.35">
      <c r="A3199">
        <v>1575608</v>
      </c>
      <c r="B3199" s="1">
        <v>45326</v>
      </c>
      <c r="C3199">
        <v>54</v>
      </c>
      <c r="D3199" s="2" t="s">
        <v>75</v>
      </c>
      <c r="E3199">
        <v>30352</v>
      </c>
      <c r="F3199" s="2" t="s">
        <v>221</v>
      </c>
      <c r="G3199">
        <v>38</v>
      </c>
      <c r="H3199" s="2" t="s">
        <v>38</v>
      </c>
      <c r="I3199">
        <v>1</v>
      </c>
      <c r="J3199" s="2" t="s">
        <v>22</v>
      </c>
      <c r="K3199">
        <v>3</v>
      </c>
      <c r="L3199" s="2" t="s">
        <v>37</v>
      </c>
      <c r="M3199">
        <v>1</v>
      </c>
      <c r="N3199">
        <v>192</v>
      </c>
      <c r="O3199">
        <v>192</v>
      </c>
      <c r="P3199">
        <v>2024</v>
      </c>
      <c r="Q3199" s="1">
        <v>45323</v>
      </c>
      <c r="R3199">
        <v>2</v>
      </c>
      <c r="S3199" s="2" t="s">
        <v>183</v>
      </c>
    </row>
    <row r="3200" spans="1:19" x14ac:dyDescent="0.35">
      <c r="A3200">
        <v>1575607</v>
      </c>
      <c r="B3200" s="1">
        <v>45326</v>
      </c>
      <c r="C3200">
        <v>54</v>
      </c>
      <c r="D3200" s="2" t="s">
        <v>75</v>
      </c>
      <c r="E3200">
        <v>30352</v>
      </c>
      <c r="F3200" s="2" t="s">
        <v>221</v>
      </c>
      <c r="G3200">
        <v>69</v>
      </c>
      <c r="H3200" s="2" t="s">
        <v>40</v>
      </c>
      <c r="I3200">
        <v>1</v>
      </c>
      <c r="J3200" s="2" t="s">
        <v>22</v>
      </c>
      <c r="K3200">
        <v>12</v>
      </c>
      <c r="L3200" s="2" t="s">
        <v>41</v>
      </c>
      <c r="M3200">
        <v>24</v>
      </c>
      <c r="N3200">
        <v>8.5</v>
      </c>
      <c r="O3200">
        <v>204</v>
      </c>
      <c r="P3200">
        <v>2024</v>
      </c>
      <c r="Q3200" s="1">
        <v>45323</v>
      </c>
      <c r="R3200">
        <v>2</v>
      </c>
      <c r="S3200" s="2" t="s">
        <v>183</v>
      </c>
    </row>
    <row r="3201" spans="1:19" x14ac:dyDescent="0.35">
      <c r="A3201">
        <v>1575606</v>
      </c>
      <c r="B3201" s="1">
        <v>45326</v>
      </c>
      <c r="C3201">
        <v>54</v>
      </c>
      <c r="D3201" s="2" t="s">
        <v>75</v>
      </c>
      <c r="E3201">
        <v>1545</v>
      </c>
      <c r="F3201" s="2" t="s">
        <v>220</v>
      </c>
      <c r="G3201">
        <v>62</v>
      </c>
      <c r="H3201" s="2" t="s">
        <v>26</v>
      </c>
      <c r="I3201">
        <v>1</v>
      </c>
      <c r="J3201" s="2" t="s">
        <v>22</v>
      </c>
      <c r="K3201">
        <v>10</v>
      </c>
      <c r="L3201" s="2" t="s">
        <v>23</v>
      </c>
      <c r="M3201">
        <v>12</v>
      </c>
      <c r="N3201">
        <v>30</v>
      </c>
      <c r="O3201">
        <v>360</v>
      </c>
      <c r="P3201">
        <v>2024</v>
      </c>
      <c r="Q3201" s="1">
        <v>45323</v>
      </c>
      <c r="R3201">
        <v>2</v>
      </c>
      <c r="S3201" s="2" t="s">
        <v>183</v>
      </c>
    </row>
    <row r="3202" spans="1:19" x14ac:dyDescent="0.35">
      <c r="A3202">
        <v>1575605</v>
      </c>
      <c r="B3202" s="1">
        <v>45326</v>
      </c>
      <c r="C3202">
        <v>54</v>
      </c>
      <c r="D3202" s="2" t="s">
        <v>75</v>
      </c>
      <c r="E3202">
        <v>1545</v>
      </c>
      <c r="F3202" s="2" t="s">
        <v>220</v>
      </c>
      <c r="G3202">
        <v>38</v>
      </c>
      <c r="H3202" s="2" t="s">
        <v>38</v>
      </c>
      <c r="I3202">
        <v>1</v>
      </c>
      <c r="J3202" s="2" t="s">
        <v>22</v>
      </c>
      <c r="K3202">
        <v>3</v>
      </c>
      <c r="L3202" s="2" t="s">
        <v>37</v>
      </c>
      <c r="M3202">
        <v>1</v>
      </c>
      <c r="N3202">
        <v>192</v>
      </c>
      <c r="O3202">
        <v>192</v>
      </c>
      <c r="P3202">
        <v>2024</v>
      </c>
      <c r="Q3202" s="1">
        <v>45323</v>
      </c>
      <c r="R3202">
        <v>2</v>
      </c>
      <c r="S3202" s="2" t="s">
        <v>183</v>
      </c>
    </row>
    <row r="3203" spans="1:19" x14ac:dyDescent="0.35">
      <c r="A3203">
        <v>1575604</v>
      </c>
      <c r="B3203" s="1">
        <v>45326</v>
      </c>
      <c r="C3203">
        <v>54</v>
      </c>
      <c r="D3203" s="2" t="s">
        <v>75</v>
      </c>
      <c r="E3203">
        <v>1545</v>
      </c>
      <c r="F3203" s="2" t="s">
        <v>220</v>
      </c>
      <c r="G3203">
        <v>40</v>
      </c>
      <c r="H3203" s="2" t="s">
        <v>36</v>
      </c>
      <c r="I3203">
        <v>1</v>
      </c>
      <c r="J3203" s="2" t="s">
        <v>22</v>
      </c>
      <c r="K3203">
        <v>3</v>
      </c>
      <c r="L3203" s="2" t="s">
        <v>37</v>
      </c>
      <c r="M3203">
        <v>2</v>
      </c>
      <c r="N3203">
        <v>192</v>
      </c>
      <c r="O3203">
        <v>384</v>
      </c>
      <c r="P3203">
        <v>2024</v>
      </c>
      <c r="Q3203" s="1">
        <v>45323</v>
      </c>
      <c r="R3203">
        <v>2</v>
      </c>
      <c r="S3203" s="2" t="s">
        <v>183</v>
      </c>
    </row>
    <row r="3204" spans="1:19" x14ac:dyDescent="0.35">
      <c r="A3204">
        <v>1575603</v>
      </c>
      <c r="B3204" s="1">
        <v>45326</v>
      </c>
      <c r="C3204">
        <v>54</v>
      </c>
      <c r="D3204" s="2" t="s">
        <v>75</v>
      </c>
      <c r="E3204">
        <v>1545</v>
      </c>
      <c r="F3204" s="2" t="s">
        <v>220</v>
      </c>
      <c r="G3204">
        <v>30</v>
      </c>
      <c r="H3204" s="2" t="s">
        <v>30</v>
      </c>
      <c r="I3204">
        <v>1</v>
      </c>
      <c r="J3204" s="2" t="s">
        <v>22</v>
      </c>
      <c r="K3204">
        <v>15</v>
      </c>
      <c r="L3204" s="2" t="s">
        <v>31</v>
      </c>
      <c r="M3204">
        <v>1</v>
      </c>
      <c r="N3204">
        <v>240</v>
      </c>
      <c r="O3204">
        <v>240</v>
      </c>
      <c r="P3204">
        <v>2024</v>
      </c>
      <c r="Q3204" s="1">
        <v>45323</v>
      </c>
      <c r="R3204">
        <v>2</v>
      </c>
      <c r="S3204" s="2" t="s">
        <v>183</v>
      </c>
    </row>
    <row r="3205" spans="1:19" x14ac:dyDescent="0.35">
      <c r="A3205">
        <v>1575602</v>
      </c>
      <c r="B3205" s="1">
        <v>45326</v>
      </c>
      <c r="C3205">
        <v>54</v>
      </c>
      <c r="D3205" s="2" t="s">
        <v>75</v>
      </c>
      <c r="E3205">
        <v>1545</v>
      </c>
      <c r="F3205" s="2" t="s">
        <v>220</v>
      </c>
      <c r="G3205">
        <v>28</v>
      </c>
      <c r="H3205" s="2" t="s">
        <v>32</v>
      </c>
      <c r="I3205">
        <v>1</v>
      </c>
      <c r="J3205" s="2" t="s">
        <v>22</v>
      </c>
      <c r="K3205">
        <v>15</v>
      </c>
      <c r="L3205" s="2" t="s">
        <v>31</v>
      </c>
      <c r="M3205">
        <v>2</v>
      </c>
      <c r="N3205">
        <v>240</v>
      </c>
      <c r="O3205">
        <v>480</v>
      </c>
      <c r="P3205">
        <v>2024</v>
      </c>
      <c r="Q3205" s="1">
        <v>45323</v>
      </c>
      <c r="R3205">
        <v>2</v>
      </c>
      <c r="S3205" s="2" t="s">
        <v>183</v>
      </c>
    </row>
    <row r="3206" spans="1:19" x14ac:dyDescent="0.35">
      <c r="A3206">
        <v>1575601</v>
      </c>
      <c r="B3206" s="1">
        <v>45326</v>
      </c>
      <c r="C3206">
        <v>12</v>
      </c>
      <c r="D3206" s="2" t="s">
        <v>354</v>
      </c>
      <c r="E3206">
        <v>20430</v>
      </c>
      <c r="F3206" s="2" t="s">
        <v>160</v>
      </c>
      <c r="G3206">
        <v>62</v>
      </c>
      <c r="H3206" s="2" t="s">
        <v>26</v>
      </c>
      <c r="I3206">
        <v>1</v>
      </c>
      <c r="J3206" s="2" t="s">
        <v>22</v>
      </c>
      <c r="K3206">
        <v>10</v>
      </c>
      <c r="L3206" s="2" t="s">
        <v>23</v>
      </c>
      <c r="M3206">
        <v>2</v>
      </c>
      <c r="N3206">
        <v>30</v>
      </c>
      <c r="O3206">
        <v>60</v>
      </c>
      <c r="P3206">
        <v>2024</v>
      </c>
      <c r="Q3206" s="1">
        <v>45323</v>
      </c>
      <c r="R3206">
        <v>2</v>
      </c>
      <c r="S3206" s="2" t="s">
        <v>183</v>
      </c>
    </row>
    <row r="3207" spans="1:19" x14ac:dyDescent="0.35">
      <c r="A3207">
        <v>1575600</v>
      </c>
      <c r="B3207" s="1">
        <v>45326</v>
      </c>
      <c r="C3207">
        <v>12</v>
      </c>
      <c r="D3207" s="2" t="s">
        <v>354</v>
      </c>
      <c r="E3207">
        <v>20430</v>
      </c>
      <c r="F3207" s="2" t="s">
        <v>160</v>
      </c>
      <c r="G3207">
        <v>61</v>
      </c>
      <c r="H3207" s="2" t="s">
        <v>27</v>
      </c>
      <c r="I3207">
        <v>1</v>
      </c>
      <c r="J3207" s="2" t="s">
        <v>22</v>
      </c>
      <c r="K3207">
        <v>10</v>
      </c>
      <c r="L3207" s="2" t="s">
        <v>23</v>
      </c>
      <c r="M3207">
        <v>4</v>
      </c>
      <c r="N3207">
        <v>30</v>
      </c>
      <c r="O3207">
        <v>120</v>
      </c>
      <c r="P3207">
        <v>2024</v>
      </c>
      <c r="Q3207" s="1">
        <v>45323</v>
      </c>
      <c r="R3207">
        <v>2</v>
      </c>
      <c r="S3207" s="2" t="s">
        <v>183</v>
      </c>
    </row>
    <row r="3208" spans="1:19" x14ac:dyDescent="0.35">
      <c r="A3208">
        <v>1575599</v>
      </c>
      <c r="B3208" s="1">
        <v>45326</v>
      </c>
      <c r="C3208">
        <v>54</v>
      </c>
      <c r="D3208" s="2" t="s">
        <v>75</v>
      </c>
      <c r="E3208">
        <v>1537</v>
      </c>
      <c r="F3208" s="2" t="s">
        <v>211</v>
      </c>
      <c r="G3208">
        <v>28</v>
      </c>
      <c r="H3208" s="2" t="s">
        <v>32</v>
      </c>
      <c r="I3208">
        <v>1</v>
      </c>
      <c r="J3208" s="2" t="s">
        <v>22</v>
      </c>
      <c r="K3208">
        <v>15</v>
      </c>
      <c r="L3208" s="2" t="s">
        <v>31</v>
      </c>
      <c r="M3208">
        <v>1</v>
      </c>
      <c r="N3208">
        <v>240</v>
      </c>
      <c r="O3208">
        <v>240</v>
      </c>
      <c r="P3208">
        <v>2024</v>
      </c>
      <c r="Q3208" s="1">
        <v>45323</v>
      </c>
      <c r="R3208">
        <v>2</v>
      </c>
      <c r="S3208" s="2" t="s">
        <v>183</v>
      </c>
    </row>
    <row r="3209" spans="1:19" x14ac:dyDescent="0.35">
      <c r="A3209">
        <v>1575598</v>
      </c>
      <c r="B3209" s="1">
        <v>45326</v>
      </c>
      <c r="C3209">
        <v>54</v>
      </c>
      <c r="D3209" s="2" t="s">
        <v>75</v>
      </c>
      <c r="E3209">
        <v>1537</v>
      </c>
      <c r="F3209" s="2" t="s">
        <v>211</v>
      </c>
      <c r="G3209">
        <v>40</v>
      </c>
      <c r="H3209" s="2" t="s">
        <v>36</v>
      </c>
      <c r="I3209">
        <v>1</v>
      </c>
      <c r="J3209" s="2" t="s">
        <v>22</v>
      </c>
      <c r="K3209">
        <v>3</v>
      </c>
      <c r="L3209" s="2" t="s">
        <v>37</v>
      </c>
      <c r="M3209">
        <v>1</v>
      </c>
      <c r="N3209">
        <v>192</v>
      </c>
      <c r="O3209">
        <v>192</v>
      </c>
      <c r="P3209">
        <v>2024</v>
      </c>
      <c r="Q3209" s="1">
        <v>45323</v>
      </c>
      <c r="R3209">
        <v>2</v>
      </c>
      <c r="S3209" s="2" t="s">
        <v>183</v>
      </c>
    </row>
    <row r="3210" spans="1:19" x14ac:dyDescent="0.35">
      <c r="A3210">
        <v>1575597</v>
      </c>
      <c r="B3210" s="1">
        <v>45326</v>
      </c>
      <c r="C3210">
        <v>54</v>
      </c>
      <c r="D3210" s="2" t="s">
        <v>75</v>
      </c>
      <c r="E3210">
        <v>1537</v>
      </c>
      <c r="F3210" s="2" t="s">
        <v>211</v>
      </c>
      <c r="G3210">
        <v>38</v>
      </c>
      <c r="H3210" s="2" t="s">
        <v>38</v>
      </c>
      <c r="I3210">
        <v>1</v>
      </c>
      <c r="J3210" s="2" t="s">
        <v>22</v>
      </c>
      <c r="K3210">
        <v>3</v>
      </c>
      <c r="L3210" s="2" t="s">
        <v>37</v>
      </c>
      <c r="M3210">
        <v>1</v>
      </c>
      <c r="N3210">
        <v>192</v>
      </c>
      <c r="O3210">
        <v>192</v>
      </c>
      <c r="P3210">
        <v>2024</v>
      </c>
      <c r="Q3210" s="1">
        <v>45323</v>
      </c>
      <c r="R3210">
        <v>2</v>
      </c>
      <c r="S3210" s="2" t="s">
        <v>183</v>
      </c>
    </row>
    <row r="3211" spans="1:19" x14ac:dyDescent="0.35">
      <c r="A3211">
        <v>1575596</v>
      </c>
      <c r="B3211" s="1">
        <v>45326</v>
      </c>
      <c r="C3211">
        <v>12</v>
      </c>
      <c r="D3211" s="2" t="s">
        <v>354</v>
      </c>
      <c r="E3211">
        <v>20432</v>
      </c>
      <c r="F3211" s="2" t="s">
        <v>339</v>
      </c>
      <c r="G3211">
        <v>69</v>
      </c>
      <c r="H3211" s="2" t="s">
        <v>40</v>
      </c>
      <c r="I3211">
        <v>1</v>
      </c>
      <c r="J3211" s="2" t="s">
        <v>22</v>
      </c>
      <c r="K3211">
        <v>12</v>
      </c>
      <c r="L3211" s="2" t="s">
        <v>41</v>
      </c>
      <c r="M3211">
        <v>12</v>
      </c>
      <c r="N3211">
        <v>8.5</v>
      </c>
      <c r="O3211">
        <v>102</v>
      </c>
      <c r="P3211">
        <v>2024</v>
      </c>
      <c r="Q3211" s="1">
        <v>45323</v>
      </c>
      <c r="R3211">
        <v>2</v>
      </c>
      <c r="S3211" s="2" t="s">
        <v>183</v>
      </c>
    </row>
    <row r="3212" spans="1:19" x14ac:dyDescent="0.35">
      <c r="A3212">
        <v>1575595</v>
      </c>
      <c r="B3212" s="1">
        <v>45326</v>
      </c>
      <c r="C3212">
        <v>42</v>
      </c>
      <c r="D3212" s="2" t="s">
        <v>19</v>
      </c>
      <c r="E3212">
        <v>33161</v>
      </c>
      <c r="F3212" s="2" t="s">
        <v>691</v>
      </c>
      <c r="G3212">
        <v>78</v>
      </c>
      <c r="H3212" s="2" t="s">
        <v>50</v>
      </c>
      <c r="I3212">
        <v>1</v>
      </c>
      <c r="J3212" s="2" t="s">
        <v>22</v>
      </c>
      <c r="K3212">
        <v>13</v>
      </c>
      <c r="L3212" s="2" t="s">
        <v>34</v>
      </c>
      <c r="M3212">
        <v>1</v>
      </c>
      <c r="N3212">
        <v>100</v>
      </c>
      <c r="O3212">
        <v>100</v>
      </c>
      <c r="P3212">
        <v>2024</v>
      </c>
      <c r="Q3212" s="1">
        <v>45323</v>
      </c>
      <c r="R3212">
        <v>2</v>
      </c>
      <c r="S3212" s="2" t="s">
        <v>183</v>
      </c>
    </row>
    <row r="3213" spans="1:19" x14ac:dyDescent="0.35">
      <c r="A3213">
        <v>1575594</v>
      </c>
      <c r="B3213" s="1">
        <v>45326</v>
      </c>
      <c r="C3213">
        <v>42</v>
      </c>
      <c r="D3213" s="2" t="s">
        <v>19</v>
      </c>
      <c r="E3213">
        <v>33161</v>
      </c>
      <c r="F3213" s="2" t="s">
        <v>691</v>
      </c>
      <c r="G3213">
        <v>77</v>
      </c>
      <c r="H3213" s="2" t="s">
        <v>51</v>
      </c>
      <c r="I3213">
        <v>1</v>
      </c>
      <c r="J3213" s="2" t="s">
        <v>22</v>
      </c>
      <c r="K3213">
        <v>13</v>
      </c>
      <c r="L3213" s="2" t="s">
        <v>34</v>
      </c>
      <c r="M3213">
        <v>1</v>
      </c>
      <c r="N3213">
        <v>100</v>
      </c>
      <c r="O3213">
        <v>100</v>
      </c>
      <c r="P3213">
        <v>2024</v>
      </c>
      <c r="Q3213" s="1">
        <v>45323</v>
      </c>
      <c r="R3213">
        <v>2</v>
      </c>
      <c r="S3213" s="2" t="s">
        <v>183</v>
      </c>
    </row>
    <row r="3214" spans="1:19" x14ac:dyDescent="0.35">
      <c r="A3214">
        <v>1575593</v>
      </c>
      <c r="B3214" s="1">
        <v>45326</v>
      </c>
      <c r="C3214">
        <v>42</v>
      </c>
      <c r="D3214" s="2" t="s">
        <v>19</v>
      </c>
      <c r="E3214">
        <v>33161</v>
      </c>
      <c r="F3214" s="2" t="s">
        <v>691</v>
      </c>
      <c r="G3214">
        <v>62</v>
      </c>
      <c r="H3214" s="2" t="s">
        <v>26</v>
      </c>
      <c r="I3214">
        <v>1</v>
      </c>
      <c r="J3214" s="2" t="s">
        <v>22</v>
      </c>
      <c r="K3214">
        <v>10</v>
      </c>
      <c r="L3214" s="2" t="s">
        <v>23</v>
      </c>
      <c r="M3214">
        <v>5</v>
      </c>
      <c r="N3214">
        <v>30</v>
      </c>
      <c r="O3214">
        <v>150</v>
      </c>
      <c r="P3214">
        <v>2024</v>
      </c>
      <c r="Q3214" s="1">
        <v>45323</v>
      </c>
      <c r="R3214">
        <v>2</v>
      </c>
      <c r="S3214" s="2" t="s">
        <v>183</v>
      </c>
    </row>
    <row r="3215" spans="1:19" x14ac:dyDescent="0.35">
      <c r="A3215">
        <v>1575592</v>
      </c>
      <c r="B3215" s="1">
        <v>45326</v>
      </c>
      <c r="C3215">
        <v>42</v>
      </c>
      <c r="D3215" s="2" t="s">
        <v>19</v>
      </c>
      <c r="E3215">
        <v>33161</v>
      </c>
      <c r="F3215" s="2" t="s">
        <v>691</v>
      </c>
      <c r="G3215">
        <v>61</v>
      </c>
      <c r="H3215" s="2" t="s">
        <v>27</v>
      </c>
      <c r="I3215">
        <v>1</v>
      </c>
      <c r="J3215" s="2" t="s">
        <v>22</v>
      </c>
      <c r="K3215">
        <v>10</v>
      </c>
      <c r="L3215" s="2" t="s">
        <v>23</v>
      </c>
      <c r="M3215">
        <v>10</v>
      </c>
      <c r="N3215">
        <v>30</v>
      </c>
      <c r="O3215">
        <v>300</v>
      </c>
      <c r="P3215">
        <v>2024</v>
      </c>
      <c r="Q3215" s="1">
        <v>45323</v>
      </c>
      <c r="R3215">
        <v>2</v>
      </c>
      <c r="S3215" s="2" t="s">
        <v>183</v>
      </c>
    </row>
    <row r="3216" spans="1:19" x14ac:dyDescent="0.35">
      <c r="A3216">
        <v>1575591</v>
      </c>
      <c r="B3216" s="1">
        <v>45326</v>
      </c>
      <c r="C3216">
        <v>54</v>
      </c>
      <c r="D3216" s="2" t="s">
        <v>75</v>
      </c>
      <c r="E3216">
        <v>7943</v>
      </c>
      <c r="F3216" s="2" t="s">
        <v>350</v>
      </c>
      <c r="G3216">
        <v>69</v>
      </c>
      <c r="H3216" s="2" t="s">
        <v>40</v>
      </c>
      <c r="I3216">
        <v>1</v>
      </c>
      <c r="J3216" s="2" t="s">
        <v>22</v>
      </c>
      <c r="K3216">
        <v>12</v>
      </c>
      <c r="L3216" s="2" t="s">
        <v>41</v>
      </c>
      <c r="M3216">
        <v>12</v>
      </c>
      <c r="N3216">
        <v>8.5</v>
      </c>
      <c r="O3216">
        <v>102</v>
      </c>
      <c r="P3216">
        <v>2024</v>
      </c>
      <c r="Q3216" s="1">
        <v>45323</v>
      </c>
      <c r="R3216">
        <v>2</v>
      </c>
      <c r="S3216" s="2" t="s">
        <v>183</v>
      </c>
    </row>
    <row r="3217" spans="1:19" x14ac:dyDescent="0.35">
      <c r="A3217">
        <v>1575590</v>
      </c>
      <c r="B3217" s="1">
        <v>45326</v>
      </c>
      <c r="C3217">
        <v>54</v>
      </c>
      <c r="D3217" s="2" t="s">
        <v>75</v>
      </c>
      <c r="E3217">
        <v>7943</v>
      </c>
      <c r="F3217" s="2" t="s">
        <v>350</v>
      </c>
      <c r="G3217">
        <v>68</v>
      </c>
      <c r="H3217" s="2" t="s">
        <v>42</v>
      </c>
      <c r="I3217">
        <v>1</v>
      </c>
      <c r="J3217" s="2" t="s">
        <v>22</v>
      </c>
      <c r="K3217">
        <v>12</v>
      </c>
      <c r="L3217" s="2" t="s">
        <v>41</v>
      </c>
      <c r="M3217">
        <v>12</v>
      </c>
      <c r="N3217">
        <v>8.5</v>
      </c>
      <c r="O3217">
        <v>102</v>
      </c>
      <c r="P3217">
        <v>2024</v>
      </c>
      <c r="Q3217" s="1">
        <v>45323</v>
      </c>
      <c r="R3217">
        <v>2</v>
      </c>
      <c r="S3217" s="2" t="s">
        <v>183</v>
      </c>
    </row>
    <row r="3218" spans="1:19" x14ac:dyDescent="0.35">
      <c r="A3218">
        <v>1575589</v>
      </c>
      <c r="B3218" s="1">
        <v>45326</v>
      </c>
      <c r="C3218">
        <v>54</v>
      </c>
      <c r="D3218" s="2" t="s">
        <v>75</v>
      </c>
      <c r="E3218">
        <v>7943</v>
      </c>
      <c r="F3218" s="2" t="s">
        <v>350</v>
      </c>
      <c r="G3218">
        <v>62</v>
      </c>
      <c r="H3218" s="2" t="s">
        <v>26</v>
      </c>
      <c r="I3218">
        <v>1</v>
      </c>
      <c r="J3218" s="2" t="s">
        <v>22</v>
      </c>
      <c r="K3218">
        <v>10</v>
      </c>
      <c r="L3218" s="2" t="s">
        <v>23</v>
      </c>
      <c r="M3218">
        <v>12</v>
      </c>
      <c r="N3218">
        <v>30</v>
      </c>
      <c r="O3218">
        <v>360</v>
      </c>
      <c r="P3218">
        <v>2024</v>
      </c>
      <c r="Q3218" s="1">
        <v>45323</v>
      </c>
      <c r="R3218">
        <v>2</v>
      </c>
      <c r="S3218" s="2" t="s">
        <v>183</v>
      </c>
    </row>
    <row r="3219" spans="1:19" x14ac:dyDescent="0.35">
      <c r="A3219">
        <v>1575588</v>
      </c>
      <c r="B3219" s="1">
        <v>45326</v>
      </c>
      <c r="C3219">
        <v>12</v>
      </c>
      <c r="D3219" s="2" t="s">
        <v>354</v>
      </c>
      <c r="E3219">
        <v>20439</v>
      </c>
      <c r="F3219" s="2" t="s">
        <v>420</v>
      </c>
      <c r="G3219">
        <v>69</v>
      </c>
      <c r="H3219" s="2" t="s">
        <v>40</v>
      </c>
      <c r="I3219">
        <v>1</v>
      </c>
      <c r="J3219" s="2" t="s">
        <v>22</v>
      </c>
      <c r="K3219">
        <v>12</v>
      </c>
      <c r="L3219" s="2" t="s">
        <v>41</v>
      </c>
      <c r="M3219">
        <v>12</v>
      </c>
      <c r="N3219">
        <v>8.5</v>
      </c>
      <c r="O3219">
        <v>102</v>
      </c>
      <c r="P3219">
        <v>2024</v>
      </c>
      <c r="Q3219" s="1">
        <v>45323</v>
      </c>
      <c r="R3219">
        <v>2</v>
      </c>
      <c r="S3219" s="2" t="s">
        <v>183</v>
      </c>
    </row>
    <row r="3220" spans="1:19" x14ac:dyDescent="0.35">
      <c r="A3220">
        <v>1575587</v>
      </c>
      <c r="B3220" s="1">
        <v>45326</v>
      </c>
      <c r="C3220">
        <v>12</v>
      </c>
      <c r="D3220" s="2" t="s">
        <v>354</v>
      </c>
      <c r="E3220">
        <v>20439</v>
      </c>
      <c r="F3220" s="2" t="s">
        <v>420</v>
      </c>
      <c r="G3220">
        <v>53</v>
      </c>
      <c r="H3220" s="2" t="s">
        <v>21</v>
      </c>
      <c r="I3220">
        <v>1</v>
      </c>
      <c r="J3220" s="2" t="s">
        <v>22</v>
      </c>
      <c r="K3220">
        <v>10</v>
      </c>
      <c r="L3220" s="2" t="s">
        <v>23</v>
      </c>
      <c r="M3220">
        <v>1</v>
      </c>
      <c r="N3220">
        <v>118</v>
      </c>
      <c r="O3220">
        <v>118</v>
      </c>
      <c r="P3220">
        <v>2024</v>
      </c>
      <c r="Q3220" s="1">
        <v>45323</v>
      </c>
      <c r="R3220">
        <v>2</v>
      </c>
      <c r="S3220" s="2" t="s">
        <v>183</v>
      </c>
    </row>
    <row r="3221" spans="1:19" x14ac:dyDescent="0.35">
      <c r="A3221">
        <v>1575586</v>
      </c>
      <c r="B3221" s="1">
        <v>45326</v>
      </c>
      <c r="C3221">
        <v>12</v>
      </c>
      <c r="D3221" s="2" t="s">
        <v>354</v>
      </c>
      <c r="E3221">
        <v>20442</v>
      </c>
      <c r="F3221" s="2" t="s">
        <v>421</v>
      </c>
      <c r="G3221">
        <v>62</v>
      </c>
      <c r="H3221" s="2" t="s">
        <v>26</v>
      </c>
      <c r="I3221">
        <v>1</v>
      </c>
      <c r="J3221" s="2" t="s">
        <v>22</v>
      </c>
      <c r="K3221">
        <v>10</v>
      </c>
      <c r="L3221" s="2" t="s">
        <v>23</v>
      </c>
      <c r="M3221">
        <v>3</v>
      </c>
      <c r="N3221">
        <v>30</v>
      </c>
      <c r="O3221">
        <v>90</v>
      </c>
      <c r="P3221">
        <v>2024</v>
      </c>
      <c r="Q3221" s="1">
        <v>45323</v>
      </c>
      <c r="R3221">
        <v>2</v>
      </c>
      <c r="S3221" s="2" t="s">
        <v>183</v>
      </c>
    </row>
    <row r="3222" spans="1:19" x14ac:dyDescent="0.35">
      <c r="A3222">
        <v>1575585</v>
      </c>
      <c r="B3222" s="1">
        <v>45326</v>
      </c>
      <c r="C3222">
        <v>12</v>
      </c>
      <c r="D3222" s="2" t="s">
        <v>354</v>
      </c>
      <c r="E3222">
        <v>20442</v>
      </c>
      <c r="F3222" s="2" t="s">
        <v>421</v>
      </c>
      <c r="G3222">
        <v>69</v>
      </c>
      <c r="H3222" s="2" t="s">
        <v>40</v>
      </c>
      <c r="I3222">
        <v>1</v>
      </c>
      <c r="J3222" s="2" t="s">
        <v>22</v>
      </c>
      <c r="K3222">
        <v>12</v>
      </c>
      <c r="L3222" s="2" t="s">
        <v>41</v>
      </c>
      <c r="M3222">
        <v>12</v>
      </c>
      <c r="N3222">
        <v>8.5</v>
      </c>
      <c r="O3222">
        <v>102</v>
      </c>
      <c r="P3222">
        <v>2024</v>
      </c>
      <c r="Q3222" s="1">
        <v>45323</v>
      </c>
      <c r="R3222">
        <v>2</v>
      </c>
      <c r="S3222" s="2" t="s">
        <v>183</v>
      </c>
    </row>
    <row r="3223" spans="1:19" x14ac:dyDescent="0.35">
      <c r="A3223">
        <v>1575584</v>
      </c>
      <c r="B3223" s="1">
        <v>45326</v>
      </c>
      <c r="C3223">
        <v>12</v>
      </c>
      <c r="D3223" s="2" t="s">
        <v>354</v>
      </c>
      <c r="E3223">
        <v>20442</v>
      </c>
      <c r="F3223" s="2" t="s">
        <v>421</v>
      </c>
      <c r="G3223">
        <v>52</v>
      </c>
      <c r="H3223" s="2" t="s">
        <v>25</v>
      </c>
      <c r="I3223">
        <v>1</v>
      </c>
      <c r="J3223" s="2" t="s">
        <v>22</v>
      </c>
      <c r="K3223">
        <v>10</v>
      </c>
      <c r="L3223" s="2" t="s">
        <v>23</v>
      </c>
      <c r="M3223">
        <v>1</v>
      </c>
      <c r="N3223">
        <v>118</v>
      </c>
      <c r="O3223">
        <v>118</v>
      </c>
      <c r="P3223">
        <v>2024</v>
      </c>
      <c r="Q3223" s="1">
        <v>45323</v>
      </c>
      <c r="R3223">
        <v>2</v>
      </c>
      <c r="S3223" s="2" t="s">
        <v>183</v>
      </c>
    </row>
    <row r="3224" spans="1:19" x14ac:dyDescent="0.35">
      <c r="A3224">
        <v>1575583</v>
      </c>
      <c r="B3224" s="1">
        <v>45326</v>
      </c>
      <c r="C3224">
        <v>54</v>
      </c>
      <c r="D3224" s="2" t="s">
        <v>75</v>
      </c>
      <c r="E3224">
        <v>1536</v>
      </c>
      <c r="F3224" s="2" t="s">
        <v>222</v>
      </c>
      <c r="G3224">
        <v>75</v>
      </c>
      <c r="H3224" s="2" t="s">
        <v>33</v>
      </c>
      <c r="I3224">
        <v>1</v>
      </c>
      <c r="J3224" s="2" t="s">
        <v>22</v>
      </c>
      <c r="K3224">
        <v>13</v>
      </c>
      <c r="L3224" s="2" t="s">
        <v>34</v>
      </c>
      <c r="M3224">
        <v>1</v>
      </c>
      <c r="N3224">
        <v>150</v>
      </c>
      <c r="O3224">
        <v>150</v>
      </c>
      <c r="P3224">
        <v>2024</v>
      </c>
      <c r="Q3224" s="1">
        <v>45323</v>
      </c>
      <c r="R3224">
        <v>2</v>
      </c>
      <c r="S3224" s="2" t="s">
        <v>183</v>
      </c>
    </row>
    <row r="3225" spans="1:19" x14ac:dyDescent="0.35">
      <c r="A3225">
        <v>1575582</v>
      </c>
      <c r="B3225" s="1">
        <v>45326</v>
      </c>
      <c r="C3225">
        <v>54</v>
      </c>
      <c r="D3225" s="2" t="s">
        <v>75</v>
      </c>
      <c r="E3225">
        <v>1536</v>
      </c>
      <c r="F3225" s="2" t="s">
        <v>222</v>
      </c>
      <c r="G3225">
        <v>76</v>
      </c>
      <c r="H3225" s="2" t="s">
        <v>35</v>
      </c>
      <c r="I3225">
        <v>1</v>
      </c>
      <c r="J3225" s="2" t="s">
        <v>22</v>
      </c>
      <c r="K3225">
        <v>13</v>
      </c>
      <c r="L3225" s="2" t="s">
        <v>34</v>
      </c>
      <c r="M3225">
        <v>1</v>
      </c>
      <c r="N3225">
        <v>150</v>
      </c>
      <c r="O3225">
        <v>150</v>
      </c>
      <c r="P3225">
        <v>2024</v>
      </c>
      <c r="Q3225" s="1">
        <v>45323</v>
      </c>
      <c r="R3225">
        <v>2</v>
      </c>
      <c r="S3225" s="2" t="s">
        <v>183</v>
      </c>
    </row>
    <row r="3226" spans="1:19" x14ac:dyDescent="0.35">
      <c r="A3226">
        <v>1575581</v>
      </c>
      <c r="B3226" s="1">
        <v>45326</v>
      </c>
      <c r="C3226">
        <v>54</v>
      </c>
      <c r="D3226" s="2" t="s">
        <v>75</v>
      </c>
      <c r="E3226">
        <v>1536</v>
      </c>
      <c r="F3226" s="2" t="s">
        <v>222</v>
      </c>
      <c r="G3226">
        <v>52</v>
      </c>
      <c r="H3226" s="2" t="s">
        <v>25</v>
      </c>
      <c r="I3226">
        <v>1</v>
      </c>
      <c r="J3226" s="2" t="s">
        <v>22</v>
      </c>
      <c r="K3226">
        <v>10</v>
      </c>
      <c r="L3226" s="2" t="s">
        <v>23</v>
      </c>
      <c r="M3226">
        <v>1</v>
      </c>
      <c r="N3226">
        <v>118</v>
      </c>
      <c r="O3226">
        <v>118</v>
      </c>
      <c r="P3226">
        <v>2024</v>
      </c>
      <c r="Q3226" s="1">
        <v>45323</v>
      </c>
      <c r="R3226">
        <v>2</v>
      </c>
      <c r="S3226" s="2" t="s">
        <v>183</v>
      </c>
    </row>
    <row r="3227" spans="1:19" x14ac:dyDescent="0.35">
      <c r="A3227">
        <v>1575580</v>
      </c>
      <c r="B3227" s="1">
        <v>45326</v>
      </c>
      <c r="C3227">
        <v>54</v>
      </c>
      <c r="D3227" s="2" t="s">
        <v>75</v>
      </c>
      <c r="E3227">
        <v>1536</v>
      </c>
      <c r="F3227" s="2" t="s">
        <v>222</v>
      </c>
      <c r="G3227">
        <v>34</v>
      </c>
      <c r="H3227" s="2" t="s">
        <v>73</v>
      </c>
      <c r="I3227">
        <v>1</v>
      </c>
      <c r="J3227" s="2" t="s">
        <v>22</v>
      </c>
      <c r="K3227">
        <v>8</v>
      </c>
      <c r="L3227" s="2" t="s">
        <v>74</v>
      </c>
      <c r="M3227">
        <v>2</v>
      </c>
      <c r="N3227">
        <v>150</v>
      </c>
      <c r="O3227">
        <v>300</v>
      </c>
      <c r="P3227">
        <v>2024</v>
      </c>
      <c r="Q3227" s="1">
        <v>45323</v>
      </c>
      <c r="R3227">
        <v>2</v>
      </c>
      <c r="S3227" s="2" t="s">
        <v>183</v>
      </c>
    </row>
    <row r="3228" spans="1:19" x14ac:dyDescent="0.35">
      <c r="A3228">
        <v>1575579</v>
      </c>
      <c r="B3228" s="1">
        <v>45326</v>
      </c>
      <c r="C3228">
        <v>54</v>
      </c>
      <c r="D3228" s="2" t="s">
        <v>75</v>
      </c>
      <c r="E3228">
        <v>1536</v>
      </c>
      <c r="F3228" s="2" t="s">
        <v>222</v>
      </c>
      <c r="G3228">
        <v>23</v>
      </c>
      <c r="H3228" s="2" t="s">
        <v>28</v>
      </c>
      <c r="I3228">
        <v>1</v>
      </c>
      <c r="J3228" s="2" t="s">
        <v>22</v>
      </c>
      <c r="K3228">
        <v>7</v>
      </c>
      <c r="L3228" s="2" t="s">
        <v>29</v>
      </c>
      <c r="M3228">
        <v>1</v>
      </c>
      <c r="N3228">
        <v>150</v>
      </c>
      <c r="O3228">
        <v>150</v>
      </c>
      <c r="P3228">
        <v>2024</v>
      </c>
      <c r="Q3228" s="1">
        <v>45323</v>
      </c>
      <c r="R3228">
        <v>2</v>
      </c>
      <c r="S3228" s="2" t="s">
        <v>183</v>
      </c>
    </row>
    <row r="3229" spans="1:19" x14ac:dyDescent="0.35">
      <c r="A3229">
        <v>1575578</v>
      </c>
      <c r="B3229" s="1">
        <v>45326</v>
      </c>
      <c r="C3229">
        <v>54</v>
      </c>
      <c r="D3229" s="2" t="s">
        <v>75</v>
      </c>
      <c r="E3229">
        <v>1536</v>
      </c>
      <c r="F3229" s="2" t="s">
        <v>222</v>
      </c>
      <c r="G3229">
        <v>61</v>
      </c>
      <c r="H3229" s="2" t="s">
        <v>27</v>
      </c>
      <c r="I3229">
        <v>1</v>
      </c>
      <c r="J3229" s="2" t="s">
        <v>22</v>
      </c>
      <c r="K3229">
        <v>10</v>
      </c>
      <c r="L3229" s="2" t="s">
        <v>23</v>
      </c>
      <c r="M3229">
        <v>5</v>
      </c>
      <c r="N3229">
        <v>30</v>
      </c>
      <c r="O3229">
        <v>150</v>
      </c>
      <c r="P3229">
        <v>2024</v>
      </c>
      <c r="Q3229" s="1">
        <v>45323</v>
      </c>
      <c r="R3229">
        <v>2</v>
      </c>
      <c r="S3229" s="2" t="s">
        <v>183</v>
      </c>
    </row>
    <row r="3230" spans="1:19" x14ac:dyDescent="0.35">
      <c r="A3230">
        <v>1575577</v>
      </c>
      <c r="B3230" s="1">
        <v>45326</v>
      </c>
      <c r="C3230">
        <v>54</v>
      </c>
      <c r="D3230" s="2" t="s">
        <v>75</v>
      </c>
      <c r="E3230">
        <v>1536</v>
      </c>
      <c r="F3230" s="2" t="s">
        <v>222</v>
      </c>
      <c r="G3230">
        <v>62</v>
      </c>
      <c r="H3230" s="2" t="s">
        <v>26</v>
      </c>
      <c r="I3230">
        <v>1</v>
      </c>
      <c r="J3230" s="2" t="s">
        <v>22</v>
      </c>
      <c r="K3230">
        <v>10</v>
      </c>
      <c r="L3230" s="2" t="s">
        <v>23</v>
      </c>
      <c r="M3230">
        <v>10</v>
      </c>
      <c r="N3230">
        <v>30</v>
      </c>
      <c r="O3230">
        <v>300</v>
      </c>
      <c r="P3230">
        <v>2024</v>
      </c>
      <c r="Q3230" s="1">
        <v>45323</v>
      </c>
      <c r="R3230">
        <v>2</v>
      </c>
      <c r="S3230" s="2" t="s">
        <v>183</v>
      </c>
    </row>
    <row r="3231" spans="1:19" x14ac:dyDescent="0.35">
      <c r="A3231">
        <v>1575576</v>
      </c>
      <c r="B3231" s="1">
        <v>45326</v>
      </c>
      <c r="C3231">
        <v>54</v>
      </c>
      <c r="D3231" s="2" t="s">
        <v>75</v>
      </c>
      <c r="E3231">
        <v>7670</v>
      </c>
      <c r="F3231" s="2" t="s">
        <v>692</v>
      </c>
      <c r="G3231">
        <v>40</v>
      </c>
      <c r="H3231" s="2" t="s">
        <v>36</v>
      </c>
      <c r="I3231">
        <v>1</v>
      </c>
      <c r="J3231" s="2" t="s">
        <v>22</v>
      </c>
      <c r="K3231">
        <v>3</v>
      </c>
      <c r="L3231" s="2" t="s">
        <v>37</v>
      </c>
      <c r="M3231">
        <v>1</v>
      </c>
      <c r="N3231">
        <v>192</v>
      </c>
      <c r="O3231">
        <v>192</v>
      </c>
      <c r="P3231">
        <v>2024</v>
      </c>
      <c r="Q3231" s="1">
        <v>45323</v>
      </c>
      <c r="R3231">
        <v>2</v>
      </c>
      <c r="S3231" s="2" t="s">
        <v>183</v>
      </c>
    </row>
    <row r="3232" spans="1:19" x14ac:dyDescent="0.35">
      <c r="A3232">
        <v>1575575</v>
      </c>
      <c r="B3232" s="1">
        <v>45326</v>
      </c>
      <c r="C3232">
        <v>54</v>
      </c>
      <c r="D3232" s="2" t="s">
        <v>75</v>
      </c>
      <c r="E3232">
        <v>7670</v>
      </c>
      <c r="F3232" s="2" t="s">
        <v>692</v>
      </c>
      <c r="G3232">
        <v>38</v>
      </c>
      <c r="H3232" s="2" t="s">
        <v>38</v>
      </c>
      <c r="I3232">
        <v>1</v>
      </c>
      <c r="J3232" s="2" t="s">
        <v>22</v>
      </c>
      <c r="K3232">
        <v>3</v>
      </c>
      <c r="L3232" s="2" t="s">
        <v>37</v>
      </c>
      <c r="M3232">
        <v>1</v>
      </c>
      <c r="N3232">
        <v>192</v>
      </c>
      <c r="O3232">
        <v>192</v>
      </c>
      <c r="P3232">
        <v>2024</v>
      </c>
      <c r="Q3232" s="1">
        <v>45323</v>
      </c>
      <c r="R3232">
        <v>2</v>
      </c>
      <c r="S3232" s="2" t="s">
        <v>183</v>
      </c>
    </row>
    <row r="3233" spans="1:19" x14ac:dyDescent="0.35">
      <c r="A3233">
        <v>1575574</v>
      </c>
      <c r="B3233" s="1">
        <v>45326</v>
      </c>
      <c r="C3233">
        <v>54</v>
      </c>
      <c r="D3233" s="2" t="s">
        <v>75</v>
      </c>
      <c r="E3233">
        <v>7670</v>
      </c>
      <c r="F3233" s="2" t="s">
        <v>692</v>
      </c>
      <c r="G3233">
        <v>69</v>
      </c>
      <c r="H3233" s="2" t="s">
        <v>40</v>
      </c>
      <c r="I3233">
        <v>1</v>
      </c>
      <c r="J3233" s="2" t="s">
        <v>22</v>
      </c>
      <c r="K3233">
        <v>12</v>
      </c>
      <c r="L3233" s="2" t="s">
        <v>41</v>
      </c>
      <c r="M3233">
        <v>12</v>
      </c>
      <c r="N3233">
        <v>8.5</v>
      </c>
      <c r="O3233">
        <v>102</v>
      </c>
      <c r="P3233">
        <v>2024</v>
      </c>
      <c r="Q3233" s="1">
        <v>45323</v>
      </c>
      <c r="R3233">
        <v>2</v>
      </c>
      <c r="S3233" s="2" t="s">
        <v>183</v>
      </c>
    </row>
    <row r="3234" spans="1:19" x14ac:dyDescent="0.35">
      <c r="A3234">
        <v>1575573</v>
      </c>
      <c r="B3234" s="1">
        <v>45326</v>
      </c>
      <c r="C3234">
        <v>54</v>
      </c>
      <c r="D3234" s="2" t="s">
        <v>75</v>
      </c>
      <c r="E3234">
        <v>7670</v>
      </c>
      <c r="F3234" s="2" t="s">
        <v>692</v>
      </c>
      <c r="G3234">
        <v>68</v>
      </c>
      <c r="H3234" s="2" t="s">
        <v>42</v>
      </c>
      <c r="I3234">
        <v>1</v>
      </c>
      <c r="J3234" s="2" t="s">
        <v>22</v>
      </c>
      <c r="K3234">
        <v>12</v>
      </c>
      <c r="L3234" s="2" t="s">
        <v>41</v>
      </c>
      <c r="M3234">
        <v>12</v>
      </c>
      <c r="N3234">
        <v>8.5</v>
      </c>
      <c r="O3234">
        <v>102</v>
      </c>
      <c r="P3234">
        <v>2024</v>
      </c>
      <c r="Q3234" s="1">
        <v>45323</v>
      </c>
      <c r="R3234">
        <v>2</v>
      </c>
      <c r="S3234" s="2" t="s">
        <v>183</v>
      </c>
    </row>
    <row r="3235" spans="1:19" x14ac:dyDescent="0.35">
      <c r="A3235">
        <v>1575572</v>
      </c>
      <c r="B3235" s="1">
        <v>45326</v>
      </c>
      <c r="C3235">
        <v>54</v>
      </c>
      <c r="D3235" s="2" t="s">
        <v>75</v>
      </c>
      <c r="E3235">
        <v>7670</v>
      </c>
      <c r="F3235" s="2" t="s">
        <v>692</v>
      </c>
      <c r="G3235">
        <v>62</v>
      </c>
      <c r="H3235" s="2" t="s">
        <v>26</v>
      </c>
      <c r="I3235">
        <v>1</v>
      </c>
      <c r="J3235" s="2" t="s">
        <v>22</v>
      </c>
      <c r="K3235">
        <v>10</v>
      </c>
      <c r="L3235" s="2" t="s">
        <v>23</v>
      </c>
      <c r="M3235">
        <v>3</v>
      </c>
      <c r="N3235">
        <v>30</v>
      </c>
      <c r="O3235">
        <v>90</v>
      </c>
      <c r="P3235">
        <v>2024</v>
      </c>
      <c r="Q3235" s="1">
        <v>45323</v>
      </c>
      <c r="R3235">
        <v>2</v>
      </c>
      <c r="S3235" s="2" t="s">
        <v>183</v>
      </c>
    </row>
    <row r="3236" spans="1:19" x14ac:dyDescent="0.35">
      <c r="A3236">
        <v>1575571</v>
      </c>
      <c r="B3236" s="1">
        <v>45326</v>
      </c>
      <c r="C3236">
        <v>54</v>
      </c>
      <c r="D3236" s="2" t="s">
        <v>75</v>
      </c>
      <c r="E3236">
        <v>7670</v>
      </c>
      <c r="F3236" s="2" t="s">
        <v>692</v>
      </c>
      <c r="G3236">
        <v>61</v>
      </c>
      <c r="H3236" s="2" t="s">
        <v>27</v>
      </c>
      <c r="I3236">
        <v>1</v>
      </c>
      <c r="J3236" s="2" t="s">
        <v>22</v>
      </c>
      <c r="K3236">
        <v>10</v>
      </c>
      <c r="L3236" s="2" t="s">
        <v>23</v>
      </c>
      <c r="M3236">
        <v>3</v>
      </c>
      <c r="N3236">
        <v>30</v>
      </c>
      <c r="O3236">
        <v>90</v>
      </c>
      <c r="P3236">
        <v>2024</v>
      </c>
      <c r="Q3236" s="1">
        <v>45323</v>
      </c>
      <c r="R3236">
        <v>2</v>
      </c>
      <c r="S3236" s="2" t="s">
        <v>183</v>
      </c>
    </row>
    <row r="3237" spans="1:19" x14ac:dyDescent="0.35">
      <c r="A3237">
        <v>1575570</v>
      </c>
      <c r="B3237" s="1">
        <v>45326</v>
      </c>
      <c r="C3237">
        <v>54</v>
      </c>
      <c r="D3237" s="2" t="s">
        <v>75</v>
      </c>
      <c r="E3237">
        <v>8866</v>
      </c>
      <c r="F3237" s="2" t="s">
        <v>343</v>
      </c>
      <c r="G3237">
        <v>73</v>
      </c>
      <c r="H3237" s="2" t="s">
        <v>97</v>
      </c>
      <c r="I3237">
        <v>1</v>
      </c>
      <c r="J3237" s="2" t="s">
        <v>22</v>
      </c>
      <c r="K3237">
        <v>12</v>
      </c>
      <c r="L3237" s="2" t="s">
        <v>41</v>
      </c>
      <c r="M3237">
        <v>12</v>
      </c>
      <c r="N3237">
        <v>16.25</v>
      </c>
      <c r="O3237">
        <v>195</v>
      </c>
      <c r="P3237">
        <v>2024</v>
      </c>
      <c r="Q3237" s="1">
        <v>45323</v>
      </c>
      <c r="R3237">
        <v>2</v>
      </c>
      <c r="S3237" s="2" t="s">
        <v>183</v>
      </c>
    </row>
    <row r="3238" spans="1:19" x14ac:dyDescent="0.35">
      <c r="A3238">
        <v>1575569</v>
      </c>
      <c r="B3238" s="1">
        <v>45326</v>
      </c>
      <c r="C3238">
        <v>54</v>
      </c>
      <c r="D3238" s="2" t="s">
        <v>75</v>
      </c>
      <c r="E3238">
        <v>8866</v>
      </c>
      <c r="F3238" s="2" t="s">
        <v>343</v>
      </c>
      <c r="G3238">
        <v>62</v>
      </c>
      <c r="H3238" s="2" t="s">
        <v>26</v>
      </c>
      <c r="I3238">
        <v>1</v>
      </c>
      <c r="J3238" s="2" t="s">
        <v>22</v>
      </c>
      <c r="K3238">
        <v>10</v>
      </c>
      <c r="L3238" s="2" t="s">
        <v>23</v>
      </c>
      <c r="M3238">
        <v>4</v>
      </c>
      <c r="N3238">
        <v>30</v>
      </c>
      <c r="O3238">
        <v>120</v>
      </c>
      <c r="P3238">
        <v>2024</v>
      </c>
      <c r="Q3238" s="1">
        <v>45323</v>
      </c>
      <c r="R3238">
        <v>2</v>
      </c>
      <c r="S3238" s="2" t="s">
        <v>183</v>
      </c>
    </row>
    <row r="3239" spans="1:19" x14ac:dyDescent="0.35">
      <c r="A3239">
        <v>1575568</v>
      </c>
      <c r="B3239" s="1">
        <v>45326</v>
      </c>
      <c r="C3239">
        <v>12</v>
      </c>
      <c r="D3239" s="2" t="s">
        <v>354</v>
      </c>
      <c r="E3239">
        <v>20450</v>
      </c>
      <c r="F3239" s="2" t="s">
        <v>427</v>
      </c>
      <c r="G3239">
        <v>62</v>
      </c>
      <c r="H3239" s="2" t="s">
        <v>26</v>
      </c>
      <c r="I3239">
        <v>1</v>
      </c>
      <c r="J3239" s="2" t="s">
        <v>22</v>
      </c>
      <c r="K3239">
        <v>10</v>
      </c>
      <c r="L3239" s="2" t="s">
        <v>23</v>
      </c>
      <c r="M3239">
        <v>3</v>
      </c>
      <c r="N3239">
        <v>30</v>
      </c>
      <c r="O3239">
        <v>90</v>
      </c>
      <c r="P3239">
        <v>2024</v>
      </c>
      <c r="Q3239" s="1">
        <v>45323</v>
      </c>
      <c r="R3239">
        <v>2</v>
      </c>
      <c r="S3239" s="2" t="s">
        <v>183</v>
      </c>
    </row>
    <row r="3240" spans="1:19" x14ac:dyDescent="0.35">
      <c r="A3240">
        <v>1575567</v>
      </c>
      <c r="B3240" s="1">
        <v>45326</v>
      </c>
      <c r="C3240">
        <v>12</v>
      </c>
      <c r="D3240" s="2" t="s">
        <v>354</v>
      </c>
      <c r="E3240">
        <v>20450</v>
      </c>
      <c r="F3240" s="2" t="s">
        <v>427</v>
      </c>
      <c r="G3240">
        <v>61</v>
      </c>
      <c r="H3240" s="2" t="s">
        <v>27</v>
      </c>
      <c r="I3240">
        <v>1</v>
      </c>
      <c r="J3240" s="2" t="s">
        <v>22</v>
      </c>
      <c r="K3240">
        <v>10</v>
      </c>
      <c r="L3240" s="2" t="s">
        <v>23</v>
      </c>
      <c r="M3240">
        <v>3</v>
      </c>
      <c r="N3240">
        <v>30</v>
      </c>
      <c r="O3240">
        <v>90</v>
      </c>
      <c r="P3240">
        <v>2024</v>
      </c>
      <c r="Q3240" s="1">
        <v>45323</v>
      </c>
      <c r="R3240">
        <v>2</v>
      </c>
      <c r="S3240" s="2" t="s">
        <v>183</v>
      </c>
    </row>
    <row r="3241" spans="1:19" x14ac:dyDescent="0.35">
      <c r="A3241">
        <v>1575566</v>
      </c>
      <c r="B3241" s="1">
        <v>45326</v>
      </c>
      <c r="C3241">
        <v>12</v>
      </c>
      <c r="D3241" s="2" t="s">
        <v>354</v>
      </c>
      <c r="E3241">
        <v>20450</v>
      </c>
      <c r="F3241" s="2" t="s">
        <v>427</v>
      </c>
      <c r="G3241">
        <v>51</v>
      </c>
      <c r="H3241" s="2" t="s">
        <v>99</v>
      </c>
      <c r="I3241">
        <v>1</v>
      </c>
      <c r="J3241" s="2" t="s">
        <v>22</v>
      </c>
      <c r="K3241">
        <v>9</v>
      </c>
      <c r="L3241" s="2" t="s">
        <v>89</v>
      </c>
      <c r="M3241">
        <v>2</v>
      </c>
      <c r="N3241">
        <v>58</v>
      </c>
      <c r="O3241">
        <v>116</v>
      </c>
      <c r="P3241">
        <v>2024</v>
      </c>
      <c r="Q3241" s="1">
        <v>45323</v>
      </c>
      <c r="R3241">
        <v>2</v>
      </c>
      <c r="S3241" s="2" t="s">
        <v>183</v>
      </c>
    </row>
    <row r="3242" spans="1:19" x14ac:dyDescent="0.35">
      <c r="A3242">
        <v>1575565</v>
      </c>
      <c r="B3242" s="1">
        <v>45326</v>
      </c>
      <c r="C3242">
        <v>12</v>
      </c>
      <c r="D3242" s="2" t="s">
        <v>354</v>
      </c>
      <c r="E3242">
        <v>20450</v>
      </c>
      <c r="F3242" s="2" t="s">
        <v>427</v>
      </c>
      <c r="G3242">
        <v>50</v>
      </c>
      <c r="H3242" s="2" t="s">
        <v>88</v>
      </c>
      <c r="I3242">
        <v>1</v>
      </c>
      <c r="J3242" s="2" t="s">
        <v>22</v>
      </c>
      <c r="K3242">
        <v>9</v>
      </c>
      <c r="L3242" s="2" t="s">
        <v>89</v>
      </c>
      <c r="M3242">
        <v>2</v>
      </c>
      <c r="N3242">
        <v>58</v>
      </c>
      <c r="O3242">
        <v>116</v>
      </c>
      <c r="P3242">
        <v>2024</v>
      </c>
      <c r="Q3242" s="1">
        <v>45323</v>
      </c>
      <c r="R3242">
        <v>2</v>
      </c>
      <c r="S3242" s="2" t="s">
        <v>183</v>
      </c>
    </row>
    <row r="3243" spans="1:19" x14ac:dyDescent="0.35">
      <c r="A3243">
        <v>1575564</v>
      </c>
      <c r="B3243" s="1">
        <v>45326</v>
      </c>
      <c r="C3243">
        <v>12</v>
      </c>
      <c r="D3243" s="2" t="s">
        <v>354</v>
      </c>
      <c r="E3243">
        <v>20451</v>
      </c>
      <c r="F3243" s="2" t="s">
        <v>693</v>
      </c>
      <c r="G3243">
        <v>62</v>
      </c>
      <c r="H3243" s="2" t="s">
        <v>26</v>
      </c>
      <c r="I3243">
        <v>1</v>
      </c>
      <c r="J3243" s="2" t="s">
        <v>22</v>
      </c>
      <c r="K3243">
        <v>10</v>
      </c>
      <c r="L3243" s="2" t="s">
        <v>23</v>
      </c>
      <c r="M3243">
        <v>1</v>
      </c>
      <c r="N3243">
        <v>30</v>
      </c>
      <c r="O3243">
        <v>30</v>
      </c>
      <c r="P3243">
        <v>2024</v>
      </c>
      <c r="Q3243" s="1">
        <v>45323</v>
      </c>
      <c r="R3243">
        <v>2</v>
      </c>
      <c r="S3243" s="2" t="s">
        <v>183</v>
      </c>
    </row>
    <row r="3244" spans="1:19" x14ac:dyDescent="0.35">
      <c r="A3244">
        <v>1575563</v>
      </c>
      <c r="B3244" s="1">
        <v>45326</v>
      </c>
      <c r="C3244">
        <v>12</v>
      </c>
      <c r="D3244" s="2" t="s">
        <v>354</v>
      </c>
      <c r="E3244">
        <v>20451</v>
      </c>
      <c r="F3244" s="2" t="s">
        <v>693</v>
      </c>
      <c r="G3244">
        <v>61</v>
      </c>
      <c r="H3244" s="2" t="s">
        <v>27</v>
      </c>
      <c r="I3244">
        <v>1</v>
      </c>
      <c r="J3244" s="2" t="s">
        <v>22</v>
      </c>
      <c r="K3244">
        <v>10</v>
      </c>
      <c r="L3244" s="2" t="s">
        <v>23</v>
      </c>
      <c r="M3244">
        <v>1</v>
      </c>
      <c r="N3244">
        <v>30</v>
      </c>
      <c r="O3244">
        <v>30</v>
      </c>
      <c r="P3244">
        <v>2024</v>
      </c>
      <c r="Q3244" s="1">
        <v>45323</v>
      </c>
      <c r="R3244">
        <v>2</v>
      </c>
      <c r="S3244" s="2" t="s">
        <v>183</v>
      </c>
    </row>
    <row r="3245" spans="1:19" x14ac:dyDescent="0.35">
      <c r="A3245">
        <v>1575562</v>
      </c>
      <c r="B3245" s="1">
        <v>45326</v>
      </c>
      <c r="C3245">
        <v>12</v>
      </c>
      <c r="D3245" s="2" t="s">
        <v>354</v>
      </c>
      <c r="E3245">
        <v>20451</v>
      </c>
      <c r="F3245" s="2" t="s">
        <v>693</v>
      </c>
      <c r="G3245">
        <v>53</v>
      </c>
      <c r="H3245" s="2" t="s">
        <v>21</v>
      </c>
      <c r="I3245">
        <v>1</v>
      </c>
      <c r="J3245" s="2" t="s">
        <v>22</v>
      </c>
      <c r="K3245">
        <v>10</v>
      </c>
      <c r="L3245" s="2" t="s">
        <v>23</v>
      </c>
      <c r="M3245">
        <v>1</v>
      </c>
      <c r="N3245">
        <v>118</v>
      </c>
      <c r="O3245">
        <v>118</v>
      </c>
      <c r="P3245">
        <v>2024</v>
      </c>
      <c r="Q3245" s="1">
        <v>45323</v>
      </c>
      <c r="R3245">
        <v>2</v>
      </c>
      <c r="S3245" s="2" t="s">
        <v>183</v>
      </c>
    </row>
    <row r="3246" spans="1:19" x14ac:dyDescent="0.35">
      <c r="A3246">
        <v>1575561</v>
      </c>
      <c r="B3246" s="1">
        <v>45326</v>
      </c>
      <c r="C3246">
        <v>12</v>
      </c>
      <c r="D3246" s="2" t="s">
        <v>354</v>
      </c>
      <c r="E3246">
        <v>20451</v>
      </c>
      <c r="F3246" s="2" t="s">
        <v>693</v>
      </c>
      <c r="G3246">
        <v>25</v>
      </c>
      <c r="H3246" s="2" t="s">
        <v>71</v>
      </c>
      <c r="I3246">
        <v>1</v>
      </c>
      <c r="J3246" s="2" t="s">
        <v>22</v>
      </c>
      <c r="K3246">
        <v>7</v>
      </c>
      <c r="L3246" s="2" t="s">
        <v>29</v>
      </c>
      <c r="M3246">
        <v>1</v>
      </c>
      <c r="N3246">
        <v>117</v>
      </c>
      <c r="O3246">
        <v>117</v>
      </c>
      <c r="P3246">
        <v>2024</v>
      </c>
      <c r="Q3246" s="1">
        <v>45323</v>
      </c>
      <c r="R3246">
        <v>2</v>
      </c>
      <c r="S3246" s="2" t="s">
        <v>183</v>
      </c>
    </row>
    <row r="3247" spans="1:19" x14ac:dyDescent="0.35">
      <c r="A3247">
        <v>1575560</v>
      </c>
      <c r="B3247" s="1">
        <v>45326</v>
      </c>
      <c r="C3247">
        <v>54</v>
      </c>
      <c r="D3247" s="2" t="s">
        <v>75</v>
      </c>
      <c r="E3247">
        <v>7439</v>
      </c>
      <c r="F3247" s="2" t="s">
        <v>340</v>
      </c>
      <c r="G3247">
        <v>68</v>
      </c>
      <c r="H3247" s="2" t="s">
        <v>42</v>
      </c>
      <c r="I3247">
        <v>1</v>
      </c>
      <c r="J3247" s="2" t="s">
        <v>22</v>
      </c>
      <c r="K3247">
        <v>12</v>
      </c>
      <c r="L3247" s="2" t="s">
        <v>41</v>
      </c>
      <c r="M3247">
        <v>24</v>
      </c>
      <c r="N3247">
        <v>8.5</v>
      </c>
      <c r="O3247">
        <v>204</v>
      </c>
      <c r="P3247">
        <v>2024</v>
      </c>
      <c r="Q3247" s="1">
        <v>45323</v>
      </c>
      <c r="R3247">
        <v>2</v>
      </c>
      <c r="S3247" s="2" t="s">
        <v>183</v>
      </c>
    </row>
    <row r="3248" spans="1:19" x14ac:dyDescent="0.35">
      <c r="A3248">
        <v>1575559</v>
      </c>
      <c r="B3248" s="1">
        <v>45326</v>
      </c>
      <c r="C3248">
        <v>54</v>
      </c>
      <c r="D3248" s="2" t="s">
        <v>75</v>
      </c>
      <c r="E3248">
        <v>7439</v>
      </c>
      <c r="F3248" s="2" t="s">
        <v>340</v>
      </c>
      <c r="G3248">
        <v>62</v>
      </c>
      <c r="H3248" s="2" t="s">
        <v>26</v>
      </c>
      <c r="I3248">
        <v>1</v>
      </c>
      <c r="J3248" s="2" t="s">
        <v>22</v>
      </c>
      <c r="K3248">
        <v>10</v>
      </c>
      <c r="L3248" s="2" t="s">
        <v>23</v>
      </c>
      <c r="M3248">
        <v>6</v>
      </c>
      <c r="N3248">
        <v>30</v>
      </c>
      <c r="O3248">
        <v>180</v>
      </c>
      <c r="P3248">
        <v>2024</v>
      </c>
      <c r="Q3248" s="1">
        <v>45323</v>
      </c>
      <c r="R3248">
        <v>2</v>
      </c>
      <c r="S3248" s="2" t="s">
        <v>183</v>
      </c>
    </row>
    <row r="3249" spans="1:19" x14ac:dyDescent="0.35">
      <c r="A3249">
        <v>1575558</v>
      </c>
      <c r="B3249" s="1">
        <v>45326</v>
      </c>
      <c r="C3249">
        <v>12</v>
      </c>
      <c r="D3249" s="2" t="s">
        <v>354</v>
      </c>
      <c r="E3249">
        <v>20463</v>
      </c>
      <c r="F3249" s="2" t="s">
        <v>428</v>
      </c>
      <c r="G3249">
        <v>62</v>
      </c>
      <c r="H3249" s="2" t="s">
        <v>26</v>
      </c>
      <c r="I3249">
        <v>1</v>
      </c>
      <c r="J3249" s="2" t="s">
        <v>22</v>
      </c>
      <c r="K3249">
        <v>10</v>
      </c>
      <c r="L3249" s="2" t="s">
        <v>23</v>
      </c>
      <c r="M3249">
        <v>3</v>
      </c>
      <c r="N3249">
        <v>30</v>
      </c>
      <c r="O3249">
        <v>90</v>
      </c>
      <c r="P3249">
        <v>2024</v>
      </c>
      <c r="Q3249" s="1">
        <v>45323</v>
      </c>
      <c r="R3249">
        <v>2</v>
      </c>
      <c r="S3249" s="2" t="s">
        <v>183</v>
      </c>
    </row>
    <row r="3250" spans="1:19" x14ac:dyDescent="0.35">
      <c r="A3250">
        <v>1575557</v>
      </c>
      <c r="B3250" s="1">
        <v>45326</v>
      </c>
      <c r="C3250">
        <v>42</v>
      </c>
      <c r="D3250" s="2" t="s">
        <v>19</v>
      </c>
      <c r="E3250">
        <v>33152</v>
      </c>
      <c r="F3250" s="2" t="s">
        <v>694</v>
      </c>
      <c r="G3250">
        <v>78</v>
      </c>
      <c r="H3250" s="2" t="s">
        <v>50</v>
      </c>
      <c r="I3250">
        <v>1</v>
      </c>
      <c r="J3250" s="2" t="s">
        <v>22</v>
      </c>
      <c r="K3250">
        <v>13</v>
      </c>
      <c r="L3250" s="2" t="s">
        <v>34</v>
      </c>
      <c r="M3250">
        <v>3</v>
      </c>
      <c r="N3250">
        <v>100</v>
      </c>
      <c r="O3250">
        <v>300</v>
      </c>
      <c r="P3250">
        <v>2024</v>
      </c>
      <c r="Q3250" s="1">
        <v>45323</v>
      </c>
      <c r="R3250">
        <v>2</v>
      </c>
      <c r="S3250" s="2" t="s">
        <v>183</v>
      </c>
    </row>
    <row r="3251" spans="1:19" x14ac:dyDescent="0.35">
      <c r="A3251">
        <v>1575556</v>
      </c>
      <c r="B3251" s="1">
        <v>45326</v>
      </c>
      <c r="C3251">
        <v>42</v>
      </c>
      <c r="D3251" s="2" t="s">
        <v>19</v>
      </c>
      <c r="E3251">
        <v>33152</v>
      </c>
      <c r="F3251" s="2" t="s">
        <v>694</v>
      </c>
      <c r="G3251">
        <v>77</v>
      </c>
      <c r="H3251" s="2" t="s">
        <v>51</v>
      </c>
      <c r="I3251">
        <v>1</v>
      </c>
      <c r="J3251" s="2" t="s">
        <v>22</v>
      </c>
      <c r="K3251">
        <v>13</v>
      </c>
      <c r="L3251" s="2" t="s">
        <v>34</v>
      </c>
      <c r="M3251">
        <v>3</v>
      </c>
      <c r="N3251">
        <v>100</v>
      </c>
      <c r="O3251">
        <v>300</v>
      </c>
      <c r="P3251">
        <v>2024</v>
      </c>
      <c r="Q3251" s="1">
        <v>45323</v>
      </c>
      <c r="R3251">
        <v>2</v>
      </c>
      <c r="S3251" s="2" t="s">
        <v>183</v>
      </c>
    </row>
    <row r="3252" spans="1:19" x14ac:dyDescent="0.35">
      <c r="A3252">
        <v>1575555</v>
      </c>
      <c r="B3252" s="1">
        <v>45326</v>
      </c>
      <c r="C3252">
        <v>54</v>
      </c>
      <c r="D3252" s="2" t="s">
        <v>75</v>
      </c>
      <c r="E3252">
        <v>657</v>
      </c>
      <c r="F3252" s="2" t="s">
        <v>166</v>
      </c>
      <c r="G3252">
        <v>85</v>
      </c>
      <c r="H3252" s="2" t="s">
        <v>118</v>
      </c>
      <c r="I3252">
        <v>1</v>
      </c>
      <c r="J3252" s="2" t="s">
        <v>22</v>
      </c>
      <c r="K3252">
        <v>12</v>
      </c>
      <c r="L3252" s="2" t="s">
        <v>41</v>
      </c>
      <c r="M3252">
        <v>12</v>
      </c>
      <c r="N3252">
        <v>8.5</v>
      </c>
      <c r="O3252">
        <v>102</v>
      </c>
      <c r="P3252">
        <v>2024</v>
      </c>
      <c r="Q3252" s="1">
        <v>45323</v>
      </c>
      <c r="R3252">
        <v>2</v>
      </c>
      <c r="S3252" s="2" t="s">
        <v>183</v>
      </c>
    </row>
    <row r="3253" spans="1:19" x14ac:dyDescent="0.35">
      <c r="A3253">
        <v>1575554</v>
      </c>
      <c r="B3253" s="1">
        <v>45326</v>
      </c>
      <c r="C3253">
        <v>54</v>
      </c>
      <c r="D3253" s="2" t="s">
        <v>75</v>
      </c>
      <c r="E3253">
        <v>657</v>
      </c>
      <c r="F3253" s="2" t="s">
        <v>166</v>
      </c>
      <c r="G3253">
        <v>69</v>
      </c>
      <c r="H3253" s="2" t="s">
        <v>40</v>
      </c>
      <c r="I3253">
        <v>1</v>
      </c>
      <c r="J3253" s="2" t="s">
        <v>22</v>
      </c>
      <c r="K3253">
        <v>12</v>
      </c>
      <c r="L3253" s="2" t="s">
        <v>41</v>
      </c>
      <c r="M3253">
        <v>12</v>
      </c>
      <c r="N3253">
        <v>8.5</v>
      </c>
      <c r="O3253">
        <v>102</v>
      </c>
      <c r="P3253">
        <v>2024</v>
      </c>
      <c r="Q3253" s="1">
        <v>45323</v>
      </c>
      <c r="R3253">
        <v>2</v>
      </c>
      <c r="S3253" s="2" t="s">
        <v>183</v>
      </c>
    </row>
    <row r="3254" spans="1:19" x14ac:dyDescent="0.35">
      <c r="A3254">
        <v>1575553</v>
      </c>
      <c r="B3254" s="1">
        <v>45326</v>
      </c>
      <c r="C3254">
        <v>54</v>
      </c>
      <c r="D3254" s="2" t="s">
        <v>75</v>
      </c>
      <c r="E3254">
        <v>657</v>
      </c>
      <c r="F3254" s="2" t="s">
        <v>166</v>
      </c>
      <c r="G3254">
        <v>68</v>
      </c>
      <c r="H3254" s="2" t="s">
        <v>42</v>
      </c>
      <c r="I3254">
        <v>1</v>
      </c>
      <c r="J3254" s="2" t="s">
        <v>22</v>
      </c>
      <c r="K3254">
        <v>12</v>
      </c>
      <c r="L3254" s="2" t="s">
        <v>41</v>
      </c>
      <c r="M3254">
        <v>12</v>
      </c>
      <c r="N3254">
        <v>8.5</v>
      </c>
      <c r="O3254">
        <v>102</v>
      </c>
      <c r="P3254">
        <v>2024</v>
      </c>
      <c r="Q3254" s="1">
        <v>45323</v>
      </c>
      <c r="R3254">
        <v>2</v>
      </c>
      <c r="S3254" s="2" t="s">
        <v>183</v>
      </c>
    </row>
    <row r="3255" spans="1:19" x14ac:dyDescent="0.35">
      <c r="A3255">
        <v>1575552</v>
      </c>
      <c r="B3255" s="1">
        <v>45326</v>
      </c>
      <c r="C3255">
        <v>12</v>
      </c>
      <c r="D3255" s="2" t="s">
        <v>354</v>
      </c>
      <c r="E3255">
        <v>20465</v>
      </c>
      <c r="F3255" s="2" t="s">
        <v>432</v>
      </c>
      <c r="G3255">
        <v>68</v>
      </c>
      <c r="H3255" s="2" t="s">
        <v>42</v>
      </c>
      <c r="I3255">
        <v>1</v>
      </c>
      <c r="J3255" s="2" t="s">
        <v>22</v>
      </c>
      <c r="K3255">
        <v>12</v>
      </c>
      <c r="L3255" s="2" t="s">
        <v>41</v>
      </c>
      <c r="M3255">
        <v>12</v>
      </c>
      <c r="N3255">
        <v>8.5</v>
      </c>
      <c r="O3255">
        <v>102</v>
      </c>
      <c r="P3255">
        <v>2024</v>
      </c>
      <c r="Q3255" s="1">
        <v>45323</v>
      </c>
      <c r="R3255">
        <v>2</v>
      </c>
      <c r="S3255" s="2" t="s">
        <v>183</v>
      </c>
    </row>
    <row r="3256" spans="1:19" x14ac:dyDescent="0.35">
      <c r="A3256">
        <v>1575551</v>
      </c>
      <c r="B3256" s="1">
        <v>45326</v>
      </c>
      <c r="C3256">
        <v>12</v>
      </c>
      <c r="D3256" s="2" t="s">
        <v>354</v>
      </c>
      <c r="E3256">
        <v>20465</v>
      </c>
      <c r="F3256" s="2" t="s">
        <v>432</v>
      </c>
      <c r="G3256">
        <v>34</v>
      </c>
      <c r="H3256" s="2" t="s">
        <v>73</v>
      </c>
      <c r="I3256">
        <v>1</v>
      </c>
      <c r="J3256" s="2" t="s">
        <v>22</v>
      </c>
      <c r="K3256">
        <v>8</v>
      </c>
      <c r="L3256" s="2" t="s">
        <v>74</v>
      </c>
      <c r="M3256">
        <v>1</v>
      </c>
      <c r="N3256">
        <v>150</v>
      </c>
      <c r="O3256">
        <v>150</v>
      </c>
      <c r="P3256">
        <v>2024</v>
      </c>
      <c r="Q3256" s="1">
        <v>45323</v>
      </c>
      <c r="R3256">
        <v>2</v>
      </c>
      <c r="S3256" s="2" t="s">
        <v>183</v>
      </c>
    </row>
    <row r="3257" spans="1:19" x14ac:dyDescent="0.35">
      <c r="A3257">
        <v>1575550</v>
      </c>
      <c r="B3257" s="1">
        <v>45326</v>
      </c>
      <c r="C3257">
        <v>54</v>
      </c>
      <c r="D3257" s="2" t="s">
        <v>75</v>
      </c>
      <c r="E3257">
        <v>32088</v>
      </c>
      <c r="F3257" s="2" t="s">
        <v>164</v>
      </c>
      <c r="G3257">
        <v>69</v>
      </c>
      <c r="H3257" s="2" t="s">
        <v>40</v>
      </c>
      <c r="I3257">
        <v>1</v>
      </c>
      <c r="J3257" s="2" t="s">
        <v>22</v>
      </c>
      <c r="K3257">
        <v>12</v>
      </c>
      <c r="L3257" s="2" t="s">
        <v>41</v>
      </c>
      <c r="M3257">
        <v>12</v>
      </c>
      <c r="N3257">
        <v>8.5</v>
      </c>
      <c r="O3257">
        <v>102</v>
      </c>
      <c r="P3257">
        <v>2024</v>
      </c>
      <c r="Q3257" s="1">
        <v>45323</v>
      </c>
      <c r="R3257">
        <v>2</v>
      </c>
      <c r="S3257" s="2" t="s">
        <v>183</v>
      </c>
    </row>
    <row r="3258" spans="1:19" x14ac:dyDescent="0.35">
      <c r="A3258">
        <v>1575549</v>
      </c>
      <c r="B3258" s="1">
        <v>45326</v>
      </c>
      <c r="C3258">
        <v>54</v>
      </c>
      <c r="D3258" s="2" t="s">
        <v>75</v>
      </c>
      <c r="E3258">
        <v>32088</v>
      </c>
      <c r="F3258" s="2" t="s">
        <v>164</v>
      </c>
      <c r="G3258">
        <v>74</v>
      </c>
      <c r="H3258" s="2" t="s">
        <v>44</v>
      </c>
      <c r="I3258">
        <v>1</v>
      </c>
      <c r="J3258" s="2" t="s">
        <v>22</v>
      </c>
      <c r="K3258">
        <v>12</v>
      </c>
      <c r="L3258" s="2" t="s">
        <v>41</v>
      </c>
      <c r="M3258">
        <v>12</v>
      </c>
      <c r="N3258">
        <v>16.25</v>
      </c>
      <c r="O3258">
        <v>195</v>
      </c>
      <c r="P3258">
        <v>2024</v>
      </c>
      <c r="Q3258" s="1">
        <v>45323</v>
      </c>
      <c r="R3258">
        <v>2</v>
      </c>
      <c r="S3258" s="2" t="s">
        <v>183</v>
      </c>
    </row>
    <row r="3259" spans="1:19" x14ac:dyDescent="0.35">
      <c r="A3259">
        <v>1575548</v>
      </c>
      <c r="B3259" s="1">
        <v>45326</v>
      </c>
      <c r="C3259">
        <v>54</v>
      </c>
      <c r="D3259" s="2" t="s">
        <v>75</v>
      </c>
      <c r="E3259">
        <v>32088</v>
      </c>
      <c r="F3259" s="2" t="s">
        <v>164</v>
      </c>
      <c r="G3259">
        <v>68</v>
      </c>
      <c r="H3259" s="2" t="s">
        <v>42</v>
      </c>
      <c r="I3259">
        <v>1</v>
      </c>
      <c r="J3259" s="2" t="s">
        <v>22</v>
      </c>
      <c r="K3259">
        <v>12</v>
      </c>
      <c r="L3259" s="2" t="s">
        <v>41</v>
      </c>
      <c r="M3259">
        <v>24</v>
      </c>
      <c r="N3259">
        <v>8.5</v>
      </c>
      <c r="O3259">
        <v>204</v>
      </c>
      <c r="P3259">
        <v>2024</v>
      </c>
      <c r="Q3259" s="1">
        <v>45323</v>
      </c>
      <c r="R3259">
        <v>2</v>
      </c>
      <c r="S3259" s="2" t="s">
        <v>183</v>
      </c>
    </row>
    <row r="3260" spans="1:19" x14ac:dyDescent="0.35">
      <c r="A3260">
        <v>1575547</v>
      </c>
      <c r="B3260" s="1">
        <v>45326</v>
      </c>
      <c r="C3260">
        <v>42</v>
      </c>
      <c r="D3260" s="2" t="s">
        <v>19</v>
      </c>
      <c r="E3260">
        <v>28657</v>
      </c>
      <c r="F3260" s="2" t="s">
        <v>458</v>
      </c>
      <c r="G3260">
        <v>53</v>
      </c>
      <c r="H3260" s="2" t="s">
        <v>21</v>
      </c>
      <c r="I3260">
        <v>1</v>
      </c>
      <c r="J3260" s="2" t="s">
        <v>22</v>
      </c>
      <c r="K3260">
        <v>10</v>
      </c>
      <c r="L3260" s="2" t="s">
        <v>23</v>
      </c>
      <c r="M3260">
        <v>1</v>
      </c>
      <c r="N3260">
        <v>118</v>
      </c>
      <c r="O3260">
        <v>118</v>
      </c>
      <c r="P3260">
        <v>2024</v>
      </c>
      <c r="Q3260" s="1">
        <v>45323</v>
      </c>
      <c r="R3260">
        <v>2</v>
      </c>
      <c r="S3260" s="2" t="s">
        <v>183</v>
      </c>
    </row>
    <row r="3261" spans="1:19" x14ac:dyDescent="0.35">
      <c r="A3261">
        <v>1575546</v>
      </c>
      <c r="B3261" s="1">
        <v>45326</v>
      </c>
      <c r="C3261">
        <v>42</v>
      </c>
      <c r="D3261" s="2" t="s">
        <v>19</v>
      </c>
      <c r="E3261">
        <v>28657</v>
      </c>
      <c r="F3261" s="2" t="s">
        <v>458</v>
      </c>
      <c r="G3261">
        <v>52</v>
      </c>
      <c r="H3261" s="2" t="s">
        <v>25</v>
      </c>
      <c r="I3261">
        <v>1</v>
      </c>
      <c r="J3261" s="2" t="s">
        <v>22</v>
      </c>
      <c r="K3261">
        <v>10</v>
      </c>
      <c r="L3261" s="2" t="s">
        <v>23</v>
      </c>
      <c r="M3261">
        <v>1</v>
      </c>
      <c r="N3261">
        <v>118</v>
      </c>
      <c r="O3261">
        <v>118</v>
      </c>
      <c r="P3261">
        <v>2024</v>
      </c>
      <c r="Q3261" s="1">
        <v>45323</v>
      </c>
      <c r="R3261">
        <v>2</v>
      </c>
      <c r="S3261" s="2" t="s">
        <v>183</v>
      </c>
    </row>
    <row r="3262" spans="1:19" x14ac:dyDescent="0.35">
      <c r="A3262">
        <v>1575545</v>
      </c>
      <c r="B3262" s="1">
        <v>45326</v>
      </c>
      <c r="C3262">
        <v>42</v>
      </c>
      <c r="D3262" s="2" t="s">
        <v>19</v>
      </c>
      <c r="E3262">
        <v>33356</v>
      </c>
      <c r="F3262" s="2" t="s">
        <v>695</v>
      </c>
      <c r="G3262">
        <v>53</v>
      </c>
      <c r="H3262" s="2" t="s">
        <v>21</v>
      </c>
      <c r="I3262">
        <v>1</v>
      </c>
      <c r="J3262" s="2" t="s">
        <v>22</v>
      </c>
      <c r="K3262">
        <v>10</v>
      </c>
      <c r="L3262" s="2" t="s">
        <v>23</v>
      </c>
      <c r="M3262">
        <v>1</v>
      </c>
      <c r="N3262">
        <v>118</v>
      </c>
      <c r="O3262">
        <v>118</v>
      </c>
      <c r="P3262">
        <v>2024</v>
      </c>
      <c r="Q3262" s="1">
        <v>45323</v>
      </c>
      <c r="R3262">
        <v>2</v>
      </c>
      <c r="S3262" s="2" t="s">
        <v>183</v>
      </c>
    </row>
    <row r="3263" spans="1:19" x14ac:dyDescent="0.35">
      <c r="A3263">
        <v>1575544</v>
      </c>
      <c r="B3263" s="1">
        <v>45326</v>
      </c>
      <c r="C3263">
        <v>54</v>
      </c>
      <c r="D3263" s="2" t="s">
        <v>75</v>
      </c>
      <c r="E3263">
        <v>1528</v>
      </c>
      <c r="F3263" s="2" t="s">
        <v>372</v>
      </c>
      <c r="G3263">
        <v>28</v>
      </c>
      <c r="H3263" s="2" t="s">
        <v>32</v>
      </c>
      <c r="I3263">
        <v>1</v>
      </c>
      <c r="J3263" s="2" t="s">
        <v>22</v>
      </c>
      <c r="K3263">
        <v>15</v>
      </c>
      <c r="L3263" s="2" t="s">
        <v>31</v>
      </c>
      <c r="M3263">
        <v>1</v>
      </c>
      <c r="N3263">
        <v>240</v>
      </c>
      <c r="O3263">
        <v>240</v>
      </c>
      <c r="P3263">
        <v>2024</v>
      </c>
      <c r="Q3263" s="1">
        <v>45323</v>
      </c>
      <c r="R3263">
        <v>2</v>
      </c>
      <c r="S3263" s="2" t="s">
        <v>183</v>
      </c>
    </row>
    <row r="3264" spans="1:19" x14ac:dyDescent="0.35">
      <c r="A3264">
        <v>1575543</v>
      </c>
      <c r="B3264" s="1">
        <v>45326</v>
      </c>
      <c r="C3264">
        <v>54</v>
      </c>
      <c r="D3264" s="2" t="s">
        <v>75</v>
      </c>
      <c r="E3264">
        <v>1528</v>
      </c>
      <c r="F3264" s="2" t="s">
        <v>372</v>
      </c>
      <c r="G3264">
        <v>40</v>
      </c>
      <c r="H3264" s="2" t="s">
        <v>36</v>
      </c>
      <c r="I3264">
        <v>1</v>
      </c>
      <c r="J3264" s="2" t="s">
        <v>22</v>
      </c>
      <c r="K3264">
        <v>3</v>
      </c>
      <c r="L3264" s="2" t="s">
        <v>37</v>
      </c>
      <c r="M3264">
        <v>1</v>
      </c>
      <c r="N3264">
        <v>192</v>
      </c>
      <c r="O3264">
        <v>192</v>
      </c>
      <c r="P3264">
        <v>2024</v>
      </c>
      <c r="Q3264" s="1">
        <v>45323</v>
      </c>
      <c r="R3264">
        <v>2</v>
      </c>
      <c r="S3264" s="2" t="s">
        <v>183</v>
      </c>
    </row>
    <row r="3265" spans="1:19" x14ac:dyDescent="0.35">
      <c r="A3265">
        <v>1575542</v>
      </c>
      <c r="B3265" s="1">
        <v>45326</v>
      </c>
      <c r="C3265">
        <v>54</v>
      </c>
      <c r="D3265" s="2" t="s">
        <v>75</v>
      </c>
      <c r="E3265">
        <v>1528</v>
      </c>
      <c r="F3265" s="2" t="s">
        <v>372</v>
      </c>
      <c r="G3265">
        <v>38</v>
      </c>
      <c r="H3265" s="2" t="s">
        <v>38</v>
      </c>
      <c r="I3265">
        <v>1</v>
      </c>
      <c r="J3265" s="2" t="s">
        <v>22</v>
      </c>
      <c r="K3265">
        <v>3</v>
      </c>
      <c r="L3265" s="2" t="s">
        <v>37</v>
      </c>
      <c r="M3265">
        <v>1</v>
      </c>
      <c r="N3265">
        <v>192</v>
      </c>
      <c r="O3265">
        <v>192</v>
      </c>
      <c r="P3265">
        <v>2024</v>
      </c>
      <c r="Q3265" s="1">
        <v>45323</v>
      </c>
      <c r="R3265">
        <v>2</v>
      </c>
      <c r="S3265" s="2" t="s">
        <v>183</v>
      </c>
    </row>
    <row r="3266" spans="1:19" x14ac:dyDescent="0.35">
      <c r="A3266">
        <v>1575541</v>
      </c>
      <c r="B3266" s="1">
        <v>45326</v>
      </c>
      <c r="C3266">
        <v>42</v>
      </c>
      <c r="D3266" s="2" t="s">
        <v>19</v>
      </c>
      <c r="E3266">
        <v>28637</v>
      </c>
      <c r="F3266" s="2" t="s">
        <v>696</v>
      </c>
      <c r="G3266">
        <v>53</v>
      </c>
      <c r="H3266" s="2" t="s">
        <v>21</v>
      </c>
      <c r="I3266">
        <v>1</v>
      </c>
      <c r="J3266" s="2" t="s">
        <v>22</v>
      </c>
      <c r="K3266">
        <v>10</v>
      </c>
      <c r="L3266" s="2" t="s">
        <v>23</v>
      </c>
      <c r="M3266">
        <v>2</v>
      </c>
      <c r="N3266">
        <v>118</v>
      </c>
      <c r="O3266">
        <v>236</v>
      </c>
      <c r="P3266">
        <v>2024</v>
      </c>
      <c r="Q3266" s="1">
        <v>45323</v>
      </c>
      <c r="R3266">
        <v>2</v>
      </c>
      <c r="S3266" s="2" t="s">
        <v>183</v>
      </c>
    </row>
    <row r="3267" spans="1:19" x14ac:dyDescent="0.35">
      <c r="A3267">
        <v>1575540</v>
      </c>
      <c r="B3267" s="1">
        <v>45326</v>
      </c>
      <c r="C3267">
        <v>42</v>
      </c>
      <c r="D3267" s="2" t="s">
        <v>19</v>
      </c>
      <c r="E3267">
        <v>28637</v>
      </c>
      <c r="F3267" s="2" t="s">
        <v>696</v>
      </c>
      <c r="G3267">
        <v>62</v>
      </c>
      <c r="H3267" s="2" t="s">
        <v>26</v>
      </c>
      <c r="I3267">
        <v>1</v>
      </c>
      <c r="J3267" s="2" t="s">
        <v>22</v>
      </c>
      <c r="K3267">
        <v>10</v>
      </c>
      <c r="L3267" s="2" t="s">
        <v>23</v>
      </c>
      <c r="M3267">
        <v>6</v>
      </c>
      <c r="N3267">
        <v>30</v>
      </c>
      <c r="O3267">
        <v>180</v>
      </c>
      <c r="P3267">
        <v>2024</v>
      </c>
      <c r="Q3267" s="1">
        <v>45323</v>
      </c>
      <c r="R3267">
        <v>2</v>
      </c>
      <c r="S3267" s="2" t="s">
        <v>183</v>
      </c>
    </row>
    <row r="3268" spans="1:19" x14ac:dyDescent="0.35">
      <c r="A3268">
        <v>1575539</v>
      </c>
      <c r="B3268" s="1">
        <v>45326</v>
      </c>
      <c r="C3268">
        <v>42</v>
      </c>
      <c r="D3268" s="2" t="s">
        <v>19</v>
      </c>
      <c r="E3268">
        <v>28637</v>
      </c>
      <c r="F3268" s="2" t="s">
        <v>696</v>
      </c>
      <c r="G3268">
        <v>25</v>
      </c>
      <c r="H3268" s="2" t="s">
        <v>71</v>
      </c>
      <c r="I3268">
        <v>1</v>
      </c>
      <c r="J3268" s="2" t="s">
        <v>22</v>
      </c>
      <c r="K3268">
        <v>7</v>
      </c>
      <c r="L3268" s="2" t="s">
        <v>29</v>
      </c>
      <c r="M3268">
        <v>2</v>
      </c>
      <c r="N3268">
        <v>117</v>
      </c>
      <c r="O3268">
        <v>234</v>
      </c>
      <c r="P3268">
        <v>2024</v>
      </c>
      <c r="Q3268" s="1">
        <v>45323</v>
      </c>
      <c r="R3268">
        <v>2</v>
      </c>
      <c r="S3268" s="2" t="s">
        <v>183</v>
      </c>
    </row>
    <row r="3269" spans="1:19" x14ac:dyDescent="0.35">
      <c r="A3269">
        <v>1575538</v>
      </c>
      <c r="B3269" s="1">
        <v>45326</v>
      </c>
      <c r="C3269">
        <v>42</v>
      </c>
      <c r="D3269" s="2" t="s">
        <v>19</v>
      </c>
      <c r="E3269">
        <v>17783</v>
      </c>
      <c r="F3269" s="2" t="s">
        <v>697</v>
      </c>
      <c r="G3269">
        <v>69</v>
      </c>
      <c r="H3269" s="2" t="s">
        <v>40</v>
      </c>
      <c r="I3269">
        <v>1</v>
      </c>
      <c r="J3269" s="2" t="s">
        <v>22</v>
      </c>
      <c r="K3269">
        <v>12</v>
      </c>
      <c r="L3269" s="2" t="s">
        <v>41</v>
      </c>
      <c r="M3269">
        <v>12</v>
      </c>
      <c r="N3269">
        <v>8.5</v>
      </c>
      <c r="O3269">
        <v>102</v>
      </c>
      <c r="P3269">
        <v>2024</v>
      </c>
      <c r="Q3269" s="1">
        <v>45323</v>
      </c>
      <c r="R3269">
        <v>2</v>
      </c>
      <c r="S3269" s="2" t="s">
        <v>183</v>
      </c>
    </row>
    <row r="3270" spans="1:19" x14ac:dyDescent="0.35">
      <c r="A3270">
        <v>1575537</v>
      </c>
      <c r="B3270" s="1">
        <v>45326</v>
      </c>
      <c r="C3270">
        <v>42</v>
      </c>
      <c r="D3270" s="2" t="s">
        <v>19</v>
      </c>
      <c r="E3270">
        <v>17783</v>
      </c>
      <c r="F3270" s="2" t="s">
        <v>697</v>
      </c>
      <c r="G3270">
        <v>68</v>
      </c>
      <c r="H3270" s="2" t="s">
        <v>42</v>
      </c>
      <c r="I3270">
        <v>1</v>
      </c>
      <c r="J3270" s="2" t="s">
        <v>22</v>
      </c>
      <c r="K3270">
        <v>12</v>
      </c>
      <c r="L3270" s="2" t="s">
        <v>41</v>
      </c>
      <c r="M3270">
        <v>12</v>
      </c>
      <c r="N3270">
        <v>8.5</v>
      </c>
      <c r="O3270">
        <v>102</v>
      </c>
      <c r="P3270">
        <v>2024</v>
      </c>
      <c r="Q3270" s="1">
        <v>45323</v>
      </c>
      <c r="R3270">
        <v>2</v>
      </c>
      <c r="S3270" s="2" t="s">
        <v>183</v>
      </c>
    </row>
    <row r="3271" spans="1:19" x14ac:dyDescent="0.35">
      <c r="A3271">
        <v>1575536</v>
      </c>
      <c r="B3271" s="1">
        <v>45326</v>
      </c>
      <c r="C3271">
        <v>42</v>
      </c>
      <c r="D3271" s="2" t="s">
        <v>19</v>
      </c>
      <c r="E3271">
        <v>17783</v>
      </c>
      <c r="F3271" s="2" t="s">
        <v>697</v>
      </c>
      <c r="G3271">
        <v>30</v>
      </c>
      <c r="H3271" s="2" t="s">
        <v>30</v>
      </c>
      <c r="I3271">
        <v>1</v>
      </c>
      <c r="J3271" s="2" t="s">
        <v>22</v>
      </c>
      <c r="K3271">
        <v>15</v>
      </c>
      <c r="L3271" s="2" t="s">
        <v>31</v>
      </c>
      <c r="M3271">
        <v>1</v>
      </c>
      <c r="N3271">
        <v>240</v>
      </c>
      <c r="O3271">
        <v>240</v>
      </c>
      <c r="P3271">
        <v>2024</v>
      </c>
      <c r="Q3271" s="1">
        <v>45323</v>
      </c>
      <c r="R3271">
        <v>2</v>
      </c>
      <c r="S3271" s="2" t="s">
        <v>183</v>
      </c>
    </row>
    <row r="3272" spans="1:19" x14ac:dyDescent="0.35">
      <c r="A3272">
        <v>1575535</v>
      </c>
      <c r="B3272" s="1">
        <v>45326</v>
      </c>
      <c r="C3272">
        <v>42</v>
      </c>
      <c r="D3272" s="2" t="s">
        <v>19</v>
      </c>
      <c r="E3272">
        <v>17783</v>
      </c>
      <c r="F3272" s="2" t="s">
        <v>697</v>
      </c>
      <c r="G3272">
        <v>28</v>
      </c>
      <c r="H3272" s="2" t="s">
        <v>32</v>
      </c>
      <c r="I3272">
        <v>1</v>
      </c>
      <c r="J3272" s="2" t="s">
        <v>22</v>
      </c>
      <c r="K3272">
        <v>15</v>
      </c>
      <c r="L3272" s="2" t="s">
        <v>31</v>
      </c>
      <c r="M3272">
        <v>1</v>
      </c>
      <c r="N3272">
        <v>240</v>
      </c>
      <c r="O3272">
        <v>240</v>
      </c>
      <c r="P3272">
        <v>2024</v>
      </c>
      <c r="Q3272" s="1">
        <v>45323</v>
      </c>
      <c r="R3272">
        <v>2</v>
      </c>
      <c r="S3272" s="2" t="s">
        <v>183</v>
      </c>
    </row>
    <row r="3273" spans="1:19" x14ac:dyDescent="0.35">
      <c r="A3273">
        <v>1575534</v>
      </c>
      <c r="B3273" s="1">
        <v>45326</v>
      </c>
      <c r="C3273">
        <v>42</v>
      </c>
      <c r="D3273" s="2" t="s">
        <v>19</v>
      </c>
      <c r="E3273">
        <v>28687</v>
      </c>
      <c r="F3273" s="2" t="s">
        <v>698</v>
      </c>
      <c r="G3273">
        <v>62</v>
      </c>
      <c r="H3273" s="2" t="s">
        <v>26</v>
      </c>
      <c r="I3273">
        <v>1</v>
      </c>
      <c r="J3273" s="2" t="s">
        <v>22</v>
      </c>
      <c r="K3273">
        <v>10</v>
      </c>
      <c r="L3273" s="2" t="s">
        <v>23</v>
      </c>
      <c r="M3273">
        <v>3</v>
      </c>
      <c r="N3273">
        <v>30</v>
      </c>
      <c r="O3273">
        <v>90</v>
      </c>
      <c r="P3273">
        <v>2024</v>
      </c>
      <c r="Q3273" s="1">
        <v>45323</v>
      </c>
      <c r="R3273">
        <v>2</v>
      </c>
      <c r="S3273" s="2" t="s">
        <v>183</v>
      </c>
    </row>
    <row r="3274" spans="1:19" x14ac:dyDescent="0.35">
      <c r="A3274">
        <v>1575533</v>
      </c>
      <c r="B3274" s="1">
        <v>45326</v>
      </c>
      <c r="C3274">
        <v>42</v>
      </c>
      <c r="D3274" s="2" t="s">
        <v>19</v>
      </c>
      <c r="E3274">
        <v>28687</v>
      </c>
      <c r="F3274" s="2" t="s">
        <v>698</v>
      </c>
      <c r="G3274">
        <v>61</v>
      </c>
      <c r="H3274" s="2" t="s">
        <v>27</v>
      </c>
      <c r="I3274">
        <v>1</v>
      </c>
      <c r="J3274" s="2" t="s">
        <v>22</v>
      </c>
      <c r="K3274">
        <v>10</v>
      </c>
      <c r="L3274" s="2" t="s">
        <v>23</v>
      </c>
      <c r="M3274">
        <v>3</v>
      </c>
      <c r="N3274">
        <v>30</v>
      </c>
      <c r="O3274">
        <v>90</v>
      </c>
      <c r="P3274">
        <v>2024</v>
      </c>
      <c r="Q3274" s="1">
        <v>45323</v>
      </c>
      <c r="R3274">
        <v>2</v>
      </c>
      <c r="S3274" s="2" t="s">
        <v>183</v>
      </c>
    </row>
    <row r="3275" spans="1:19" x14ac:dyDescent="0.35">
      <c r="A3275">
        <v>1575532</v>
      </c>
      <c r="B3275" s="1">
        <v>45326</v>
      </c>
      <c r="C3275">
        <v>42</v>
      </c>
      <c r="D3275" s="2" t="s">
        <v>19</v>
      </c>
      <c r="E3275">
        <v>33315</v>
      </c>
      <c r="F3275" s="2" t="s">
        <v>457</v>
      </c>
      <c r="G3275">
        <v>83</v>
      </c>
      <c r="H3275" s="2" t="s">
        <v>47</v>
      </c>
      <c r="I3275">
        <v>1</v>
      </c>
      <c r="J3275" s="2" t="s">
        <v>22</v>
      </c>
      <c r="K3275">
        <v>2</v>
      </c>
      <c r="L3275" s="2" t="s">
        <v>48</v>
      </c>
      <c r="M3275">
        <v>1</v>
      </c>
      <c r="N3275">
        <v>100</v>
      </c>
      <c r="O3275">
        <v>100</v>
      </c>
      <c r="P3275">
        <v>2024</v>
      </c>
      <c r="Q3275" s="1">
        <v>45323</v>
      </c>
      <c r="R3275">
        <v>2</v>
      </c>
      <c r="S3275" s="2" t="s">
        <v>183</v>
      </c>
    </row>
    <row r="3276" spans="1:19" x14ac:dyDescent="0.35">
      <c r="A3276">
        <v>1575531</v>
      </c>
      <c r="B3276" s="1">
        <v>45326</v>
      </c>
      <c r="C3276">
        <v>42</v>
      </c>
      <c r="D3276" s="2" t="s">
        <v>19</v>
      </c>
      <c r="E3276">
        <v>33315</v>
      </c>
      <c r="F3276" s="2" t="s">
        <v>457</v>
      </c>
      <c r="G3276">
        <v>62</v>
      </c>
      <c r="H3276" s="2" t="s">
        <v>26</v>
      </c>
      <c r="I3276">
        <v>1</v>
      </c>
      <c r="J3276" s="2" t="s">
        <v>22</v>
      </c>
      <c r="K3276">
        <v>10</v>
      </c>
      <c r="L3276" s="2" t="s">
        <v>23</v>
      </c>
      <c r="M3276">
        <v>6</v>
      </c>
      <c r="N3276">
        <v>30</v>
      </c>
      <c r="O3276">
        <v>180</v>
      </c>
      <c r="P3276">
        <v>2024</v>
      </c>
      <c r="Q3276" s="1">
        <v>45323</v>
      </c>
      <c r="R3276">
        <v>2</v>
      </c>
      <c r="S3276" s="2" t="s">
        <v>183</v>
      </c>
    </row>
    <row r="3277" spans="1:19" x14ac:dyDescent="0.35">
      <c r="A3277">
        <v>1575530</v>
      </c>
      <c r="B3277" s="1">
        <v>45326</v>
      </c>
      <c r="C3277">
        <v>12</v>
      </c>
      <c r="D3277" s="2" t="s">
        <v>354</v>
      </c>
      <c r="E3277">
        <v>20477</v>
      </c>
      <c r="F3277" s="2" t="s">
        <v>635</v>
      </c>
      <c r="G3277">
        <v>69</v>
      </c>
      <c r="H3277" s="2" t="s">
        <v>40</v>
      </c>
      <c r="I3277">
        <v>1</v>
      </c>
      <c r="J3277" s="2" t="s">
        <v>22</v>
      </c>
      <c r="K3277">
        <v>12</v>
      </c>
      <c r="L3277" s="2" t="s">
        <v>41</v>
      </c>
      <c r="M3277">
        <v>12</v>
      </c>
      <c r="N3277">
        <v>8.5</v>
      </c>
      <c r="O3277">
        <v>102</v>
      </c>
      <c r="P3277">
        <v>2024</v>
      </c>
      <c r="Q3277" s="1">
        <v>45323</v>
      </c>
      <c r="R3277">
        <v>2</v>
      </c>
      <c r="S3277" s="2" t="s">
        <v>183</v>
      </c>
    </row>
    <row r="3278" spans="1:19" x14ac:dyDescent="0.35">
      <c r="A3278">
        <v>1575529</v>
      </c>
      <c r="B3278" s="1">
        <v>45326</v>
      </c>
      <c r="C3278">
        <v>12</v>
      </c>
      <c r="D3278" s="2" t="s">
        <v>354</v>
      </c>
      <c r="E3278">
        <v>20477</v>
      </c>
      <c r="F3278" s="2" t="s">
        <v>635</v>
      </c>
      <c r="G3278">
        <v>53</v>
      </c>
      <c r="H3278" s="2" t="s">
        <v>21</v>
      </c>
      <c r="I3278">
        <v>1</v>
      </c>
      <c r="J3278" s="2" t="s">
        <v>22</v>
      </c>
      <c r="K3278">
        <v>10</v>
      </c>
      <c r="L3278" s="2" t="s">
        <v>23</v>
      </c>
      <c r="M3278">
        <v>1</v>
      </c>
      <c r="N3278">
        <v>118</v>
      </c>
      <c r="O3278">
        <v>118</v>
      </c>
      <c r="P3278">
        <v>2024</v>
      </c>
      <c r="Q3278" s="1">
        <v>45323</v>
      </c>
      <c r="R3278">
        <v>2</v>
      </c>
      <c r="S3278" s="2" t="s">
        <v>183</v>
      </c>
    </row>
    <row r="3279" spans="1:19" x14ac:dyDescent="0.35">
      <c r="A3279">
        <v>1575528</v>
      </c>
      <c r="B3279" s="1">
        <v>45326</v>
      </c>
      <c r="C3279">
        <v>12</v>
      </c>
      <c r="D3279" s="2" t="s">
        <v>354</v>
      </c>
      <c r="E3279">
        <v>20477</v>
      </c>
      <c r="F3279" s="2" t="s">
        <v>635</v>
      </c>
      <c r="G3279">
        <v>1</v>
      </c>
      <c r="H3279" s="2" t="s">
        <v>144</v>
      </c>
      <c r="I3279">
        <v>1</v>
      </c>
      <c r="J3279" s="2" t="s">
        <v>22</v>
      </c>
      <c r="K3279">
        <v>1</v>
      </c>
      <c r="L3279" s="2" t="s">
        <v>145</v>
      </c>
      <c r="M3279">
        <v>2</v>
      </c>
      <c r="N3279">
        <v>100</v>
      </c>
      <c r="O3279">
        <v>200</v>
      </c>
      <c r="P3279">
        <v>2024</v>
      </c>
      <c r="Q3279" s="1">
        <v>45323</v>
      </c>
      <c r="R3279">
        <v>2</v>
      </c>
      <c r="S3279" s="2" t="s">
        <v>183</v>
      </c>
    </row>
    <row r="3280" spans="1:19" x14ac:dyDescent="0.35">
      <c r="A3280">
        <v>1575527</v>
      </c>
      <c r="B3280" s="1">
        <v>45326</v>
      </c>
      <c r="C3280">
        <v>12</v>
      </c>
      <c r="D3280" s="2" t="s">
        <v>354</v>
      </c>
      <c r="E3280">
        <v>15563</v>
      </c>
      <c r="F3280" s="2" t="s">
        <v>613</v>
      </c>
      <c r="G3280">
        <v>69</v>
      </c>
      <c r="H3280" s="2" t="s">
        <v>40</v>
      </c>
      <c r="I3280">
        <v>1</v>
      </c>
      <c r="J3280" s="2" t="s">
        <v>22</v>
      </c>
      <c r="K3280">
        <v>12</v>
      </c>
      <c r="L3280" s="2" t="s">
        <v>41</v>
      </c>
      <c r="M3280">
        <v>24</v>
      </c>
      <c r="N3280">
        <v>8.5</v>
      </c>
      <c r="O3280">
        <v>204</v>
      </c>
      <c r="P3280">
        <v>2024</v>
      </c>
      <c r="Q3280" s="1">
        <v>45323</v>
      </c>
      <c r="R3280">
        <v>2</v>
      </c>
      <c r="S3280" s="2" t="s">
        <v>183</v>
      </c>
    </row>
    <row r="3281" spans="1:19" x14ac:dyDescent="0.35">
      <c r="A3281">
        <v>1575526</v>
      </c>
      <c r="B3281" s="1">
        <v>45326</v>
      </c>
      <c r="C3281">
        <v>42</v>
      </c>
      <c r="D3281" s="2" t="s">
        <v>19</v>
      </c>
      <c r="E3281">
        <v>33136</v>
      </c>
      <c r="F3281" s="2" t="s">
        <v>699</v>
      </c>
      <c r="G3281">
        <v>69</v>
      </c>
      <c r="H3281" s="2" t="s">
        <v>40</v>
      </c>
      <c r="I3281">
        <v>1</v>
      </c>
      <c r="J3281" s="2" t="s">
        <v>22</v>
      </c>
      <c r="K3281">
        <v>12</v>
      </c>
      <c r="L3281" s="2" t="s">
        <v>41</v>
      </c>
      <c r="M3281">
        <v>24</v>
      </c>
      <c r="N3281">
        <v>8.5</v>
      </c>
      <c r="O3281">
        <v>204</v>
      </c>
      <c r="P3281">
        <v>2024</v>
      </c>
      <c r="Q3281" s="1">
        <v>45323</v>
      </c>
      <c r="R3281">
        <v>2</v>
      </c>
      <c r="S3281" s="2" t="s">
        <v>183</v>
      </c>
    </row>
    <row r="3282" spans="1:19" x14ac:dyDescent="0.35">
      <c r="A3282">
        <v>1575525</v>
      </c>
      <c r="B3282" s="1">
        <v>45326</v>
      </c>
      <c r="C3282">
        <v>42</v>
      </c>
      <c r="D3282" s="2" t="s">
        <v>19</v>
      </c>
      <c r="E3282">
        <v>33136</v>
      </c>
      <c r="F3282" s="2" t="s">
        <v>699</v>
      </c>
      <c r="G3282">
        <v>61</v>
      </c>
      <c r="H3282" s="2" t="s">
        <v>27</v>
      </c>
      <c r="I3282">
        <v>1</v>
      </c>
      <c r="J3282" s="2" t="s">
        <v>22</v>
      </c>
      <c r="K3282">
        <v>10</v>
      </c>
      <c r="L3282" s="2" t="s">
        <v>23</v>
      </c>
      <c r="M3282">
        <v>3</v>
      </c>
      <c r="N3282">
        <v>30</v>
      </c>
      <c r="O3282">
        <v>90</v>
      </c>
      <c r="P3282">
        <v>2024</v>
      </c>
      <c r="Q3282" s="1">
        <v>45323</v>
      </c>
      <c r="R3282">
        <v>2</v>
      </c>
      <c r="S3282" s="2" t="s">
        <v>183</v>
      </c>
    </row>
    <row r="3283" spans="1:19" x14ac:dyDescent="0.35">
      <c r="A3283">
        <v>1575524</v>
      </c>
      <c r="B3283" s="1">
        <v>45326</v>
      </c>
      <c r="C3283">
        <v>42</v>
      </c>
      <c r="D3283" s="2" t="s">
        <v>19</v>
      </c>
      <c r="E3283">
        <v>33136</v>
      </c>
      <c r="F3283" s="2" t="s">
        <v>699</v>
      </c>
      <c r="G3283">
        <v>62</v>
      </c>
      <c r="H3283" s="2" t="s">
        <v>26</v>
      </c>
      <c r="I3283">
        <v>1</v>
      </c>
      <c r="J3283" s="2" t="s">
        <v>22</v>
      </c>
      <c r="K3283">
        <v>10</v>
      </c>
      <c r="L3283" s="2" t="s">
        <v>23</v>
      </c>
      <c r="M3283">
        <v>3</v>
      </c>
      <c r="N3283">
        <v>30</v>
      </c>
      <c r="O3283">
        <v>90</v>
      </c>
      <c r="P3283">
        <v>2024</v>
      </c>
      <c r="Q3283" s="1">
        <v>45323</v>
      </c>
      <c r="R3283">
        <v>2</v>
      </c>
      <c r="S3283" s="2" t="s">
        <v>183</v>
      </c>
    </row>
    <row r="3284" spans="1:19" x14ac:dyDescent="0.35">
      <c r="A3284">
        <v>1575523</v>
      </c>
      <c r="B3284" s="1">
        <v>45326</v>
      </c>
      <c r="C3284">
        <v>12</v>
      </c>
      <c r="D3284" s="2" t="s">
        <v>354</v>
      </c>
      <c r="E3284">
        <v>16688</v>
      </c>
      <c r="F3284" s="2" t="s">
        <v>434</v>
      </c>
      <c r="G3284">
        <v>69</v>
      </c>
      <c r="H3284" s="2" t="s">
        <v>40</v>
      </c>
      <c r="I3284">
        <v>1</v>
      </c>
      <c r="J3284" s="2" t="s">
        <v>22</v>
      </c>
      <c r="K3284">
        <v>12</v>
      </c>
      <c r="L3284" s="2" t="s">
        <v>41</v>
      </c>
      <c r="M3284">
        <v>12</v>
      </c>
      <c r="N3284">
        <v>8.5</v>
      </c>
      <c r="O3284">
        <v>102</v>
      </c>
      <c r="P3284">
        <v>2024</v>
      </c>
      <c r="Q3284" s="1">
        <v>45323</v>
      </c>
      <c r="R3284">
        <v>2</v>
      </c>
      <c r="S3284" s="2" t="s">
        <v>183</v>
      </c>
    </row>
    <row r="3285" spans="1:19" x14ac:dyDescent="0.35">
      <c r="A3285">
        <v>1575522</v>
      </c>
      <c r="B3285" s="1">
        <v>45326</v>
      </c>
      <c r="C3285">
        <v>12</v>
      </c>
      <c r="D3285" s="2" t="s">
        <v>354</v>
      </c>
      <c r="E3285">
        <v>16688</v>
      </c>
      <c r="F3285" s="2" t="s">
        <v>434</v>
      </c>
      <c r="G3285">
        <v>62</v>
      </c>
      <c r="H3285" s="2" t="s">
        <v>26</v>
      </c>
      <c r="I3285">
        <v>1</v>
      </c>
      <c r="J3285" s="2" t="s">
        <v>22</v>
      </c>
      <c r="K3285">
        <v>10</v>
      </c>
      <c r="L3285" s="2" t="s">
        <v>23</v>
      </c>
      <c r="M3285">
        <v>1</v>
      </c>
      <c r="N3285">
        <v>30</v>
      </c>
      <c r="O3285">
        <v>30</v>
      </c>
      <c r="P3285">
        <v>2024</v>
      </c>
      <c r="Q3285" s="1">
        <v>45323</v>
      </c>
      <c r="R3285">
        <v>2</v>
      </c>
      <c r="S3285" s="2" t="s">
        <v>183</v>
      </c>
    </row>
    <row r="3286" spans="1:19" x14ac:dyDescent="0.35">
      <c r="A3286">
        <v>1575521</v>
      </c>
      <c r="B3286" s="1">
        <v>45326</v>
      </c>
      <c r="C3286">
        <v>12</v>
      </c>
      <c r="D3286" s="2" t="s">
        <v>354</v>
      </c>
      <c r="E3286">
        <v>16688</v>
      </c>
      <c r="F3286" s="2" t="s">
        <v>434</v>
      </c>
      <c r="G3286">
        <v>61</v>
      </c>
      <c r="H3286" s="2" t="s">
        <v>27</v>
      </c>
      <c r="I3286">
        <v>1</v>
      </c>
      <c r="J3286" s="2" t="s">
        <v>22</v>
      </c>
      <c r="K3286">
        <v>10</v>
      </c>
      <c r="L3286" s="2" t="s">
        <v>23</v>
      </c>
      <c r="M3286">
        <v>1</v>
      </c>
      <c r="N3286">
        <v>30</v>
      </c>
      <c r="O3286">
        <v>30</v>
      </c>
      <c r="P3286">
        <v>2024</v>
      </c>
      <c r="Q3286" s="1">
        <v>45323</v>
      </c>
      <c r="R3286">
        <v>2</v>
      </c>
      <c r="S3286" s="2" t="s">
        <v>183</v>
      </c>
    </row>
    <row r="3287" spans="1:19" x14ac:dyDescent="0.35">
      <c r="A3287">
        <v>1575520</v>
      </c>
      <c r="B3287" s="1">
        <v>45326</v>
      </c>
      <c r="C3287">
        <v>12</v>
      </c>
      <c r="D3287" s="2" t="s">
        <v>354</v>
      </c>
      <c r="E3287">
        <v>16689</v>
      </c>
      <c r="F3287" s="2" t="s">
        <v>438</v>
      </c>
      <c r="G3287">
        <v>68</v>
      </c>
      <c r="H3287" s="2" t="s">
        <v>42</v>
      </c>
      <c r="I3287">
        <v>1</v>
      </c>
      <c r="J3287" s="2" t="s">
        <v>22</v>
      </c>
      <c r="K3287">
        <v>12</v>
      </c>
      <c r="L3287" s="2" t="s">
        <v>41</v>
      </c>
      <c r="M3287">
        <v>12</v>
      </c>
      <c r="N3287">
        <v>8.5</v>
      </c>
      <c r="O3287">
        <v>102</v>
      </c>
      <c r="P3287">
        <v>2024</v>
      </c>
      <c r="Q3287" s="1">
        <v>45323</v>
      </c>
      <c r="R3287">
        <v>2</v>
      </c>
      <c r="S3287" s="2" t="s">
        <v>183</v>
      </c>
    </row>
    <row r="3288" spans="1:19" x14ac:dyDescent="0.35">
      <c r="A3288">
        <v>1575519</v>
      </c>
      <c r="B3288" s="1">
        <v>45326</v>
      </c>
      <c r="C3288">
        <v>12</v>
      </c>
      <c r="D3288" s="2" t="s">
        <v>354</v>
      </c>
      <c r="E3288">
        <v>16693</v>
      </c>
      <c r="F3288" s="2" t="s">
        <v>90</v>
      </c>
      <c r="G3288">
        <v>61</v>
      </c>
      <c r="H3288" s="2" t="s">
        <v>27</v>
      </c>
      <c r="I3288">
        <v>1</v>
      </c>
      <c r="J3288" s="2" t="s">
        <v>22</v>
      </c>
      <c r="K3288">
        <v>10</v>
      </c>
      <c r="L3288" s="2" t="s">
        <v>23</v>
      </c>
      <c r="M3288">
        <v>4</v>
      </c>
      <c r="N3288">
        <v>30</v>
      </c>
      <c r="O3288">
        <v>120</v>
      </c>
      <c r="P3288">
        <v>2024</v>
      </c>
      <c r="Q3288" s="1">
        <v>45323</v>
      </c>
      <c r="R3288">
        <v>2</v>
      </c>
      <c r="S3288" s="2" t="s">
        <v>183</v>
      </c>
    </row>
    <row r="3289" spans="1:19" x14ac:dyDescent="0.35">
      <c r="A3289">
        <v>1575518</v>
      </c>
      <c r="B3289" s="1">
        <v>45326</v>
      </c>
      <c r="C3289">
        <v>12</v>
      </c>
      <c r="D3289" s="2" t="s">
        <v>354</v>
      </c>
      <c r="E3289">
        <v>16691</v>
      </c>
      <c r="F3289" s="2" t="s">
        <v>437</v>
      </c>
      <c r="G3289">
        <v>62</v>
      </c>
      <c r="H3289" s="2" t="s">
        <v>26</v>
      </c>
      <c r="I3289">
        <v>1</v>
      </c>
      <c r="J3289" s="2" t="s">
        <v>22</v>
      </c>
      <c r="K3289">
        <v>10</v>
      </c>
      <c r="L3289" s="2" t="s">
        <v>23</v>
      </c>
      <c r="M3289">
        <v>4</v>
      </c>
      <c r="N3289">
        <v>30</v>
      </c>
      <c r="O3289">
        <v>120</v>
      </c>
      <c r="P3289">
        <v>2024</v>
      </c>
      <c r="Q3289" s="1">
        <v>45323</v>
      </c>
      <c r="R3289">
        <v>2</v>
      </c>
      <c r="S3289" s="2" t="s">
        <v>183</v>
      </c>
    </row>
    <row r="3290" spans="1:19" x14ac:dyDescent="0.35">
      <c r="A3290">
        <v>1575517</v>
      </c>
      <c r="B3290" s="1">
        <v>45326</v>
      </c>
      <c r="C3290">
        <v>12</v>
      </c>
      <c r="D3290" s="2" t="s">
        <v>354</v>
      </c>
      <c r="E3290">
        <v>16691</v>
      </c>
      <c r="F3290" s="2" t="s">
        <v>437</v>
      </c>
      <c r="G3290">
        <v>50</v>
      </c>
      <c r="H3290" s="2" t="s">
        <v>88</v>
      </c>
      <c r="I3290">
        <v>1</v>
      </c>
      <c r="J3290" s="2" t="s">
        <v>22</v>
      </c>
      <c r="K3290">
        <v>9</v>
      </c>
      <c r="L3290" s="2" t="s">
        <v>89</v>
      </c>
      <c r="M3290">
        <v>2</v>
      </c>
      <c r="N3290">
        <v>58</v>
      </c>
      <c r="O3290">
        <v>116</v>
      </c>
      <c r="P3290">
        <v>2024</v>
      </c>
      <c r="Q3290" s="1">
        <v>45323</v>
      </c>
      <c r="R3290">
        <v>2</v>
      </c>
      <c r="S3290" s="2" t="s">
        <v>183</v>
      </c>
    </row>
    <row r="3291" spans="1:19" x14ac:dyDescent="0.35">
      <c r="A3291">
        <v>1575516</v>
      </c>
      <c r="B3291" s="1">
        <v>45326</v>
      </c>
      <c r="C3291">
        <v>12</v>
      </c>
      <c r="D3291" s="2" t="s">
        <v>354</v>
      </c>
      <c r="E3291">
        <v>16691</v>
      </c>
      <c r="F3291" s="2" t="s">
        <v>437</v>
      </c>
      <c r="G3291">
        <v>52</v>
      </c>
      <c r="H3291" s="2" t="s">
        <v>25</v>
      </c>
      <c r="I3291">
        <v>1</v>
      </c>
      <c r="J3291" s="2" t="s">
        <v>22</v>
      </c>
      <c r="K3291">
        <v>10</v>
      </c>
      <c r="L3291" s="2" t="s">
        <v>23</v>
      </c>
      <c r="M3291">
        <v>2</v>
      </c>
      <c r="N3291">
        <v>118</v>
      </c>
      <c r="O3291">
        <v>236</v>
      </c>
      <c r="P3291">
        <v>2024</v>
      </c>
      <c r="Q3291" s="1">
        <v>45323</v>
      </c>
      <c r="R3291">
        <v>2</v>
      </c>
      <c r="S3291" s="2" t="s">
        <v>183</v>
      </c>
    </row>
    <row r="3292" spans="1:19" x14ac:dyDescent="0.35">
      <c r="A3292">
        <v>1575515</v>
      </c>
      <c r="B3292" s="1">
        <v>45326</v>
      </c>
      <c r="C3292">
        <v>12</v>
      </c>
      <c r="D3292" s="2" t="s">
        <v>354</v>
      </c>
      <c r="E3292">
        <v>16690</v>
      </c>
      <c r="F3292" s="2" t="s">
        <v>435</v>
      </c>
      <c r="G3292">
        <v>62</v>
      </c>
      <c r="H3292" s="2" t="s">
        <v>26</v>
      </c>
      <c r="I3292">
        <v>1</v>
      </c>
      <c r="J3292" s="2" t="s">
        <v>22</v>
      </c>
      <c r="K3292">
        <v>10</v>
      </c>
      <c r="L3292" s="2" t="s">
        <v>23</v>
      </c>
      <c r="M3292">
        <v>3</v>
      </c>
      <c r="N3292">
        <v>30</v>
      </c>
      <c r="O3292">
        <v>90</v>
      </c>
      <c r="P3292">
        <v>2024</v>
      </c>
      <c r="Q3292" s="1">
        <v>45323</v>
      </c>
      <c r="R3292">
        <v>2</v>
      </c>
      <c r="S3292" s="2" t="s">
        <v>183</v>
      </c>
    </row>
    <row r="3293" spans="1:19" x14ac:dyDescent="0.35">
      <c r="A3293">
        <v>1575514</v>
      </c>
      <c r="B3293" s="1">
        <v>45326</v>
      </c>
      <c r="C3293">
        <v>12</v>
      </c>
      <c r="D3293" s="2" t="s">
        <v>354</v>
      </c>
      <c r="E3293">
        <v>16690</v>
      </c>
      <c r="F3293" s="2" t="s">
        <v>435</v>
      </c>
      <c r="G3293">
        <v>61</v>
      </c>
      <c r="H3293" s="2" t="s">
        <v>27</v>
      </c>
      <c r="I3293">
        <v>1</v>
      </c>
      <c r="J3293" s="2" t="s">
        <v>22</v>
      </c>
      <c r="K3293">
        <v>10</v>
      </c>
      <c r="L3293" s="2" t="s">
        <v>23</v>
      </c>
      <c r="M3293">
        <v>3</v>
      </c>
      <c r="N3293">
        <v>30</v>
      </c>
      <c r="O3293">
        <v>90</v>
      </c>
      <c r="P3293">
        <v>2024</v>
      </c>
      <c r="Q3293" s="1">
        <v>45323</v>
      </c>
      <c r="R3293">
        <v>2</v>
      </c>
      <c r="S3293" s="2" t="s">
        <v>183</v>
      </c>
    </row>
    <row r="3294" spans="1:19" x14ac:dyDescent="0.35">
      <c r="A3294">
        <v>1575513</v>
      </c>
      <c r="B3294" s="1">
        <v>45326</v>
      </c>
      <c r="C3294">
        <v>12</v>
      </c>
      <c r="D3294" s="2" t="s">
        <v>354</v>
      </c>
      <c r="E3294">
        <v>16692</v>
      </c>
      <c r="F3294" s="2" t="s">
        <v>436</v>
      </c>
      <c r="G3294">
        <v>69</v>
      </c>
      <c r="H3294" s="2" t="s">
        <v>40</v>
      </c>
      <c r="I3294">
        <v>1</v>
      </c>
      <c r="J3294" s="2" t="s">
        <v>22</v>
      </c>
      <c r="K3294">
        <v>12</v>
      </c>
      <c r="L3294" s="2" t="s">
        <v>41</v>
      </c>
      <c r="M3294">
        <v>24</v>
      </c>
      <c r="N3294">
        <v>8.5</v>
      </c>
      <c r="O3294">
        <v>204</v>
      </c>
      <c r="P3294">
        <v>2024</v>
      </c>
      <c r="Q3294" s="1">
        <v>45323</v>
      </c>
      <c r="R3294">
        <v>2</v>
      </c>
      <c r="S3294" s="2" t="s">
        <v>183</v>
      </c>
    </row>
    <row r="3295" spans="1:19" x14ac:dyDescent="0.35">
      <c r="A3295">
        <v>1575512</v>
      </c>
      <c r="B3295" s="1">
        <v>45326</v>
      </c>
      <c r="C3295">
        <v>12</v>
      </c>
      <c r="D3295" s="2" t="s">
        <v>354</v>
      </c>
      <c r="E3295">
        <v>16645</v>
      </c>
      <c r="F3295" s="2" t="s">
        <v>439</v>
      </c>
      <c r="G3295">
        <v>68</v>
      </c>
      <c r="H3295" s="2" t="s">
        <v>42</v>
      </c>
      <c r="I3295">
        <v>1</v>
      </c>
      <c r="J3295" s="2" t="s">
        <v>22</v>
      </c>
      <c r="K3295">
        <v>12</v>
      </c>
      <c r="L3295" s="2" t="s">
        <v>41</v>
      </c>
      <c r="M3295">
        <v>12</v>
      </c>
      <c r="N3295">
        <v>8.5</v>
      </c>
      <c r="O3295">
        <v>102</v>
      </c>
      <c r="P3295">
        <v>2024</v>
      </c>
      <c r="Q3295" s="1">
        <v>45323</v>
      </c>
      <c r="R3295">
        <v>2</v>
      </c>
      <c r="S3295" s="2" t="s">
        <v>183</v>
      </c>
    </row>
    <row r="3296" spans="1:19" x14ac:dyDescent="0.35">
      <c r="A3296">
        <v>1575511</v>
      </c>
      <c r="B3296" s="1">
        <v>45326</v>
      </c>
      <c r="C3296">
        <v>12</v>
      </c>
      <c r="D3296" s="2" t="s">
        <v>354</v>
      </c>
      <c r="E3296">
        <v>16645</v>
      </c>
      <c r="F3296" s="2" t="s">
        <v>439</v>
      </c>
      <c r="G3296">
        <v>69</v>
      </c>
      <c r="H3296" s="2" t="s">
        <v>40</v>
      </c>
      <c r="I3296">
        <v>1</v>
      </c>
      <c r="J3296" s="2" t="s">
        <v>22</v>
      </c>
      <c r="K3296">
        <v>12</v>
      </c>
      <c r="L3296" s="2" t="s">
        <v>41</v>
      </c>
      <c r="M3296">
        <v>12</v>
      </c>
      <c r="N3296">
        <v>8.5</v>
      </c>
      <c r="O3296">
        <v>102</v>
      </c>
      <c r="P3296">
        <v>2024</v>
      </c>
      <c r="Q3296" s="1">
        <v>45323</v>
      </c>
      <c r="R3296">
        <v>2</v>
      </c>
      <c r="S3296" s="2" t="s">
        <v>183</v>
      </c>
    </row>
    <row r="3297" spans="1:19" x14ac:dyDescent="0.35">
      <c r="A3297">
        <v>1575510</v>
      </c>
      <c r="B3297" s="1">
        <v>45326</v>
      </c>
      <c r="C3297">
        <v>12</v>
      </c>
      <c r="D3297" s="2" t="s">
        <v>354</v>
      </c>
      <c r="E3297">
        <v>16647</v>
      </c>
      <c r="F3297" s="2" t="s">
        <v>440</v>
      </c>
      <c r="G3297">
        <v>62</v>
      </c>
      <c r="H3297" s="2" t="s">
        <v>26</v>
      </c>
      <c r="I3297">
        <v>1</v>
      </c>
      <c r="J3297" s="2" t="s">
        <v>22</v>
      </c>
      <c r="K3297">
        <v>10</v>
      </c>
      <c r="L3297" s="2" t="s">
        <v>23</v>
      </c>
      <c r="M3297">
        <v>2</v>
      </c>
      <c r="N3297">
        <v>30</v>
      </c>
      <c r="O3297">
        <v>60</v>
      </c>
      <c r="P3297">
        <v>2024</v>
      </c>
      <c r="Q3297" s="1">
        <v>45323</v>
      </c>
      <c r="R3297">
        <v>2</v>
      </c>
      <c r="S3297" s="2" t="s">
        <v>183</v>
      </c>
    </row>
    <row r="3298" spans="1:19" x14ac:dyDescent="0.35">
      <c r="A3298">
        <v>1575509</v>
      </c>
      <c r="B3298" s="1">
        <v>45326</v>
      </c>
      <c r="C3298">
        <v>12</v>
      </c>
      <c r="D3298" s="2" t="s">
        <v>354</v>
      </c>
      <c r="E3298">
        <v>16647</v>
      </c>
      <c r="F3298" s="2" t="s">
        <v>440</v>
      </c>
      <c r="G3298">
        <v>61</v>
      </c>
      <c r="H3298" s="2" t="s">
        <v>27</v>
      </c>
      <c r="I3298">
        <v>1</v>
      </c>
      <c r="J3298" s="2" t="s">
        <v>22</v>
      </c>
      <c r="K3298">
        <v>10</v>
      </c>
      <c r="L3298" s="2" t="s">
        <v>23</v>
      </c>
      <c r="M3298">
        <v>2</v>
      </c>
      <c r="N3298">
        <v>30</v>
      </c>
      <c r="O3298">
        <v>60</v>
      </c>
      <c r="P3298">
        <v>2024</v>
      </c>
      <c r="Q3298" s="1">
        <v>45323</v>
      </c>
      <c r="R3298">
        <v>2</v>
      </c>
      <c r="S3298" s="2" t="s">
        <v>183</v>
      </c>
    </row>
    <row r="3299" spans="1:19" x14ac:dyDescent="0.35">
      <c r="A3299">
        <v>1575508</v>
      </c>
      <c r="B3299" s="1">
        <v>45326</v>
      </c>
      <c r="C3299">
        <v>12</v>
      </c>
      <c r="D3299" s="2" t="s">
        <v>354</v>
      </c>
      <c r="E3299">
        <v>16644</v>
      </c>
      <c r="F3299" s="2" t="s">
        <v>392</v>
      </c>
      <c r="G3299">
        <v>62</v>
      </c>
      <c r="H3299" s="2" t="s">
        <v>26</v>
      </c>
      <c r="I3299">
        <v>1</v>
      </c>
      <c r="J3299" s="2" t="s">
        <v>22</v>
      </c>
      <c r="K3299">
        <v>10</v>
      </c>
      <c r="L3299" s="2" t="s">
        <v>23</v>
      </c>
      <c r="M3299">
        <v>3</v>
      </c>
      <c r="N3299">
        <v>30</v>
      </c>
      <c r="O3299">
        <v>90</v>
      </c>
      <c r="P3299">
        <v>2024</v>
      </c>
      <c r="Q3299" s="1">
        <v>45323</v>
      </c>
      <c r="R3299">
        <v>2</v>
      </c>
      <c r="S3299" s="2" t="s">
        <v>183</v>
      </c>
    </row>
    <row r="3300" spans="1:19" x14ac:dyDescent="0.35">
      <c r="A3300">
        <v>1575507</v>
      </c>
      <c r="B3300" s="1">
        <v>45326</v>
      </c>
      <c r="C3300">
        <v>12</v>
      </c>
      <c r="D3300" s="2" t="s">
        <v>354</v>
      </c>
      <c r="E3300">
        <v>16644</v>
      </c>
      <c r="F3300" s="2" t="s">
        <v>392</v>
      </c>
      <c r="G3300">
        <v>61</v>
      </c>
      <c r="H3300" s="2" t="s">
        <v>27</v>
      </c>
      <c r="I3300">
        <v>1</v>
      </c>
      <c r="J3300" s="2" t="s">
        <v>22</v>
      </c>
      <c r="K3300">
        <v>10</v>
      </c>
      <c r="L3300" s="2" t="s">
        <v>23</v>
      </c>
      <c r="M3300">
        <v>3</v>
      </c>
      <c r="N3300">
        <v>30</v>
      </c>
      <c r="O3300">
        <v>90</v>
      </c>
      <c r="P3300">
        <v>2024</v>
      </c>
      <c r="Q3300" s="1">
        <v>45323</v>
      </c>
      <c r="R3300">
        <v>2</v>
      </c>
      <c r="S3300" s="2" t="s">
        <v>183</v>
      </c>
    </row>
    <row r="3301" spans="1:19" x14ac:dyDescent="0.35">
      <c r="A3301">
        <v>1575506</v>
      </c>
      <c r="B3301" s="1">
        <v>45326</v>
      </c>
      <c r="C3301">
        <v>12</v>
      </c>
      <c r="D3301" s="2" t="s">
        <v>354</v>
      </c>
      <c r="E3301">
        <v>16641</v>
      </c>
      <c r="F3301" s="2" t="s">
        <v>61</v>
      </c>
      <c r="G3301">
        <v>1</v>
      </c>
      <c r="H3301" s="2" t="s">
        <v>144</v>
      </c>
      <c r="I3301">
        <v>1</v>
      </c>
      <c r="J3301" s="2" t="s">
        <v>22</v>
      </c>
      <c r="K3301">
        <v>1</v>
      </c>
      <c r="L3301" s="2" t="s">
        <v>145</v>
      </c>
      <c r="M3301">
        <v>1</v>
      </c>
      <c r="N3301">
        <v>100</v>
      </c>
      <c r="O3301">
        <v>100</v>
      </c>
      <c r="P3301">
        <v>2024</v>
      </c>
      <c r="Q3301" s="1">
        <v>45323</v>
      </c>
      <c r="R3301">
        <v>2</v>
      </c>
      <c r="S3301" s="2" t="s">
        <v>183</v>
      </c>
    </row>
    <row r="3302" spans="1:19" x14ac:dyDescent="0.35">
      <c r="A3302">
        <v>1575505</v>
      </c>
      <c r="B3302" s="1">
        <v>45326</v>
      </c>
      <c r="C3302">
        <v>12</v>
      </c>
      <c r="D3302" s="2" t="s">
        <v>354</v>
      </c>
      <c r="E3302">
        <v>16641</v>
      </c>
      <c r="F3302" s="2" t="s">
        <v>61</v>
      </c>
      <c r="G3302">
        <v>55</v>
      </c>
      <c r="H3302" s="2" t="s">
        <v>49</v>
      </c>
      <c r="I3302">
        <v>1</v>
      </c>
      <c r="J3302" s="2" t="s">
        <v>22</v>
      </c>
      <c r="K3302">
        <v>10</v>
      </c>
      <c r="L3302" s="2" t="s">
        <v>23</v>
      </c>
      <c r="M3302">
        <v>1</v>
      </c>
      <c r="N3302">
        <v>100</v>
      </c>
      <c r="O3302">
        <v>100</v>
      </c>
      <c r="P3302">
        <v>2024</v>
      </c>
      <c r="Q3302" s="1">
        <v>45323</v>
      </c>
      <c r="R3302">
        <v>2</v>
      </c>
      <c r="S3302" s="2" t="s">
        <v>183</v>
      </c>
    </row>
    <row r="3303" spans="1:19" x14ac:dyDescent="0.35">
      <c r="A3303">
        <v>1575504</v>
      </c>
      <c r="B3303" s="1">
        <v>45326</v>
      </c>
      <c r="C3303">
        <v>12</v>
      </c>
      <c r="D3303" s="2" t="s">
        <v>354</v>
      </c>
      <c r="E3303">
        <v>16641</v>
      </c>
      <c r="F3303" s="2" t="s">
        <v>61</v>
      </c>
      <c r="G3303">
        <v>62</v>
      </c>
      <c r="H3303" s="2" t="s">
        <v>26</v>
      </c>
      <c r="I3303">
        <v>1</v>
      </c>
      <c r="J3303" s="2" t="s">
        <v>22</v>
      </c>
      <c r="K3303">
        <v>10</v>
      </c>
      <c r="L3303" s="2" t="s">
        <v>23</v>
      </c>
      <c r="M3303">
        <v>6</v>
      </c>
      <c r="N3303">
        <v>30</v>
      </c>
      <c r="O3303">
        <v>180</v>
      </c>
      <c r="P3303">
        <v>2024</v>
      </c>
      <c r="Q3303" s="1">
        <v>45323</v>
      </c>
      <c r="R3303">
        <v>2</v>
      </c>
      <c r="S3303" s="2" t="s">
        <v>183</v>
      </c>
    </row>
    <row r="3304" spans="1:19" x14ac:dyDescent="0.35">
      <c r="A3304">
        <v>1575503</v>
      </c>
      <c r="B3304" s="1">
        <v>45326</v>
      </c>
      <c r="C3304">
        <v>12</v>
      </c>
      <c r="D3304" s="2" t="s">
        <v>354</v>
      </c>
      <c r="E3304">
        <v>16641</v>
      </c>
      <c r="F3304" s="2" t="s">
        <v>61</v>
      </c>
      <c r="G3304">
        <v>76</v>
      </c>
      <c r="H3304" s="2" t="s">
        <v>35</v>
      </c>
      <c r="I3304">
        <v>1</v>
      </c>
      <c r="J3304" s="2" t="s">
        <v>22</v>
      </c>
      <c r="K3304">
        <v>13</v>
      </c>
      <c r="L3304" s="2" t="s">
        <v>34</v>
      </c>
      <c r="M3304">
        <v>1</v>
      </c>
      <c r="N3304">
        <v>150</v>
      </c>
      <c r="O3304">
        <v>150</v>
      </c>
      <c r="P3304">
        <v>2024</v>
      </c>
      <c r="Q3304" s="1">
        <v>45323</v>
      </c>
      <c r="R3304">
        <v>2</v>
      </c>
      <c r="S3304" s="2" t="s">
        <v>183</v>
      </c>
    </row>
    <row r="3305" spans="1:19" x14ac:dyDescent="0.35">
      <c r="A3305">
        <v>1575502</v>
      </c>
      <c r="B3305" s="1">
        <v>45326</v>
      </c>
      <c r="C3305">
        <v>12</v>
      </c>
      <c r="D3305" s="2" t="s">
        <v>354</v>
      </c>
      <c r="E3305">
        <v>16641</v>
      </c>
      <c r="F3305" s="2" t="s">
        <v>61</v>
      </c>
      <c r="G3305">
        <v>75</v>
      </c>
      <c r="H3305" s="2" t="s">
        <v>33</v>
      </c>
      <c r="I3305">
        <v>1</v>
      </c>
      <c r="J3305" s="2" t="s">
        <v>22</v>
      </c>
      <c r="K3305">
        <v>13</v>
      </c>
      <c r="L3305" s="2" t="s">
        <v>34</v>
      </c>
      <c r="M3305">
        <v>1</v>
      </c>
      <c r="N3305">
        <v>150</v>
      </c>
      <c r="O3305">
        <v>150</v>
      </c>
      <c r="P3305">
        <v>2024</v>
      </c>
      <c r="Q3305" s="1">
        <v>45323</v>
      </c>
      <c r="R3305">
        <v>2</v>
      </c>
      <c r="S3305" s="2" t="s">
        <v>183</v>
      </c>
    </row>
    <row r="3306" spans="1:19" x14ac:dyDescent="0.35">
      <c r="A3306">
        <v>1575501</v>
      </c>
      <c r="B3306" s="1">
        <v>45326</v>
      </c>
      <c r="C3306">
        <v>42</v>
      </c>
      <c r="D3306" s="2" t="s">
        <v>19</v>
      </c>
      <c r="E3306">
        <v>33395</v>
      </c>
      <c r="F3306" s="2" t="s">
        <v>485</v>
      </c>
      <c r="G3306">
        <v>69</v>
      </c>
      <c r="H3306" s="2" t="s">
        <v>40</v>
      </c>
      <c r="I3306">
        <v>1</v>
      </c>
      <c r="J3306" s="2" t="s">
        <v>22</v>
      </c>
      <c r="K3306">
        <v>12</v>
      </c>
      <c r="L3306" s="2" t="s">
        <v>41</v>
      </c>
      <c r="M3306">
        <v>12</v>
      </c>
      <c r="N3306">
        <v>8.5</v>
      </c>
      <c r="O3306">
        <v>102</v>
      </c>
      <c r="P3306">
        <v>2024</v>
      </c>
      <c r="Q3306" s="1">
        <v>45323</v>
      </c>
      <c r="R3306">
        <v>2</v>
      </c>
      <c r="S3306" s="2" t="s">
        <v>183</v>
      </c>
    </row>
    <row r="3307" spans="1:19" x14ac:dyDescent="0.35">
      <c r="A3307">
        <v>1575500</v>
      </c>
      <c r="B3307" s="1">
        <v>45326</v>
      </c>
      <c r="C3307">
        <v>42</v>
      </c>
      <c r="D3307" s="2" t="s">
        <v>19</v>
      </c>
      <c r="E3307">
        <v>33395</v>
      </c>
      <c r="F3307" s="2" t="s">
        <v>485</v>
      </c>
      <c r="G3307">
        <v>68</v>
      </c>
      <c r="H3307" s="2" t="s">
        <v>42</v>
      </c>
      <c r="I3307">
        <v>1</v>
      </c>
      <c r="J3307" s="2" t="s">
        <v>22</v>
      </c>
      <c r="K3307">
        <v>12</v>
      </c>
      <c r="L3307" s="2" t="s">
        <v>41</v>
      </c>
      <c r="M3307">
        <v>12</v>
      </c>
      <c r="N3307">
        <v>8.5</v>
      </c>
      <c r="O3307">
        <v>102</v>
      </c>
      <c r="P3307">
        <v>2024</v>
      </c>
      <c r="Q3307" s="1">
        <v>45323</v>
      </c>
      <c r="R3307">
        <v>2</v>
      </c>
      <c r="S3307" s="2" t="s">
        <v>183</v>
      </c>
    </row>
    <row r="3308" spans="1:19" x14ac:dyDescent="0.35">
      <c r="A3308">
        <v>1575499</v>
      </c>
      <c r="B3308" s="1">
        <v>45326</v>
      </c>
      <c r="C3308">
        <v>42</v>
      </c>
      <c r="D3308" s="2" t="s">
        <v>19</v>
      </c>
      <c r="E3308">
        <v>33233</v>
      </c>
      <c r="F3308" s="2" t="s">
        <v>503</v>
      </c>
      <c r="G3308">
        <v>1</v>
      </c>
      <c r="H3308" s="2" t="s">
        <v>144</v>
      </c>
      <c r="I3308">
        <v>1</v>
      </c>
      <c r="J3308" s="2" t="s">
        <v>22</v>
      </c>
      <c r="K3308">
        <v>1</v>
      </c>
      <c r="L3308" s="2" t="s">
        <v>145</v>
      </c>
      <c r="M3308">
        <v>2</v>
      </c>
      <c r="N3308">
        <v>100</v>
      </c>
      <c r="O3308">
        <v>200</v>
      </c>
      <c r="P3308">
        <v>2024</v>
      </c>
      <c r="Q3308" s="1">
        <v>45323</v>
      </c>
      <c r="R3308">
        <v>2</v>
      </c>
      <c r="S3308" s="2" t="s">
        <v>183</v>
      </c>
    </row>
    <row r="3309" spans="1:19" x14ac:dyDescent="0.35">
      <c r="A3309">
        <v>1575498</v>
      </c>
      <c r="B3309" s="1">
        <v>45326</v>
      </c>
      <c r="C3309">
        <v>42</v>
      </c>
      <c r="D3309" s="2" t="s">
        <v>19</v>
      </c>
      <c r="E3309">
        <v>33233</v>
      </c>
      <c r="F3309" s="2" t="s">
        <v>503</v>
      </c>
      <c r="G3309">
        <v>77</v>
      </c>
      <c r="H3309" s="2" t="s">
        <v>51</v>
      </c>
      <c r="I3309">
        <v>1</v>
      </c>
      <c r="J3309" s="2" t="s">
        <v>22</v>
      </c>
      <c r="K3309">
        <v>13</v>
      </c>
      <c r="L3309" s="2" t="s">
        <v>34</v>
      </c>
      <c r="M3309">
        <v>2</v>
      </c>
      <c r="N3309">
        <v>100</v>
      </c>
      <c r="O3309">
        <v>200</v>
      </c>
      <c r="P3309">
        <v>2024</v>
      </c>
      <c r="Q3309" s="1">
        <v>45323</v>
      </c>
      <c r="R3309">
        <v>2</v>
      </c>
      <c r="S3309" s="2" t="s">
        <v>183</v>
      </c>
    </row>
    <row r="3310" spans="1:19" x14ac:dyDescent="0.35">
      <c r="A3310">
        <v>1575497</v>
      </c>
      <c r="B3310" s="1">
        <v>45326</v>
      </c>
      <c r="C3310">
        <v>42</v>
      </c>
      <c r="D3310" s="2" t="s">
        <v>19</v>
      </c>
      <c r="E3310">
        <v>33233</v>
      </c>
      <c r="F3310" s="2" t="s">
        <v>503</v>
      </c>
      <c r="G3310">
        <v>23</v>
      </c>
      <c r="H3310" s="2" t="s">
        <v>28</v>
      </c>
      <c r="I3310">
        <v>1</v>
      </c>
      <c r="J3310" s="2" t="s">
        <v>22</v>
      </c>
      <c r="K3310">
        <v>7</v>
      </c>
      <c r="L3310" s="2" t="s">
        <v>29</v>
      </c>
      <c r="M3310">
        <v>2</v>
      </c>
      <c r="N3310">
        <v>150</v>
      </c>
      <c r="O3310">
        <v>300</v>
      </c>
      <c r="P3310">
        <v>2024</v>
      </c>
      <c r="Q3310" s="1">
        <v>45323</v>
      </c>
      <c r="R3310">
        <v>2</v>
      </c>
      <c r="S3310" s="2" t="s">
        <v>183</v>
      </c>
    </row>
    <row r="3311" spans="1:19" x14ac:dyDescent="0.35">
      <c r="A3311">
        <v>1575496</v>
      </c>
      <c r="B3311" s="1">
        <v>45326</v>
      </c>
      <c r="C3311">
        <v>42</v>
      </c>
      <c r="D3311" s="2" t="s">
        <v>19</v>
      </c>
      <c r="E3311">
        <v>33069</v>
      </c>
      <c r="F3311" s="2" t="s">
        <v>484</v>
      </c>
      <c r="G3311">
        <v>62</v>
      </c>
      <c r="H3311" s="2" t="s">
        <v>26</v>
      </c>
      <c r="I3311">
        <v>1</v>
      </c>
      <c r="J3311" s="2" t="s">
        <v>22</v>
      </c>
      <c r="K3311">
        <v>10</v>
      </c>
      <c r="L3311" s="2" t="s">
        <v>23</v>
      </c>
      <c r="M3311">
        <v>1</v>
      </c>
      <c r="N3311">
        <v>30</v>
      </c>
      <c r="O3311">
        <v>30</v>
      </c>
      <c r="P3311">
        <v>2024</v>
      </c>
      <c r="Q3311" s="1">
        <v>45323</v>
      </c>
      <c r="R3311">
        <v>2</v>
      </c>
      <c r="S3311" s="2" t="s">
        <v>183</v>
      </c>
    </row>
    <row r="3312" spans="1:19" x14ac:dyDescent="0.35">
      <c r="A3312">
        <v>1575495</v>
      </c>
      <c r="B3312" s="1">
        <v>45326</v>
      </c>
      <c r="C3312">
        <v>42</v>
      </c>
      <c r="D3312" s="2" t="s">
        <v>19</v>
      </c>
      <c r="E3312">
        <v>33069</v>
      </c>
      <c r="F3312" s="2" t="s">
        <v>484</v>
      </c>
      <c r="G3312">
        <v>61</v>
      </c>
      <c r="H3312" s="2" t="s">
        <v>27</v>
      </c>
      <c r="I3312">
        <v>1</v>
      </c>
      <c r="J3312" s="2" t="s">
        <v>22</v>
      </c>
      <c r="K3312">
        <v>10</v>
      </c>
      <c r="L3312" s="2" t="s">
        <v>23</v>
      </c>
      <c r="M3312">
        <v>1</v>
      </c>
      <c r="N3312">
        <v>30</v>
      </c>
      <c r="O3312">
        <v>30</v>
      </c>
      <c r="P3312">
        <v>2024</v>
      </c>
      <c r="Q3312" s="1">
        <v>45323</v>
      </c>
      <c r="R3312">
        <v>2</v>
      </c>
      <c r="S3312" s="2" t="s">
        <v>183</v>
      </c>
    </row>
    <row r="3313" spans="1:19" x14ac:dyDescent="0.35">
      <c r="A3313">
        <v>1575494</v>
      </c>
      <c r="B3313" s="1">
        <v>45326</v>
      </c>
      <c r="C3313">
        <v>42</v>
      </c>
      <c r="D3313" s="2" t="s">
        <v>19</v>
      </c>
      <c r="E3313">
        <v>33427</v>
      </c>
      <c r="F3313" s="2" t="s">
        <v>483</v>
      </c>
      <c r="G3313">
        <v>69</v>
      </c>
      <c r="H3313" s="2" t="s">
        <v>40</v>
      </c>
      <c r="I3313">
        <v>1</v>
      </c>
      <c r="J3313" s="2" t="s">
        <v>22</v>
      </c>
      <c r="K3313">
        <v>12</v>
      </c>
      <c r="L3313" s="2" t="s">
        <v>41</v>
      </c>
      <c r="M3313">
        <v>12</v>
      </c>
      <c r="N3313">
        <v>8.5</v>
      </c>
      <c r="O3313">
        <v>102</v>
      </c>
      <c r="P3313">
        <v>2024</v>
      </c>
      <c r="Q3313" s="1">
        <v>45323</v>
      </c>
      <c r="R3313">
        <v>2</v>
      </c>
      <c r="S3313" s="2" t="s">
        <v>183</v>
      </c>
    </row>
    <row r="3314" spans="1:19" x14ac:dyDescent="0.35">
      <c r="A3314">
        <v>1575493</v>
      </c>
      <c r="B3314" s="1">
        <v>45326</v>
      </c>
      <c r="C3314">
        <v>42</v>
      </c>
      <c r="D3314" s="2" t="s">
        <v>19</v>
      </c>
      <c r="E3314">
        <v>33139</v>
      </c>
      <c r="F3314" s="2" t="s">
        <v>508</v>
      </c>
      <c r="G3314">
        <v>52</v>
      </c>
      <c r="H3314" s="2" t="s">
        <v>25</v>
      </c>
      <c r="I3314">
        <v>1</v>
      </c>
      <c r="J3314" s="2" t="s">
        <v>22</v>
      </c>
      <c r="K3314">
        <v>10</v>
      </c>
      <c r="L3314" s="2" t="s">
        <v>23</v>
      </c>
      <c r="M3314">
        <v>1</v>
      </c>
      <c r="N3314">
        <v>118</v>
      </c>
      <c r="O3314">
        <v>118</v>
      </c>
      <c r="P3314">
        <v>2024</v>
      </c>
      <c r="Q3314" s="1">
        <v>45323</v>
      </c>
      <c r="R3314">
        <v>2</v>
      </c>
      <c r="S3314" s="2" t="s">
        <v>183</v>
      </c>
    </row>
    <row r="3315" spans="1:19" x14ac:dyDescent="0.35">
      <c r="A3315">
        <v>1575492</v>
      </c>
      <c r="B3315" s="1">
        <v>45326</v>
      </c>
      <c r="C3315">
        <v>42</v>
      </c>
      <c r="D3315" s="2" t="s">
        <v>19</v>
      </c>
      <c r="E3315">
        <v>33139</v>
      </c>
      <c r="F3315" s="2" t="s">
        <v>508</v>
      </c>
      <c r="G3315">
        <v>62</v>
      </c>
      <c r="H3315" s="2" t="s">
        <v>26</v>
      </c>
      <c r="I3315">
        <v>1</v>
      </c>
      <c r="J3315" s="2" t="s">
        <v>22</v>
      </c>
      <c r="K3315">
        <v>10</v>
      </c>
      <c r="L3315" s="2" t="s">
        <v>23</v>
      </c>
      <c r="M3315">
        <v>4</v>
      </c>
      <c r="N3315">
        <v>30</v>
      </c>
      <c r="O3315">
        <v>120</v>
      </c>
      <c r="P3315">
        <v>2024</v>
      </c>
      <c r="Q3315" s="1">
        <v>45323</v>
      </c>
      <c r="R3315">
        <v>2</v>
      </c>
      <c r="S3315" s="2" t="s">
        <v>183</v>
      </c>
    </row>
    <row r="3316" spans="1:19" x14ac:dyDescent="0.35">
      <c r="A3316">
        <v>1575491</v>
      </c>
      <c r="B3316" s="1">
        <v>45326</v>
      </c>
      <c r="C3316">
        <v>42</v>
      </c>
      <c r="D3316" s="2" t="s">
        <v>19</v>
      </c>
      <c r="E3316">
        <v>33119</v>
      </c>
      <c r="F3316" s="2" t="s">
        <v>700</v>
      </c>
      <c r="G3316">
        <v>83</v>
      </c>
      <c r="H3316" s="2" t="s">
        <v>47</v>
      </c>
      <c r="I3316">
        <v>1</v>
      </c>
      <c r="J3316" s="2" t="s">
        <v>22</v>
      </c>
      <c r="K3316">
        <v>2</v>
      </c>
      <c r="L3316" s="2" t="s">
        <v>48</v>
      </c>
      <c r="M3316">
        <v>1</v>
      </c>
      <c r="N3316">
        <v>100</v>
      </c>
      <c r="O3316">
        <v>100</v>
      </c>
      <c r="P3316">
        <v>2024</v>
      </c>
      <c r="Q3316" s="1">
        <v>45323</v>
      </c>
      <c r="R3316">
        <v>2</v>
      </c>
      <c r="S3316" s="2" t="s">
        <v>183</v>
      </c>
    </row>
    <row r="3317" spans="1:19" x14ac:dyDescent="0.35">
      <c r="A3317">
        <v>1575490</v>
      </c>
      <c r="B3317" s="1">
        <v>45326</v>
      </c>
      <c r="C3317">
        <v>42</v>
      </c>
      <c r="D3317" s="2" t="s">
        <v>19</v>
      </c>
      <c r="E3317">
        <v>33119</v>
      </c>
      <c r="F3317" s="2" t="s">
        <v>700</v>
      </c>
      <c r="G3317">
        <v>55</v>
      </c>
      <c r="H3317" s="2" t="s">
        <v>49</v>
      </c>
      <c r="I3317">
        <v>1</v>
      </c>
      <c r="J3317" s="2" t="s">
        <v>22</v>
      </c>
      <c r="K3317">
        <v>10</v>
      </c>
      <c r="L3317" s="2" t="s">
        <v>23</v>
      </c>
      <c r="M3317">
        <v>1</v>
      </c>
      <c r="N3317">
        <v>100</v>
      </c>
      <c r="O3317">
        <v>100</v>
      </c>
      <c r="P3317">
        <v>2024</v>
      </c>
      <c r="Q3317" s="1">
        <v>45323</v>
      </c>
      <c r="R3317">
        <v>2</v>
      </c>
      <c r="S3317" s="2" t="s">
        <v>183</v>
      </c>
    </row>
    <row r="3318" spans="1:19" x14ac:dyDescent="0.35">
      <c r="A3318">
        <v>1575489</v>
      </c>
      <c r="B3318" s="1">
        <v>45326</v>
      </c>
      <c r="C3318">
        <v>42</v>
      </c>
      <c r="D3318" s="2" t="s">
        <v>19</v>
      </c>
      <c r="E3318">
        <v>33119</v>
      </c>
      <c r="F3318" s="2" t="s">
        <v>700</v>
      </c>
      <c r="G3318">
        <v>62</v>
      </c>
      <c r="H3318" s="2" t="s">
        <v>26</v>
      </c>
      <c r="I3318">
        <v>1</v>
      </c>
      <c r="J3318" s="2" t="s">
        <v>22</v>
      </c>
      <c r="K3318">
        <v>10</v>
      </c>
      <c r="L3318" s="2" t="s">
        <v>23</v>
      </c>
      <c r="M3318">
        <v>4</v>
      </c>
      <c r="N3318">
        <v>30</v>
      </c>
      <c r="O3318">
        <v>120</v>
      </c>
      <c r="P3318">
        <v>2024</v>
      </c>
      <c r="Q3318" s="1">
        <v>45323</v>
      </c>
      <c r="R3318">
        <v>2</v>
      </c>
      <c r="S3318" s="2" t="s">
        <v>183</v>
      </c>
    </row>
    <row r="3319" spans="1:19" x14ac:dyDescent="0.35">
      <c r="A3319">
        <v>1575488</v>
      </c>
      <c r="B3319" s="1">
        <v>45326</v>
      </c>
      <c r="C3319">
        <v>42</v>
      </c>
      <c r="D3319" s="2" t="s">
        <v>19</v>
      </c>
      <c r="E3319">
        <v>33123</v>
      </c>
      <c r="F3319" s="2" t="s">
        <v>701</v>
      </c>
      <c r="G3319">
        <v>62</v>
      </c>
      <c r="H3319" s="2" t="s">
        <v>26</v>
      </c>
      <c r="I3319">
        <v>1</v>
      </c>
      <c r="J3319" s="2" t="s">
        <v>22</v>
      </c>
      <c r="K3319">
        <v>10</v>
      </c>
      <c r="L3319" s="2" t="s">
        <v>23</v>
      </c>
      <c r="M3319">
        <v>6</v>
      </c>
      <c r="N3319">
        <v>30</v>
      </c>
      <c r="O3319">
        <v>180</v>
      </c>
      <c r="P3319">
        <v>2024</v>
      </c>
      <c r="Q3319" s="1">
        <v>45323</v>
      </c>
      <c r="R3319">
        <v>2</v>
      </c>
      <c r="S3319" s="2" t="s">
        <v>183</v>
      </c>
    </row>
    <row r="3320" spans="1:19" x14ac:dyDescent="0.35">
      <c r="A3320">
        <v>1575487</v>
      </c>
      <c r="B3320" s="1">
        <v>45326</v>
      </c>
      <c r="C3320">
        <v>42</v>
      </c>
      <c r="D3320" s="2" t="s">
        <v>19</v>
      </c>
      <c r="E3320">
        <v>33124</v>
      </c>
      <c r="F3320" s="2" t="s">
        <v>509</v>
      </c>
      <c r="G3320">
        <v>53</v>
      </c>
      <c r="H3320" s="2" t="s">
        <v>21</v>
      </c>
      <c r="I3320">
        <v>1</v>
      </c>
      <c r="J3320" s="2" t="s">
        <v>22</v>
      </c>
      <c r="K3320">
        <v>10</v>
      </c>
      <c r="L3320" s="2" t="s">
        <v>23</v>
      </c>
      <c r="M3320">
        <v>1</v>
      </c>
      <c r="N3320">
        <v>118</v>
      </c>
      <c r="O3320">
        <v>118</v>
      </c>
      <c r="P3320">
        <v>2024</v>
      </c>
      <c r="Q3320" s="1">
        <v>45323</v>
      </c>
      <c r="R3320">
        <v>2</v>
      </c>
      <c r="S3320" s="2" t="s">
        <v>183</v>
      </c>
    </row>
    <row r="3321" spans="1:19" x14ac:dyDescent="0.35">
      <c r="A3321">
        <v>1575486</v>
      </c>
      <c r="B3321" s="1">
        <v>45326</v>
      </c>
      <c r="C3321">
        <v>42</v>
      </c>
      <c r="D3321" s="2" t="s">
        <v>19</v>
      </c>
      <c r="E3321">
        <v>33124</v>
      </c>
      <c r="F3321" s="2" t="s">
        <v>509</v>
      </c>
      <c r="G3321">
        <v>52</v>
      </c>
      <c r="H3321" s="2" t="s">
        <v>25</v>
      </c>
      <c r="I3321">
        <v>1</v>
      </c>
      <c r="J3321" s="2" t="s">
        <v>22</v>
      </c>
      <c r="K3321">
        <v>10</v>
      </c>
      <c r="L3321" s="2" t="s">
        <v>23</v>
      </c>
      <c r="M3321">
        <v>1</v>
      </c>
      <c r="N3321">
        <v>118</v>
      </c>
      <c r="O3321">
        <v>118</v>
      </c>
      <c r="P3321">
        <v>2024</v>
      </c>
      <c r="Q3321" s="1">
        <v>45323</v>
      </c>
      <c r="R3321">
        <v>2</v>
      </c>
      <c r="S3321" s="2" t="s">
        <v>183</v>
      </c>
    </row>
    <row r="3322" spans="1:19" x14ac:dyDescent="0.35">
      <c r="A3322">
        <v>1575191</v>
      </c>
      <c r="B3322" s="1">
        <v>45325</v>
      </c>
      <c r="C3322">
        <v>12</v>
      </c>
      <c r="D3322" s="2" t="s">
        <v>354</v>
      </c>
      <c r="E3322">
        <v>1220</v>
      </c>
      <c r="F3322" s="2" t="s">
        <v>702</v>
      </c>
      <c r="G3322">
        <v>62</v>
      </c>
      <c r="H3322" s="2" t="s">
        <v>26</v>
      </c>
      <c r="I3322">
        <v>1</v>
      </c>
      <c r="J3322" s="2" t="s">
        <v>22</v>
      </c>
      <c r="K3322">
        <v>10</v>
      </c>
      <c r="L3322" s="2" t="s">
        <v>23</v>
      </c>
      <c r="M3322">
        <v>20</v>
      </c>
      <c r="N3322">
        <v>30</v>
      </c>
      <c r="O3322">
        <v>600</v>
      </c>
      <c r="P3322">
        <v>2024</v>
      </c>
      <c r="Q3322" s="1">
        <v>45323</v>
      </c>
      <c r="R3322">
        <v>2</v>
      </c>
      <c r="S3322" s="2" t="s">
        <v>183</v>
      </c>
    </row>
    <row r="3323" spans="1:19" x14ac:dyDescent="0.35">
      <c r="A3323">
        <v>1575190</v>
      </c>
      <c r="B3323" s="1">
        <v>45325</v>
      </c>
      <c r="C3323">
        <v>12</v>
      </c>
      <c r="D3323" s="2" t="s">
        <v>354</v>
      </c>
      <c r="E3323">
        <v>1220</v>
      </c>
      <c r="F3323" s="2" t="s">
        <v>702</v>
      </c>
      <c r="G3323">
        <v>61</v>
      </c>
      <c r="H3323" s="2" t="s">
        <v>27</v>
      </c>
      <c r="I3323">
        <v>1</v>
      </c>
      <c r="J3323" s="2" t="s">
        <v>22</v>
      </c>
      <c r="K3323">
        <v>10</v>
      </c>
      <c r="L3323" s="2" t="s">
        <v>23</v>
      </c>
      <c r="M3323">
        <v>20</v>
      </c>
      <c r="N3323">
        <v>30</v>
      </c>
      <c r="O3323">
        <v>600</v>
      </c>
      <c r="P3323">
        <v>2024</v>
      </c>
      <c r="Q3323" s="1">
        <v>45323</v>
      </c>
      <c r="R3323">
        <v>2</v>
      </c>
      <c r="S3323" s="2" t="s">
        <v>183</v>
      </c>
    </row>
    <row r="3324" spans="1:19" x14ac:dyDescent="0.35">
      <c r="A3324">
        <v>1575189</v>
      </c>
      <c r="B3324" s="1">
        <v>45325</v>
      </c>
      <c r="C3324">
        <v>12</v>
      </c>
      <c r="D3324" s="2" t="s">
        <v>354</v>
      </c>
      <c r="E3324">
        <v>15832</v>
      </c>
      <c r="F3324" s="2" t="s">
        <v>621</v>
      </c>
      <c r="G3324">
        <v>75</v>
      </c>
      <c r="H3324" s="2" t="s">
        <v>33</v>
      </c>
      <c r="I3324">
        <v>1</v>
      </c>
      <c r="J3324" s="2" t="s">
        <v>22</v>
      </c>
      <c r="K3324">
        <v>13</v>
      </c>
      <c r="L3324" s="2" t="s">
        <v>34</v>
      </c>
      <c r="M3324">
        <v>6</v>
      </c>
      <c r="N3324">
        <v>150</v>
      </c>
      <c r="O3324">
        <v>900</v>
      </c>
      <c r="P3324">
        <v>2024</v>
      </c>
      <c r="Q3324" s="1">
        <v>45323</v>
      </c>
      <c r="R3324">
        <v>2</v>
      </c>
      <c r="S3324" s="2" t="s">
        <v>183</v>
      </c>
    </row>
    <row r="3325" spans="1:19" x14ac:dyDescent="0.35">
      <c r="A3325">
        <v>1575188</v>
      </c>
      <c r="B3325" s="1">
        <v>45325</v>
      </c>
      <c r="C3325">
        <v>12</v>
      </c>
      <c r="D3325" s="2" t="s">
        <v>354</v>
      </c>
      <c r="E3325">
        <v>15832</v>
      </c>
      <c r="F3325" s="2" t="s">
        <v>621</v>
      </c>
      <c r="G3325">
        <v>76</v>
      </c>
      <c r="H3325" s="2" t="s">
        <v>35</v>
      </c>
      <c r="I3325">
        <v>1</v>
      </c>
      <c r="J3325" s="2" t="s">
        <v>22</v>
      </c>
      <c r="K3325">
        <v>13</v>
      </c>
      <c r="L3325" s="2" t="s">
        <v>34</v>
      </c>
      <c r="M3325">
        <v>6</v>
      </c>
      <c r="N3325">
        <v>150</v>
      </c>
      <c r="O3325">
        <v>900</v>
      </c>
      <c r="P3325">
        <v>2024</v>
      </c>
      <c r="Q3325" s="1">
        <v>45323</v>
      </c>
      <c r="R3325">
        <v>2</v>
      </c>
      <c r="S3325" s="2" t="s">
        <v>183</v>
      </c>
    </row>
    <row r="3326" spans="1:19" x14ac:dyDescent="0.35">
      <c r="A3326">
        <v>1575187</v>
      </c>
      <c r="B3326" s="1">
        <v>45325</v>
      </c>
      <c r="C3326">
        <v>12</v>
      </c>
      <c r="D3326" s="2" t="s">
        <v>354</v>
      </c>
      <c r="E3326">
        <v>15838</v>
      </c>
      <c r="F3326" s="2" t="s">
        <v>623</v>
      </c>
      <c r="G3326">
        <v>23</v>
      </c>
      <c r="H3326" s="2" t="s">
        <v>28</v>
      </c>
      <c r="I3326">
        <v>1</v>
      </c>
      <c r="J3326" s="2" t="s">
        <v>22</v>
      </c>
      <c r="K3326">
        <v>7</v>
      </c>
      <c r="L3326" s="2" t="s">
        <v>29</v>
      </c>
      <c r="M3326">
        <v>6</v>
      </c>
      <c r="N3326">
        <v>150</v>
      </c>
      <c r="O3326">
        <v>900</v>
      </c>
      <c r="P3326">
        <v>2024</v>
      </c>
      <c r="Q3326" s="1">
        <v>45323</v>
      </c>
      <c r="R3326">
        <v>2</v>
      </c>
      <c r="S3326" s="2" t="s">
        <v>183</v>
      </c>
    </row>
    <row r="3327" spans="1:19" x14ac:dyDescent="0.35">
      <c r="A3327">
        <v>1575186</v>
      </c>
      <c r="B3327" s="1">
        <v>45325</v>
      </c>
      <c r="C3327">
        <v>12</v>
      </c>
      <c r="D3327" s="2" t="s">
        <v>354</v>
      </c>
      <c r="E3327">
        <v>15838</v>
      </c>
      <c r="F3327" s="2" t="s">
        <v>623</v>
      </c>
      <c r="G3327">
        <v>3</v>
      </c>
      <c r="H3327" s="2" t="s">
        <v>227</v>
      </c>
      <c r="I3327">
        <v>1</v>
      </c>
      <c r="J3327" s="2" t="s">
        <v>22</v>
      </c>
      <c r="K3327">
        <v>3</v>
      </c>
      <c r="L3327" s="2" t="s">
        <v>37</v>
      </c>
      <c r="M3327">
        <v>2</v>
      </c>
      <c r="N3327">
        <v>300</v>
      </c>
      <c r="O3327">
        <v>600</v>
      </c>
      <c r="P3327">
        <v>2024</v>
      </c>
      <c r="Q3327" s="1">
        <v>45323</v>
      </c>
      <c r="R3327">
        <v>2</v>
      </c>
      <c r="S3327" s="2" t="s">
        <v>183</v>
      </c>
    </row>
    <row r="3328" spans="1:19" x14ac:dyDescent="0.35">
      <c r="A3328">
        <v>1575185</v>
      </c>
      <c r="B3328" s="1">
        <v>45325</v>
      </c>
      <c r="C3328">
        <v>12</v>
      </c>
      <c r="D3328" s="2" t="s">
        <v>354</v>
      </c>
      <c r="E3328">
        <v>15841</v>
      </c>
      <c r="F3328" s="2" t="s">
        <v>624</v>
      </c>
      <c r="G3328">
        <v>25</v>
      </c>
      <c r="H3328" s="2" t="s">
        <v>71</v>
      </c>
      <c r="I3328">
        <v>1</v>
      </c>
      <c r="J3328" s="2" t="s">
        <v>22</v>
      </c>
      <c r="K3328">
        <v>7</v>
      </c>
      <c r="L3328" s="2" t="s">
        <v>29</v>
      </c>
      <c r="M3328">
        <v>6</v>
      </c>
      <c r="N3328">
        <v>117</v>
      </c>
      <c r="O3328">
        <v>702</v>
      </c>
      <c r="P3328">
        <v>2024</v>
      </c>
      <c r="Q3328" s="1">
        <v>45323</v>
      </c>
      <c r="R3328">
        <v>2</v>
      </c>
      <c r="S3328" s="2" t="s">
        <v>183</v>
      </c>
    </row>
    <row r="3329" spans="1:19" x14ac:dyDescent="0.35">
      <c r="A3329">
        <v>1575184</v>
      </c>
      <c r="B3329" s="1">
        <v>45325</v>
      </c>
      <c r="C3329">
        <v>12</v>
      </c>
      <c r="D3329" s="2" t="s">
        <v>354</v>
      </c>
      <c r="E3329">
        <v>15841</v>
      </c>
      <c r="F3329" s="2" t="s">
        <v>624</v>
      </c>
      <c r="G3329">
        <v>1</v>
      </c>
      <c r="H3329" s="2" t="s">
        <v>144</v>
      </c>
      <c r="I3329">
        <v>1</v>
      </c>
      <c r="J3329" s="2" t="s">
        <v>22</v>
      </c>
      <c r="K3329">
        <v>1</v>
      </c>
      <c r="L3329" s="2" t="s">
        <v>145</v>
      </c>
      <c r="M3329">
        <v>6</v>
      </c>
      <c r="N3329">
        <v>100</v>
      </c>
      <c r="O3329">
        <v>600</v>
      </c>
      <c r="P3329">
        <v>2024</v>
      </c>
      <c r="Q3329" s="1">
        <v>45323</v>
      </c>
      <c r="R3329">
        <v>2</v>
      </c>
      <c r="S3329" s="2" t="s">
        <v>183</v>
      </c>
    </row>
    <row r="3330" spans="1:19" x14ac:dyDescent="0.35">
      <c r="A3330">
        <v>1575183</v>
      </c>
      <c r="B3330" s="1">
        <v>45325</v>
      </c>
      <c r="C3330">
        <v>12</v>
      </c>
      <c r="D3330" s="2" t="s">
        <v>354</v>
      </c>
      <c r="E3330">
        <v>15862</v>
      </c>
      <c r="F3330" s="2" t="s">
        <v>598</v>
      </c>
      <c r="G3330">
        <v>62</v>
      </c>
      <c r="H3330" s="2" t="s">
        <v>26</v>
      </c>
      <c r="I3330">
        <v>1</v>
      </c>
      <c r="J3330" s="2" t="s">
        <v>22</v>
      </c>
      <c r="K3330">
        <v>10</v>
      </c>
      <c r="L3330" s="2" t="s">
        <v>23</v>
      </c>
      <c r="M3330">
        <v>40</v>
      </c>
      <c r="N3330">
        <v>30</v>
      </c>
      <c r="O3330">
        <v>1200</v>
      </c>
      <c r="P3330">
        <v>2024</v>
      </c>
      <c r="Q3330" s="1">
        <v>45323</v>
      </c>
      <c r="R3330">
        <v>2</v>
      </c>
      <c r="S3330" s="2" t="s">
        <v>183</v>
      </c>
    </row>
    <row r="3331" spans="1:19" x14ac:dyDescent="0.35">
      <c r="A3331">
        <v>1575182</v>
      </c>
      <c r="B3331" s="1">
        <v>45325</v>
      </c>
      <c r="C3331">
        <v>12</v>
      </c>
      <c r="D3331" s="2" t="s">
        <v>354</v>
      </c>
      <c r="E3331">
        <v>15862</v>
      </c>
      <c r="F3331" s="2" t="s">
        <v>598</v>
      </c>
      <c r="G3331">
        <v>61</v>
      </c>
      <c r="H3331" s="2" t="s">
        <v>27</v>
      </c>
      <c r="I3331">
        <v>1</v>
      </c>
      <c r="J3331" s="2" t="s">
        <v>22</v>
      </c>
      <c r="K3331">
        <v>10</v>
      </c>
      <c r="L3331" s="2" t="s">
        <v>23</v>
      </c>
      <c r="M3331">
        <v>40</v>
      </c>
      <c r="N3331">
        <v>30</v>
      </c>
      <c r="O3331">
        <v>1200</v>
      </c>
      <c r="P3331">
        <v>2024</v>
      </c>
      <c r="Q3331" s="1">
        <v>45323</v>
      </c>
      <c r="R3331">
        <v>2</v>
      </c>
      <c r="S3331" s="2" t="s">
        <v>183</v>
      </c>
    </row>
    <row r="3332" spans="1:19" x14ac:dyDescent="0.35">
      <c r="A3332">
        <v>1575181</v>
      </c>
      <c r="B3332" s="1">
        <v>45325</v>
      </c>
      <c r="C3332">
        <v>12</v>
      </c>
      <c r="D3332" s="2" t="s">
        <v>354</v>
      </c>
      <c r="E3332">
        <v>15851</v>
      </c>
      <c r="F3332" s="2" t="s">
        <v>703</v>
      </c>
      <c r="G3332">
        <v>69</v>
      </c>
      <c r="H3332" s="2" t="s">
        <v>40</v>
      </c>
      <c r="I3332">
        <v>1</v>
      </c>
      <c r="J3332" s="2" t="s">
        <v>22</v>
      </c>
      <c r="K3332">
        <v>12</v>
      </c>
      <c r="L3332" s="2" t="s">
        <v>41</v>
      </c>
      <c r="M3332">
        <v>72</v>
      </c>
      <c r="N3332">
        <v>8.5</v>
      </c>
      <c r="O3332">
        <v>612</v>
      </c>
      <c r="P3332">
        <v>2024</v>
      </c>
      <c r="Q3332" s="1">
        <v>45323</v>
      </c>
      <c r="R3332">
        <v>2</v>
      </c>
      <c r="S3332" s="2" t="s">
        <v>183</v>
      </c>
    </row>
    <row r="3333" spans="1:19" x14ac:dyDescent="0.35">
      <c r="A3333">
        <v>1575180</v>
      </c>
      <c r="B3333" s="1">
        <v>45325</v>
      </c>
      <c r="C3333">
        <v>12</v>
      </c>
      <c r="D3333" s="2" t="s">
        <v>354</v>
      </c>
      <c r="E3333">
        <v>15851</v>
      </c>
      <c r="F3333" s="2" t="s">
        <v>703</v>
      </c>
      <c r="G3333">
        <v>68</v>
      </c>
      <c r="H3333" s="2" t="s">
        <v>42</v>
      </c>
      <c r="I3333">
        <v>1</v>
      </c>
      <c r="J3333" s="2" t="s">
        <v>22</v>
      </c>
      <c r="K3333">
        <v>12</v>
      </c>
      <c r="L3333" s="2" t="s">
        <v>41</v>
      </c>
      <c r="M3333">
        <v>72</v>
      </c>
      <c r="N3333">
        <v>8.5</v>
      </c>
      <c r="O3333">
        <v>612</v>
      </c>
      <c r="P3333">
        <v>2024</v>
      </c>
      <c r="Q3333" s="1">
        <v>45323</v>
      </c>
      <c r="R3333">
        <v>2</v>
      </c>
      <c r="S3333" s="2" t="s">
        <v>183</v>
      </c>
    </row>
    <row r="3334" spans="1:19" x14ac:dyDescent="0.35">
      <c r="A3334">
        <v>1575179</v>
      </c>
      <c r="B3334" s="1">
        <v>45325</v>
      </c>
      <c r="C3334">
        <v>12</v>
      </c>
      <c r="D3334" s="2" t="s">
        <v>354</v>
      </c>
      <c r="E3334">
        <v>15848</v>
      </c>
      <c r="F3334" s="2" t="s">
        <v>625</v>
      </c>
      <c r="G3334">
        <v>40</v>
      </c>
      <c r="H3334" s="2" t="s">
        <v>36</v>
      </c>
      <c r="I3334">
        <v>1</v>
      </c>
      <c r="J3334" s="2" t="s">
        <v>22</v>
      </c>
      <c r="K3334">
        <v>3</v>
      </c>
      <c r="L3334" s="2" t="s">
        <v>37</v>
      </c>
      <c r="M3334">
        <v>3</v>
      </c>
      <c r="N3334">
        <v>192</v>
      </c>
      <c r="O3334">
        <v>576</v>
      </c>
      <c r="P3334">
        <v>2024</v>
      </c>
      <c r="Q3334" s="1">
        <v>45323</v>
      </c>
      <c r="R3334">
        <v>2</v>
      </c>
      <c r="S3334" s="2" t="s">
        <v>183</v>
      </c>
    </row>
    <row r="3335" spans="1:19" x14ac:dyDescent="0.35">
      <c r="A3335">
        <v>1575178</v>
      </c>
      <c r="B3335" s="1">
        <v>45325</v>
      </c>
      <c r="C3335">
        <v>12</v>
      </c>
      <c r="D3335" s="2" t="s">
        <v>354</v>
      </c>
      <c r="E3335">
        <v>15848</v>
      </c>
      <c r="F3335" s="2" t="s">
        <v>625</v>
      </c>
      <c r="G3335">
        <v>30</v>
      </c>
      <c r="H3335" s="2" t="s">
        <v>30</v>
      </c>
      <c r="I3335">
        <v>1</v>
      </c>
      <c r="J3335" s="2" t="s">
        <v>22</v>
      </c>
      <c r="K3335">
        <v>15</v>
      </c>
      <c r="L3335" s="2" t="s">
        <v>31</v>
      </c>
      <c r="M3335">
        <v>3</v>
      </c>
      <c r="N3335">
        <v>240</v>
      </c>
      <c r="O3335">
        <v>720</v>
      </c>
      <c r="P3335">
        <v>2024</v>
      </c>
      <c r="Q3335" s="1">
        <v>45323</v>
      </c>
      <c r="R3335">
        <v>2</v>
      </c>
      <c r="S3335" s="2" t="s">
        <v>183</v>
      </c>
    </row>
    <row r="3336" spans="1:19" x14ac:dyDescent="0.35">
      <c r="A3336">
        <v>1575177</v>
      </c>
      <c r="B3336" s="1">
        <v>45325</v>
      </c>
      <c r="C3336">
        <v>12</v>
      </c>
      <c r="D3336" s="2" t="s">
        <v>354</v>
      </c>
      <c r="E3336">
        <v>15848</v>
      </c>
      <c r="F3336" s="2" t="s">
        <v>625</v>
      </c>
      <c r="G3336">
        <v>28</v>
      </c>
      <c r="H3336" s="2" t="s">
        <v>32</v>
      </c>
      <c r="I3336">
        <v>1</v>
      </c>
      <c r="J3336" s="2" t="s">
        <v>22</v>
      </c>
      <c r="K3336">
        <v>15</v>
      </c>
      <c r="L3336" s="2" t="s">
        <v>31</v>
      </c>
      <c r="M3336">
        <v>3</v>
      </c>
      <c r="N3336">
        <v>240</v>
      </c>
      <c r="O3336">
        <v>720</v>
      </c>
      <c r="P3336">
        <v>2024</v>
      </c>
      <c r="Q3336" s="1">
        <v>45323</v>
      </c>
      <c r="R3336">
        <v>2</v>
      </c>
      <c r="S3336" s="2" t="s">
        <v>183</v>
      </c>
    </row>
    <row r="3337" spans="1:19" x14ac:dyDescent="0.35">
      <c r="A3337">
        <v>1575176</v>
      </c>
      <c r="B3337" s="1">
        <v>45325</v>
      </c>
      <c r="C3337">
        <v>12</v>
      </c>
      <c r="D3337" s="2" t="s">
        <v>354</v>
      </c>
      <c r="E3337">
        <v>15848</v>
      </c>
      <c r="F3337" s="2" t="s">
        <v>625</v>
      </c>
      <c r="G3337">
        <v>1</v>
      </c>
      <c r="H3337" s="2" t="s">
        <v>144</v>
      </c>
      <c r="I3337">
        <v>1</v>
      </c>
      <c r="J3337" s="2" t="s">
        <v>22</v>
      </c>
      <c r="K3337">
        <v>1</v>
      </c>
      <c r="L3337" s="2" t="s">
        <v>145</v>
      </c>
      <c r="M3337">
        <v>2</v>
      </c>
      <c r="N3337">
        <v>100</v>
      </c>
      <c r="O3337">
        <v>200</v>
      </c>
      <c r="P3337">
        <v>2024</v>
      </c>
      <c r="Q3337" s="1">
        <v>45323</v>
      </c>
      <c r="R3337">
        <v>2</v>
      </c>
      <c r="S3337" s="2" t="s">
        <v>183</v>
      </c>
    </row>
    <row r="3338" spans="1:19" x14ac:dyDescent="0.35">
      <c r="A3338">
        <v>1575175</v>
      </c>
      <c r="B3338" s="1">
        <v>45325</v>
      </c>
      <c r="C3338">
        <v>42</v>
      </c>
      <c r="D3338" s="2" t="s">
        <v>19</v>
      </c>
      <c r="E3338">
        <v>17121</v>
      </c>
      <c r="F3338" s="2" t="s">
        <v>380</v>
      </c>
      <c r="G3338">
        <v>69</v>
      </c>
      <c r="H3338" s="2" t="s">
        <v>40</v>
      </c>
      <c r="I3338">
        <v>1</v>
      </c>
      <c r="J3338" s="2" t="s">
        <v>22</v>
      </c>
      <c r="K3338">
        <v>12</v>
      </c>
      <c r="L3338" s="2" t="s">
        <v>41</v>
      </c>
      <c r="M3338">
        <v>12</v>
      </c>
      <c r="N3338">
        <v>8.5</v>
      </c>
      <c r="O3338">
        <v>102</v>
      </c>
      <c r="P3338">
        <v>2024</v>
      </c>
      <c r="Q3338" s="1">
        <v>45323</v>
      </c>
      <c r="R3338">
        <v>2</v>
      </c>
      <c r="S3338" s="2" t="s">
        <v>183</v>
      </c>
    </row>
    <row r="3339" spans="1:19" x14ac:dyDescent="0.35">
      <c r="A3339">
        <v>1575174</v>
      </c>
      <c r="B3339" s="1">
        <v>45325</v>
      </c>
      <c r="C3339">
        <v>42</v>
      </c>
      <c r="D3339" s="2" t="s">
        <v>19</v>
      </c>
      <c r="E3339">
        <v>17121</v>
      </c>
      <c r="F3339" s="2" t="s">
        <v>380</v>
      </c>
      <c r="G3339">
        <v>61</v>
      </c>
      <c r="H3339" s="2" t="s">
        <v>27</v>
      </c>
      <c r="I3339">
        <v>1</v>
      </c>
      <c r="J3339" s="2" t="s">
        <v>22</v>
      </c>
      <c r="K3339">
        <v>10</v>
      </c>
      <c r="L3339" s="2" t="s">
        <v>23</v>
      </c>
      <c r="M3339">
        <v>4</v>
      </c>
      <c r="N3339">
        <v>30</v>
      </c>
      <c r="O3339">
        <v>120</v>
      </c>
      <c r="P3339">
        <v>2024</v>
      </c>
      <c r="Q3339" s="1">
        <v>45323</v>
      </c>
      <c r="R3339">
        <v>2</v>
      </c>
      <c r="S3339" s="2" t="s">
        <v>183</v>
      </c>
    </row>
    <row r="3340" spans="1:19" x14ac:dyDescent="0.35">
      <c r="A3340">
        <v>1575173</v>
      </c>
      <c r="B3340" s="1">
        <v>45325</v>
      </c>
      <c r="C3340">
        <v>42</v>
      </c>
      <c r="D3340" s="2" t="s">
        <v>19</v>
      </c>
      <c r="E3340">
        <v>17115</v>
      </c>
      <c r="F3340" s="2" t="s">
        <v>65</v>
      </c>
      <c r="G3340">
        <v>62</v>
      </c>
      <c r="H3340" s="2" t="s">
        <v>26</v>
      </c>
      <c r="I3340">
        <v>1</v>
      </c>
      <c r="J3340" s="2" t="s">
        <v>22</v>
      </c>
      <c r="K3340">
        <v>10</v>
      </c>
      <c r="L3340" s="2" t="s">
        <v>23</v>
      </c>
      <c r="M3340">
        <v>3</v>
      </c>
      <c r="N3340">
        <v>30</v>
      </c>
      <c r="O3340">
        <v>90</v>
      </c>
      <c r="P3340">
        <v>2024</v>
      </c>
      <c r="Q3340" s="1">
        <v>45323</v>
      </c>
      <c r="R3340">
        <v>2</v>
      </c>
      <c r="S3340" s="2" t="s">
        <v>183</v>
      </c>
    </row>
    <row r="3341" spans="1:19" x14ac:dyDescent="0.35">
      <c r="A3341">
        <v>1575172</v>
      </c>
      <c r="B3341" s="1">
        <v>45325</v>
      </c>
      <c r="C3341">
        <v>42</v>
      </c>
      <c r="D3341" s="2" t="s">
        <v>19</v>
      </c>
      <c r="E3341">
        <v>17115</v>
      </c>
      <c r="F3341" s="2" t="s">
        <v>65</v>
      </c>
      <c r="G3341">
        <v>61</v>
      </c>
      <c r="H3341" s="2" t="s">
        <v>27</v>
      </c>
      <c r="I3341">
        <v>1</v>
      </c>
      <c r="J3341" s="2" t="s">
        <v>22</v>
      </c>
      <c r="K3341">
        <v>10</v>
      </c>
      <c r="L3341" s="2" t="s">
        <v>23</v>
      </c>
      <c r="M3341">
        <v>3</v>
      </c>
      <c r="N3341">
        <v>30</v>
      </c>
      <c r="O3341">
        <v>90</v>
      </c>
      <c r="P3341">
        <v>2024</v>
      </c>
      <c r="Q3341" s="1">
        <v>45323</v>
      </c>
      <c r="R3341">
        <v>2</v>
      </c>
      <c r="S3341" s="2" t="s">
        <v>183</v>
      </c>
    </row>
    <row r="3342" spans="1:19" x14ac:dyDescent="0.35">
      <c r="A3342">
        <v>1575171</v>
      </c>
      <c r="B3342" s="1">
        <v>45325</v>
      </c>
      <c r="C3342">
        <v>42</v>
      </c>
      <c r="D3342" s="2" t="s">
        <v>19</v>
      </c>
      <c r="E3342">
        <v>24132</v>
      </c>
      <c r="F3342" s="2" t="s">
        <v>704</v>
      </c>
      <c r="G3342">
        <v>52</v>
      </c>
      <c r="H3342" s="2" t="s">
        <v>25</v>
      </c>
      <c r="I3342">
        <v>1</v>
      </c>
      <c r="J3342" s="2" t="s">
        <v>22</v>
      </c>
      <c r="K3342">
        <v>10</v>
      </c>
      <c r="L3342" s="2" t="s">
        <v>23</v>
      </c>
      <c r="M3342">
        <v>2</v>
      </c>
      <c r="N3342">
        <v>118</v>
      </c>
      <c r="O3342">
        <v>236</v>
      </c>
      <c r="P3342">
        <v>2024</v>
      </c>
      <c r="Q3342" s="1">
        <v>45323</v>
      </c>
      <c r="R3342">
        <v>2</v>
      </c>
      <c r="S3342" s="2" t="s">
        <v>183</v>
      </c>
    </row>
    <row r="3343" spans="1:19" x14ac:dyDescent="0.35">
      <c r="A3343">
        <v>1575170</v>
      </c>
      <c r="B3343" s="1">
        <v>45325</v>
      </c>
      <c r="C3343">
        <v>42</v>
      </c>
      <c r="D3343" s="2" t="s">
        <v>19</v>
      </c>
      <c r="E3343">
        <v>24132</v>
      </c>
      <c r="F3343" s="2" t="s">
        <v>704</v>
      </c>
      <c r="G3343">
        <v>62</v>
      </c>
      <c r="H3343" s="2" t="s">
        <v>26</v>
      </c>
      <c r="I3343">
        <v>1</v>
      </c>
      <c r="J3343" s="2" t="s">
        <v>22</v>
      </c>
      <c r="K3343">
        <v>10</v>
      </c>
      <c r="L3343" s="2" t="s">
        <v>23</v>
      </c>
      <c r="M3343">
        <v>6</v>
      </c>
      <c r="N3343">
        <v>30</v>
      </c>
      <c r="O3343">
        <v>180</v>
      </c>
      <c r="P3343">
        <v>2024</v>
      </c>
      <c r="Q3343" s="1">
        <v>45323</v>
      </c>
      <c r="R3343">
        <v>2</v>
      </c>
      <c r="S3343" s="2" t="s">
        <v>183</v>
      </c>
    </row>
    <row r="3344" spans="1:19" x14ac:dyDescent="0.35">
      <c r="A3344">
        <v>1575169</v>
      </c>
      <c r="B3344" s="1">
        <v>45325</v>
      </c>
      <c r="C3344">
        <v>42</v>
      </c>
      <c r="D3344" s="2" t="s">
        <v>19</v>
      </c>
      <c r="E3344">
        <v>17130</v>
      </c>
      <c r="F3344" s="2" t="s">
        <v>534</v>
      </c>
      <c r="G3344">
        <v>68</v>
      </c>
      <c r="H3344" s="2" t="s">
        <v>42</v>
      </c>
      <c r="I3344">
        <v>1</v>
      </c>
      <c r="J3344" s="2" t="s">
        <v>22</v>
      </c>
      <c r="K3344">
        <v>12</v>
      </c>
      <c r="L3344" s="2" t="s">
        <v>41</v>
      </c>
      <c r="M3344">
        <v>12</v>
      </c>
      <c r="N3344">
        <v>8.5</v>
      </c>
      <c r="O3344">
        <v>102</v>
      </c>
      <c r="P3344">
        <v>2024</v>
      </c>
      <c r="Q3344" s="1">
        <v>45323</v>
      </c>
      <c r="R3344">
        <v>2</v>
      </c>
      <c r="S3344" s="2" t="s">
        <v>183</v>
      </c>
    </row>
    <row r="3345" spans="1:19" x14ac:dyDescent="0.35">
      <c r="A3345">
        <v>1575168</v>
      </c>
      <c r="B3345" s="1">
        <v>45325</v>
      </c>
      <c r="C3345">
        <v>54</v>
      </c>
      <c r="D3345" s="2" t="s">
        <v>75</v>
      </c>
      <c r="E3345">
        <v>20522</v>
      </c>
      <c r="F3345" s="2" t="s">
        <v>242</v>
      </c>
      <c r="G3345">
        <v>69</v>
      </c>
      <c r="H3345" s="2" t="s">
        <v>40</v>
      </c>
      <c r="I3345">
        <v>1</v>
      </c>
      <c r="J3345" s="2" t="s">
        <v>22</v>
      </c>
      <c r="K3345">
        <v>12</v>
      </c>
      <c r="L3345" s="2" t="s">
        <v>41</v>
      </c>
      <c r="M3345">
        <v>12</v>
      </c>
      <c r="N3345">
        <v>8.5</v>
      </c>
      <c r="O3345">
        <v>102</v>
      </c>
      <c r="P3345">
        <v>2024</v>
      </c>
      <c r="Q3345" s="1">
        <v>45323</v>
      </c>
      <c r="R3345">
        <v>2</v>
      </c>
      <c r="S3345" s="2" t="s">
        <v>183</v>
      </c>
    </row>
    <row r="3346" spans="1:19" x14ac:dyDescent="0.35">
      <c r="A3346">
        <v>1575167</v>
      </c>
      <c r="B3346" s="1">
        <v>45325</v>
      </c>
      <c r="C3346">
        <v>54</v>
      </c>
      <c r="D3346" s="2" t="s">
        <v>75</v>
      </c>
      <c r="E3346">
        <v>20522</v>
      </c>
      <c r="F3346" s="2" t="s">
        <v>242</v>
      </c>
      <c r="G3346">
        <v>68</v>
      </c>
      <c r="H3346" s="2" t="s">
        <v>42</v>
      </c>
      <c r="I3346">
        <v>1</v>
      </c>
      <c r="J3346" s="2" t="s">
        <v>22</v>
      </c>
      <c r="K3346">
        <v>12</v>
      </c>
      <c r="L3346" s="2" t="s">
        <v>41</v>
      </c>
      <c r="M3346">
        <v>12</v>
      </c>
      <c r="N3346">
        <v>8.5</v>
      </c>
      <c r="O3346">
        <v>102</v>
      </c>
      <c r="P3346">
        <v>2024</v>
      </c>
      <c r="Q3346" s="1">
        <v>45323</v>
      </c>
      <c r="R3346">
        <v>2</v>
      </c>
      <c r="S3346" s="2" t="s">
        <v>183</v>
      </c>
    </row>
    <row r="3347" spans="1:19" x14ac:dyDescent="0.35">
      <c r="A3347">
        <v>1575166</v>
      </c>
      <c r="B3347" s="1">
        <v>45325</v>
      </c>
      <c r="C3347">
        <v>54</v>
      </c>
      <c r="D3347" s="2" t="s">
        <v>75</v>
      </c>
      <c r="E3347">
        <v>20522</v>
      </c>
      <c r="F3347" s="2" t="s">
        <v>242</v>
      </c>
      <c r="G3347">
        <v>63</v>
      </c>
      <c r="H3347" s="2" t="s">
        <v>135</v>
      </c>
      <c r="I3347">
        <v>1</v>
      </c>
      <c r="J3347" s="2" t="s">
        <v>22</v>
      </c>
      <c r="K3347">
        <v>10</v>
      </c>
      <c r="L3347" s="2" t="s">
        <v>23</v>
      </c>
      <c r="M3347">
        <v>5</v>
      </c>
      <c r="N3347">
        <v>30</v>
      </c>
      <c r="O3347">
        <v>150</v>
      </c>
      <c r="P3347">
        <v>2024</v>
      </c>
      <c r="Q3347" s="1">
        <v>45323</v>
      </c>
      <c r="R3347">
        <v>2</v>
      </c>
      <c r="S3347" s="2" t="s">
        <v>183</v>
      </c>
    </row>
    <row r="3348" spans="1:19" x14ac:dyDescent="0.35">
      <c r="A3348">
        <v>1575165</v>
      </c>
      <c r="B3348" s="1">
        <v>45325</v>
      </c>
      <c r="C3348">
        <v>54</v>
      </c>
      <c r="D3348" s="2" t="s">
        <v>75</v>
      </c>
      <c r="E3348">
        <v>20522</v>
      </c>
      <c r="F3348" s="2" t="s">
        <v>242</v>
      </c>
      <c r="G3348">
        <v>62</v>
      </c>
      <c r="H3348" s="2" t="s">
        <v>26</v>
      </c>
      <c r="I3348">
        <v>1</v>
      </c>
      <c r="J3348" s="2" t="s">
        <v>22</v>
      </c>
      <c r="K3348">
        <v>10</v>
      </c>
      <c r="L3348" s="2" t="s">
        <v>23</v>
      </c>
      <c r="M3348">
        <v>15</v>
      </c>
      <c r="N3348">
        <v>30</v>
      </c>
      <c r="O3348">
        <v>450</v>
      </c>
      <c r="P3348">
        <v>2024</v>
      </c>
      <c r="Q3348" s="1">
        <v>45323</v>
      </c>
      <c r="R3348">
        <v>2</v>
      </c>
      <c r="S3348" s="2" t="s">
        <v>183</v>
      </c>
    </row>
    <row r="3349" spans="1:19" x14ac:dyDescent="0.35">
      <c r="A3349">
        <v>1575164</v>
      </c>
      <c r="B3349" s="1">
        <v>45325</v>
      </c>
      <c r="C3349">
        <v>54</v>
      </c>
      <c r="D3349" s="2" t="s">
        <v>75</v>
      </c>
      <c r="E3349">
        <v>20522</v>
      </c>
      <c r="F3349" s="2" t="s">
        <v>242</v>
      </c>
      <c r="G3349">
        <v>61</v>
      </c>
      <c r="H3349" s="2" t="s">
        <v>27</v>
      </c>
      <c r="I3349">
        <v>1</v>
      </c>
      <c r="J3349" s="2" t="s">
        <v>22</v>
      </c>
      <c r="K3349">
        <v>10</v>
      </c>
      <c r="L3349" s="2" t="s">
        <v>23</v>
      </c>
      <c r="M3349">
        <v>20</v>
      </c>
      <c r="N3349">
        <v>30</v>
      </c>
      <c r="O3349">
        <v>600</v>
      </c>
      <c r="P3349">
        <v>2024</v>
      </c>
      <c r="Q3349" s="1">
        <v>45323</v>
      </c>
      <c r="R3349">
        <v>2</v>
      </c>
      <c r="S3349" s="2" t="s">
        <v>183</v>
      </c>
    </row>
    <row r="3350" spans="1:19" x14ac:dyDescent="0.35">
      <c r="A3350">
        <v>1575163</v>
      </c>
      <c r="B3350" s="1">
        <v>45325</v>
      </c>
      <c r="C3350">
        <v>54</v>
      </c>
      <c r="D3350" s="2" t="s">
        <v>75</v>
      </c>
      <c r="E3350">
        <v>20522</v>
      </c>
      <c r="F3350" s="2" t="s">
        <v>242</v>
      </c>
      <c r="G3350">
        <v>51</v>
      </c>
      <c r="H3350" s="2" t="s">
        <v>99</v>
      </c>
      <c r="I3350">
        <v>1</v>
      </c>
      <c r="J3350" s="2" t="s">
        <v>22</v>
      </c>
      <c r="K3350">
        <v>9</v>
      </c>
      <c r="L3350" s="2" t="s">
        <v>89</v>
      </c>
      <c r="M3350">
        <v>16</v>
      </c>
      <c r="N3350">
        <v>58</v>
      </c>
      <c r="O3350">
        <v>928</v>
      </c>
      <c r="P3350">
        <v>2024</v>
      </c>
      <c r="Q3350" s="1">
        <v>45323</v>
      </c>
      <c r="R3350">
        <v>2</v>
      </c>
      <c r="S3350" s="2" t="s">
        <v>183</v>
      </c>
    </row>
    <row r="3351" spans="1:19" x14ac:dyDescent="0.35">
      <c r="A3351">
        <v>1575162</v>
      </c>
      <c r="B3351" s="1">
        <v>45325</v>
      </c>
      <c r="C3351">
        <v>54</v>
      </c>
      <c r="D3351" s="2" t="s">
        <v>75</v>
      </c>
      <c r="E3351">
        <v>20522</v>
      </c>
      <c r="F3351" s="2" t="s">
        <v>242</v>
      </c>
      <c r="G3351">
        <v>50</v>
      </c>
      <c r="H3351" s="2" t="s">
        <v>88</v>
      </c>
      <c r="I3351">
        <v>1</v>
      </c>
      <c r="J3351" s="2" t="s">
        <v>22</v>
      </c>
      <c r="K3351">
        <v>9</v>
      </c>
      <c r="L3351" s="2" t="s">
        <v>89</v>
      </c>
      <c r="M3351">
        <v>8</v>
      </c>
      <c r="N3351">
        <v>58</v>
      </c>
      <c r="O3351">
        <v>464</v>
      </c>
      <c r="P3351">
        <v>2024</v>
      </c>
      <c r="Q3351" s="1">
        <v>45323</v>
      </c>
      <c r="R3351">
        <v>2</v>
      </c>
      <c r="S3351" s="2" t="s">
        <v>183</v>
      </c>
    </row>
    <row r="3352" spans="1:19" x14ac:dyDescent="0.35">
      <c r="A3352">
        <v>1575161</v>
      </c>
      <c r="B3352" s="1">
        <v>45325</v>
      </c>
      <c r="C3352">
        <v>42</v>
      </c>
      <c r="D3352" s="2" t="s">
        <v>19</v>
      </c>
      <c r="E3352">
        <v>28727</v>
      </c>
      <c r="F3352" s="2" t="s">
        <v>43</v>
      </c>
      <c r="G3352">
        <v>68</v>
      </c>
      <c r="H3352" s="2" t="s">
        <v>42</v>
      </c>
      <c r="I3352">
        <v>1</v>
      </c>
      <c r="J3352" s="2" t="s">
        <v>22</v>
      </c>
      <c r="K3352">
        <v>12</v>
      </c>
      <c r="L3352" s="2" t="s">
        <v>41</v>
      </c>
      <c r="M3352">
        <v>24</v>
      </c>
      <c r="N3352">
        <v>8.5</v>
      </c>
      <c r="O3352">
        <v>204</v>
      </c>
      <c r="P3352">
        <v>2024</v>
      </c>
      <c r="Q3352" s="1">
        <v>45323</v>
      </c>
      <c r="R3352">
        <v>2</v>
      </c>
      <c r="S3352" s="2" t="s">
        <v>183</v>
      </c>
    </row>
    <row r="3353" spans="1:19" x14ac:dyDescent="0.35">
      <c r="A3353">
        <v>1575160</v>
      </c>
      <c r="B3353" s="1">
        <v>45325</v>
      </c>
      <c r="C3353">
        <v>42</v>
      </c>
      <c r="D3353" s="2" t="s">
        <v>19</v>
      </c>
      <c r="E3353">
        <v>17137</v>
      </c>
      <c r="F3353" s="2" t="s">
        <v>376</v>
      </c>
      <c r="G3353">
        <v>61</v>
      </c>
      <c r="H3353" s="2" t="s">
        <v>27</v>
      </c>
      <c r="I3353">
        <v>1</v>
      </c>
      <c r="J3353" s="2" t="s">
        <v>22</v>
      </c>
      <c r="K3353">
        <v>10</v>
      </c>
      <c r="L3353" s="2" t="s">
        <v>23</v>
      </c>
      <c r="M3353">
        <v>3</v>
      </c>
      <c r="N3353">
        <v>30</v>
      </c>
      <c r="O3353">
        <v>90</v>
      </c>
      <c r="P3353">
        <v>2024</v>
      </c>
      <c r="Q3353" s="1">
        <v>45323</v>
      </c>
      <c r="R3353">
        <v>2</v>
      </c>
      <c r="S3353" s="2" t="s">
        <v>183</v>
      </c>
    </row>
    <row r="3354" spans="1:19" x14ac:dyDescent="0.35">
      <c r="A3354">
        <v>1575159</v>
      </c>
      <c r="B3354" s="1">
        <v>45325</v>
      </c>
      <c r="C3354">
        <v>42</v>
      </c>
      <c r="D3354" s="2" t="s">
        <v>19</v>
      </c>
      <c r="E3354">
        <v>17131</v>
      </c>
      <c r="F3354" s="2" t="s">
        <v>45</v>
      </c>
      <c r="G3354">
        <v>68</v>
      </c>
      <c r="H3354" s="2" t="s">
        <v>42</v>
      </c>
      <c r="I3354">
        <v>1</v>
      </c>
      <c r="J3354" s="2" t="s">
        <v>22</v>
      </c>
      <c r="K3354">
        <v>12</v>
      </c>
      <c r="L3354" s="2" t="s">
        <v>41</v>
      </c>
      <c r="M3354">
        <v>12</v>
      </c>
      <c r="N3354">
        <v>8.5</v>
      </c>
      <c r="O3354">
        <v>102</v>
      </c>
      <c r="P3354">
        <v>2024</v>
      </c>
      <c r="Q3354" s="1">
        <v>45323</v>
      </c>
      <c r="R3354">
        <v>2</v>
      </c>
      <c r="S3354" s="2" t="s">
        <v>183</v>
      </c>
    </row>
    <row r="3355" spans="1:19" x14ac:dyDescent="0.35">
      <c r="A3355">
        <v>1575158</v>
      </c>
      <c r="B3355" s="1">
        <v>45325</v>
      </c>
      <c r="C3355">
        <v>42</v>
      </c>
      <c r="D3355" s="2" t="s">
        <v>19</v>
      </c>
      <c r="E3355">
        <v>17131</v>
      </c>
      <c r="F3355" s="2" t="s">
        <v>45</v>
      </c>
      <c r="G3355">
        <v>61</v>
      </c>
      <c r="H3355" s="2" t="s">
        <v>27</v>
      </c>
      <c r="I3355">
        <v>1</v>
      </c>
      <c r="J3355" s="2" t="s">
        <v>22</v>
      </c>
      <c r="K3355">
        <v>10</v>
      </c>
      <c r="L3355" s="2" t="s">
        <v>23</v>
      </c>
      <c r="M3355">
        <v>2</v>
      </c>
      <c r="N3355">
        <v>30</v>
      </c>
      <c r="O3355">
        <v>60</v>
      </c>
      <c r="P3355">
        <v>2024</v>
      </c>
      <c r="Q3355" s="1">
        <v>45323</v>
      </c>
      <c r="R3355">
        <v>2</v>
      </c>
      <c r="S3355" s="2" t="s">
        <v>183</v>
      </c>
    </row>
    <row r="3356" spans="1:19" x14ac:dyDescent="0.35">
      <c r="A3356">
        <v>1575157</v>
      </c>
      <c r="B3356" s="1">
        <v>45325</v>
      </c>
      <c r="C3356">
        <v>42</v>
      </c>
      <c r="D3356" s="2" t="s">
        <v>19</v>
      </c>
      <c r="E3356">
        <v>17131</v>
      </c>
      <c r="F3356" s="2" t="s">
        <v>45</v>
      </c>
      <c r="G3356">
        <v>62</v>
      </c>
      <c r="H3356" s="2" t="s">
        <v>26</v>
      </c>
      <c r="I3356">
        <v>1</v>
      </c>
      <c r="J3356" s="2" t="s">
        <v>22</v>
      </c>
      <c r="K3356">
        <v>10</v>
      </c>
      <c r="L3356" s="2" t="s">
        <v>23</v>
      </c>
      <c r="M3356">
        <v>3</v>
      </c>
      <c r="N3356">
        <v>30</v>
      </c>
      <c r="O3356">
        <v>90</v>
      </c>
      <c r="P3356">
        <v>2024</v>
      </c>
      <c r="Q3356" s="1">
        <v>45323</v>
      </c>
      <c r="R3356">
        <v>2</v>
      </c>
      <c r="S3356" s="2" t="s">
        <v>183</v>
      </c>
    </row>
    <row r="3357" spans="1:19" x14ac:dyDescent="0.35">
      <c r="A3357">
        <v>1575156</v>
      </c>
      <c r="B3357" s="1">
        <v>45325</v>
      </c>
      <c r="C3357">
        <v>42</v>
      </c>
      <c r="D3357" s="2" t="s">
        <v>19</v>
      </c>
      <c r="E3357">
        <v>17140</v>
      </c>
      <c r="F3357" s="2" t="s">
        <v>39</v>
      </c>
      <c r="G3357">
        <v>69</v>
      </c>
      <c r="H3357" s="2" t="s">
        <v>40</v>
      </c>
      <c r="I3357">
        <v>1</v>
      </c>
      <c r="J3357" s="2" t="s">
        <v>22</v>
      </c>
      <c r="K3357">
        <v>12</v>
      </c>
      <c r="L3357" s="2" t="s">
        <v>41</v>
      </c>
      <c r="M3357">
        <v>12</v>
      </c>
      <c r="N3357">
        <v>8.5</v>
      </c>
      <c r="O3357">
        <v>102</v>
      </c>
      <c r="P3357">
        <v>2024</v>
      </c>
      <c r="Q3357" s="1">
        <v>45323</v>
      </c>
      <c r="R3357">
        <v>2</v>
      </c>
      <c r="S3357" s="2" t="s">
        <v>183</v>
      </c>
    </row>
    <row r="3358" spans="1:19" x14ac:dyDescent="0.35">
      <c r="A3358">
        <v>1575155</v>
      </c>
      <c r="B3358" s="1">
        <v>45325</v>
      </c>
      <c r="C3358">
        <v>42</v>
      </c>
      <c r="D3358" s="2" t="s">
        <v>19</v>
      </c>
      <c r="E3358">
        <v>17140</v>
      </c>
      <c r="F3358" s="2" t="s">
        <v>39</v>
      </c>
      <c r="G3358">
        <v>68</v>
      </c>
      <c r="H3358" s="2" t="s">
        <v>42</v>
      </c>
      <c r="I3358">
        <v>1</v>
      </c>
      <c r="J3358" s="2" t="s">
        <v>22</v>
      </c>
      <c r="K3358">
        <v>12</v>
      </c>
      <c r="L3358" s="2" t="s">
        <v>41</v>
      </c>
      <c r="M3358">
        <v>12</v>
      </c>
      <c r="N3358">
        <v>8.5</v>
      </c>
      <c r="O3358">
        <v>102</v>
      </c>
      <c r="P3358">
        <v>2024</v>
      </c>
      <c r="Q3358" s="1">
        <v>45323</v>
      </c>
      <c r="R3358">
        <v>2</v>
      </c>
      <c r="S3358" s="2" t="s">
        <v>183</v>
      </c>
    </row>
    <row r="3359" spans="1:19" x14ac:dyDescent="0.35">
      <c r="A3359">
        <v>1575154</v>
      </c>
      <c r="B3359" s="1">
        <v>45325</v>
      </c>
      <c r="C3359">
        <v>42</v>
      </c>
      <c r="D3359" s="2" t="s">
        <v>19</v>
      </c>
      <c r="E3359">
        <v>17400</v>
      </c>
      <c r="F3359" s="2" t="s">
        <v>312</v>
      </c>
      <c r="G3359">
        <v>55</v>
      </c>
      <c r="H3359" s="2" t="s">
        <v>49</v>
      </c>
      <c r="I3359">
        <v>1</v>
      </c>
      <c r="J3359" s="2" t="s">
        <v>22</v>
      </c>
      <c r="K3359">
        <v>10</v>
      </c>
      <c r="L3359" s="2" t="s">
        <v>23</v>
      </c>
      <c r="M3359">
        <v>1</v>
      </c>
      <c r="N3359">
        <v>100</v>
      </c>
      <c r="O3359">
        <v>100</v>
      </c>
      <c r="P3359">
        <v>2024</v>
      </c>
      <c r="Q3359" s="1">
        <v>45323</v>
      </c>
      <c r="R3359">
        <v>2</v>
      </c>
      <c r="S3359" s="2" t="s">
        <v>183</v>
      </c>
    </row>
    <row r="3360" spans="1:19" x14ac:dyDescent="0.35">
      <c r="A3360">
        <v>1575153</v>
      </c>
      <c r="B3360" s="1">
        <v>45325</v>
      </c>
      <c r="C3360">
        <v>42</v>
      </c>
      <c r="D3360" s="2" t="s">
        <v>19</v>
      </c>
      <c r="E3360">
        <v>17400</v>
      </c>
      <c r="F3360" s="2" t="s">
        <v>312</v>
      </c>
      <c r="G3360">
        <v>69</v>
      </c>
      <c r="H3360" s="2" t="s">
        <v>40</v>
      </c>
      <c r="I3360">
        <v>1</v>
      </c>
      <c r="J3360" s="2" t="s">
        <v>22</v>
      </c>
      <c r="K3360">
        <v>12</v>
      </c>
      <c r="L3360" s="2" t="s">
        <v>41</v>
      </c>
      <c r="M3360">
        <v>12</v>
      </c>
      <c r="N3360">
        <v>8.5</v>
      </c>
      <c r="O3360">
        <v>102</v>
      </c>
      <c r="P3360">
        <v>2024</v>
      </c>
      <c r="Q3360" s="1">
        <v>45323</v>
      </c>
      <c r="R3360">
        <v>2</v>
      </c>
      <c r="S3360" s="2" t="s">
        <v>183</v>
      </c>
    </row>
    <row r="3361" spans="1:19" x14ac:dyDescent="0.35">
      <c r="A3361">
        <v>1575152</v>
      </c>
      <c r="B3361" s="1">
        <v>45325</v>
      </c>
      <c r="C3361">
        <v>42</v>
      </c>
      <c r="D3361" s="2" t="s">
        <v>19</v>
      </c>
      <c r="E3361">
        <v>17400</v>
      </c>
      <c r="F3361" s="2" t="s">
        <v>312</v>
      </c>
      <c r="G3361">
        <v>68</v>
      </c>
      <c r="H3361" s="2" t="s">
        <v>42</v>
      </c>
      <c r="I3361">
        <v>1</v>
      </c>
      <c r="J3361" s="2" t="s">
        <v>22</v>
      </c>
      <c r="K3361">
        <v>12</v>
      </c>
      <c r="L3361" s="2" t="s">
        <v>41</v>
      </c>
      <c r="M3361">
        <v>12</v>
      </c>
      <c r="N3361">
        <v>8.5</v>
      </c>
      <c r="O3361">
        <v>102</v>
      </c>
      <c r="P3361">
        <v>2024</v>
      </c>
      <c r="Q3361" s="1">
        <v>45323</v>
      </c>
      <c r="R3361">
        <v>2</v>
      </c>
      <c r="S3361" s="2" t="s">
        <v>183</v>
      </c>
    </row>
    <row r="3362" spans="1:19" x14ac:dyDescent="0.35">
      <c r="A3362">
        <v>1575151</v>
      </c>
      <c r="B3362" s="1">
        <v>45325</v>
      </c>
      <c r="C3362">
        <v>42</v>
      </c>
      <c r="D3362" s="2" t="s">
        <v>19</v>
      </c>
      <c r="E3362">
        <v>17400</v>
      </c>
      <c r="F3362" s="2" t="s">
        <v>312</v>
      </c>
      <c r="G3362">
        <v>83</v>
      </c>
      <c r="H3362" s="2" t="s">
        <v>47</v>
      </c>
      <c r="I3362">
        <v>1</v>
      </c>
      <c r="J3362" s="2" t="s">
        <v>22</v>
      </c>
      <c r="K3362">
        <v>2</v>
      </c>
      <c r="L3362" s="2" t="s">
        <v>48</v>
      </c>
      <c r="M3362">
        <v>1</v>
      </c>
      <c r="N3362">
        <v>100</v>
      </c>
      <c r="O3362">
        <v>100</v>
      </c>
      <c r="P3362">
        <v>2024</v>
      </c>
      <c r="Q3362" s="1">
        <v>45323</v>
      </c>
      <c r="R3362">
        <v>2</v>
      </c>
      <c r="S3362" s="2" t="s">
        <v>183</v>
      </c>
    </row>
    <row r="3363" spans="1:19" x14ac:dyDescent="0.35">
      <c r="A3363">
        <v>1575150</v>
      </c>
      <c r="B3363" s="1">
        <v>45325</v>
      </c>
      <c r="C3363">
        <v>42</v>
      </c>
      <c r="D3363" s="2" t="s">
        <v>19</v>
      </c>
      <c r="E3363">
        <v>17400</v>
      </c>
      <c r="F3363" s="2" t="s">
        <v>312</v>
      </c>
      <c r="G3363">
        <v>23</v>
      </c>
      <c r="H3363" s="2" t="s">
        <v>28</v>
      </c>
      <c r="I3363">
        <v>1</v>
      </c>
      <c r="J3363" s="2" t="s">
        <v>22</v>
      </c>
      <c r="K3363">
        <v>7</v>
      </c>
      <c r="L3363" s="2" t="s">
        <v>29</v>
      </c>
      <c r="M3363">
        <v>2</v>
      </c>
      <c r="N3363">
        <v>150</v>
      </c>
      <c r="O3363">
        <v>300</v>
      </c>
      <c r="P3363">
        <v>2024</v>
      </c>
      <c r="Q3363" s="1">
        <v>45323</v>
      </c>
      <c r="R3363">
        <v>2</v>
      </c>
      <c r="S3363" s="2" t="s">
        <v>183</v>
      </c>
    </row>
    <row r="3364" spans="1:19" x14ac:dyDescent="0.35">
      <c r="A3364">
        <v>1575149</v>
      </c>
      <c r="B3364" s="1">
        <v>45325</v>
      </c>
      <c r="C3364">
        <v>42</v>
      </c>
      <c r="D3364" s="2" t="s">
        <v>19</v>
      </c>
      <c r="E3364">
        <v>17400</v>
      </c>
      <c r="F3364" s="2" t="s">
        <v>312</v>
      </c>
      <c r="G3364">
        <v>34</v>
      </c>
      <c r="H3364" s="2" t="s">
        <v>73</v>
      </c>
      <c r="I3364">
        <v>1</v>
      </c>
      <c r="J3364" s="2" t="s">
        <v>22</v>
      </c>
      <c r="K3364">
        <v>8</v>
      </c>
      <c r="L3364" s="2" t="s">
        <v>74</v>
      </c>
      <c r="M3364">
        <v>2</v>
      </c>
      <c r="N3364">
        <v>150</v>
      </c>
      <c r="O3364">
        <v>300</v>
      </c>
      <c r="P3364">
        <v>2024</v>
      </c>
      <c r="Q3364" s="1">
        <v>45323</v>
      </c>
      <c r="R3364">
        <v>2</v>
      </c>
      <c r="S3364" s="2" t="s">
        <v>183</v>
      </c>
    </row>
    <row r="3365" spans="1:19" x14ac:dyDescent="0.35">
      <c r="A3365">
        <v>1575148</v>
      </c>
      <c r="B3365" s="1">
        <v>45325</v>
      </c>
      <c r="C3365">
        <v>42</v>
      </c>
      <c r="D3365" s="2" t="s">
        <v>19</v>
      </c>
      <c r="E3365">
        <v>17400</v>
      </c>
      <c r="F3365" s="2" t="s">
        <v>312</v>
      </c>
      <c r="G3365">
        <v>75</v>
      </c>
      <c r="H3365" s="2" t="s">
        <v>33</v>
      </c>
      <c r="I3365">
        <v>1</v>
      </c>
      <c r="J3365" s="2" t="s">
        <v>22</v>
      </c>
      <c r="K3365">
        <v>13</v>
      </c>
      <c r="L3365" s="2" t="s">
        <v>34</v>
      </c>
      <c r="M3365">
        <v>2</v>
      </c>
      <c r="N3365">
        <v>150</v>
      </c>
      <c r="O3365">
        <v>300</v>
      </c>
      <c r="P3365">
        <v>2024</v>
      </c>
      <c r="Q3365" s="1">
        <v>45323</v>
      </c>
      <c r="R3365">
        <v>2</v>
      </c>
      <c r="S3365" s="2" t="s">
        <v>183</v>
      </c>
    </row>
    <row r="3366" spans="1:19" x14ac:dyDescent="0.35">
      <c r="A3366">
        <v>1575147</v>
      </c>
      <c r="B3366" s="1">
        <v>45325</v>
      </c>
      <c r="C3366">
        <v>42</v>
      </c>
      <c r="D3366" s="2" t="s">
        <v>19</v>
      </c>
      <c r="E3366">
        <v>17400</v>
      </c>
      <c r="F3366" s="2" t="s">
        <v>312</v>
      </c>
      <c r="G3366">
        <v>76</v>
      </c>
      <c r="H3366" s="2" t="s">
        <v>35</v>
      </c>
      <c r="I3366">
        <v>1</v>
      </c>
      <c r="J3366" s="2" t="s">
        <v>22</v>
      </c>
      <c r="K3366">
        <v>13</v>
      </c>
      <c r="L3366" s="2" t="s">
        <v>34</v>
      </c>
      <c r="M3366">
        <v>2</v>
      </c>
      <c r="N3366">
        <v>150</v>
      </c>
      <c r="O3366">
        <v>300</v>
      </c>
      <c r="P3366">
        <v>2024</v>
      </c>
      <c r="Q3366" s="1">
        <v>45323</v>
      </c>
      <c r="R3366">
        <v>2</v>
      </c>
      <c r="S3366" s="2" t="s">
        <v>183</v>
      </c>
    </row>
    <row r="3367" spans="1:19" x14ac:dyDescent="0.35">
      <c r="A3367">
        <v>1575146</v>
      </c>
      <c r="B3367" s="1">
        <v>45325</v>
      </c>
      <c r="C3367">
        <v>42</v>
      </c>
      <c r="D3367" s="2" t="s">
        <v>19</v>
      </c>
      <c r="E3367">
        <v>17400</v>
      </c>
      <c r="F3367" s="2" t="s">
        <v>312</v>
      </c>
      <c r="G3367">
        <v>63</v>
      </c>
      <c r="H3367" s="2" t="s">
        <v>135</v>
      </c>
      <c r="I3367">
        <v>1</v>
      </c>
      <c r="J3367" s="2" t="s">
        <v>22</v>
      </c>
      <c r="K3367">
        <v>10</v>
      </c>
      <c r="L3367" s="2" t="s">
        <v>23</v>
      </c>
      <c r="M3367">
        <v>6</v>
      </c>
      <c r="N3367">
        <v>30</v>
      </c>
      <c r="O3367">
        <v>180</v>
      </c>
      <c r="P3367">
        <v>2024</v>
      </c>
      <c r="Q3367" s="1">
        <v>45323</v>
      </c>
      <c r="R3367">
        <v>2</v>
      </c>
      <c r="S3367" s="2" t="s">
        <v>183</v>
      </c>
    </row>
    <row r="3368" spans="1:19" x14ac:dyDescent="0.35">
      <c r="A3368">
        <v>1575145</v>
      </c>
      <c r="B3368" s="1">
        <v>45325</v>
      </c>
      <c r="C3368">
        <v>42</v>
      </c>
      <c r="D3368" s="2" t="s">
        <v>19</v>
      </c>
      <c r="E3368">
        <v>17400</v>
      </c>
      <c r="F3368" s="2" t="s">
        <v>312</v>
      </c>
      <c r="G3368">
        <v>62</v>
      </c>
      <c r="H3368" s="2" t="s">
        <v>26</v>
      </c>
      <c r="I3368">
        <v>1</v>
      </c>
      <c r="J3368" s="2" t="s">
        <v>22</v>
      </c>
      <c r="K3368">
        <v>10</v>
      </c>
      <c r="L3368" s="2" t="s">
        <v>23</v>
      </c>
      <c r="M3368">
        <v>6</v>
      </c>
      <c r="N3368">
        <v>30</v>
      </c>
      <c r="O3368">
        <v>180</v>
      </c>
      <c r="P3368">
        <v>2024</v>
      </c>
      <c r="Q3368" s="1">
        <v>45323</v>
      </c>
      <c r="R3368">
        <v>2</v>
      </c>
      <c r="S3368" s="2" t="s">
        <v>183</v>
      </c>
    </row>
    <row r="3369" spans="1:19" x14ac:dyDescent="0.35">
      <c r="A3369">
        <v>1575144</v>
      </c>
      <c r="B3369" s="1">
        <v>45325</v>
      </c>
      <c r="C3369">
        <v>42</v>
      </c>
      <c r="D3369" s="2" t="s">
        <v>19</v>
      </c>
      <c r="E3369">
        <v>17400</v>
      </c>
      <c r="F3369" s="2" t="s">
        <v>312</v>
      </c>
      <c r="G3369">
        <v>61</v>
      </c>
      <c r="H3369" s="2" t="s">
        <v>27</v>
      </c>
      <c r="I3369">
        <v>1</v>
      </c>
      <c r="J3369" s="2" t="s">
        <v>22</v>
      </c>
      <c r="K3369">
        <v>10</v>
      </c>
      <c r="L3369" s="2" t="s">
        <v>23</v>
      </c>
      <c r="M3369">
        <v>6</v>
      </c>
      <c r="N3369">
        <v>30</v>
      </c>
      <c r="O3369">
        <v>180</v>
      </c>
      <c r="P3369">
        <v>2024</v>
      </c>
      <c r="Q3369" s="1">
        <v>45323</v>
      </c>
      <c r="R3369">
        <v>2</v>
      </c>
      <c r="S3369" s="2" t="s">
        <v>183</v>
      </c>
    </row>
    <row r="3370" spans="1:19" x14ac:dyDescent="0.35">
      <c r="A3370">
        <v>1575143</v>
      </c>
      <c r="B3370" s="1">
        <v>45325</v>
      </c>
      <c r="C3370">
        <v>42</v>
      </c>
      <c r="D3370" s="2" t="s">
        <v>19</v>
      </c>
      <c r="E3370">
        <v>17400</v>
      </c>
      <c r="F3370" s="2" t="s">
        <v>312</v>
      </c>
      <c r="G3370">
        <v>53</v>
      </c>
      <c r="H3370" s="2" t="s">
        <v>21</v>
      </c>
      <c r="I3370">
        <v>1</v>
      </c>
      <c r="J3370" s="2" t="s">
        <v>22</v>
      </c>
      <c r="K3370">
        <v>10</v>
      </c>
      <c r="L3370" s="2" t="s">
        <v>23</v>
      </c>
      <c r="M3370">
        <v>3</v>
      </c>
      <c r="N3370">
        <v>118</v>
      </c>
      <c r="O3370">
        <v>354</v>
      </c>
      <c r="P3370">
        <v>2024</v>
      </c>
      <c r="Q3370" s="1">
        <v>45323</v>
      </c>
      <c r="R3370">
        <v>2</v>
      </c>
      <c r="S3370" s="2" t="s">
        <v>183</v>
      </c>
    </row>
    <row r="3371" spans="1:19" x14ac:dyDescent="0.35">
      <c r="A3371">
        <v>1575142</v>
      </c>
      <c r="B3371" s="1">
        <v>45325</v>
      </c>
      <c r="C3371">
        <v>42</v>
      </c>
      <c r="D3371" s="2" t="s">
        <v>19</v>
      </c>
      <c r="E3371">
        <v>17400</v>
      </c>
      <c r="F3371" s="2" t="s">
        <v>312</v>
      </c>
      <c r="G3371">
        <v>52</v>
      </c>
      <c r="H3371" s="2" t="s">
        <v>25</v>
      </c>
      <c r="I3371">
        <v>1</v>
      </c>
      <c r="J3371" s="2" t="s">
        <v>22</v>
      </c>
      <c r="K3371">
        <v>10</v>
      </c>
      <c r="L3371" s="2" t="s">
        <v>23</v>
      </c>
      <c r="M3371">
        <v>3</v>
      </c>
      <c r="N3371">
        <v>118</v>
      </c>
      <c r="O3371">
        <v>354</v>
      </c>
      <c r="P3371">
        <v>2024</v>
      </c>
      <c r="Q3371" s="1">
        <v>45323</v>
      </c>
      <c r="R3371">
        <v>2</v>
      </c>
      <c r="S3371" s="2" t="s">
        <v>183</v>
      </c>
    </row>
    <row r="3372" spans="1:19" x14ac:dyDescent="0.35">
      <c r="A3372">
        <v>1575141</v>
      </c>
      <c r="B3372" s="1">
        <v>45325</v>
      </c>
      <c r="C3372">
        <v>42</v>
      </c>
      <c r="D3372" s="2" t="s">
        <v>19</v>
      </c>
      <c r="E3372">
        <v>17400</v>
      </c>
      <c r="F3372" s="2" t="s">
        <v>312</v>
      </c>
      <c r="G3372">
        <v>40</v>
      </c>
      <c r="H3372" s="2" t="s">
        <v>36</v>
      </c>
      <c r="I3372">
        <v>1</v>
      </c>
      <c r="J3372" s="2" t="s">
        <v>22</v>
      </c>
      <c r="K3372">
        <v>3</v>
      </c>
      <c r="L3372" s="2" t="s">
        <v>37</v>
      </c>
      <c r="M3372">
        <v>1</v>
      </c>
      <c r="N3372">
        <v>192</v>
      </c>
      <c r="O3372">
        <v>192</v>
      </c>
      <c r="P3372">
        <v>2024</v>
      </c>
      <c r="Q3372" s="1">
        <v>45323</v>
      </c>
      <c r="R3372">
        <v>2</v>
      </c>
      <c r="S3372" s="2" t="s">
        <v>183</v>
      </c>
    </row>
    <row r="3373" spans="1:19" x14ac:dyDescent="0.35">
      <c r="A3373">
        <v>1575140</v>
      </c>
      <c r="B3373" s="1">
        <v>45325</v>
      </c>
      <c r="C3373">
        <v>42</v>
      </c>
      <c r="D3373" s="2" t="s">
        <v>19</v>
      </c>
      <c r="E3373">
        <v>17400</v>
      </c>
      <c r="F3373" s="2" t="s">
        <v>312</v>
      </c>
      <c r="G3373">
        <v>38</v>
      </c>
      <c r="H3373" s="2" t="s">
        <v>38</v>
      </c>
      <c r="I3373">
        <v>1</v>
      </c>
      <c r="J3373" s="2" t="s">
        <v>22</v>
      </c>
      <c r="K3373">
        <v>3</v>
      </c>
      <c r="L3373" s="2" t="s">
        <v>37</v>
      </c>
      <c r="M3373">
        <v>1</v>
      </c>
      <c r="N3373">
        <v>192</v>
      </c>
      <c r="O3373">
        <v>192</v>
      </c>
      <c r="P3373">
        <v>2024</v>
      </c>
      <c r="Q3373" s="1">
        <v>45323</v>
      </c>
      <c r="R3373">
        <v>2</v>
      </c>
      <c r="S3373" s="2" t="s">
        <v>183</v>
      </c>
    </row>
    <row r="3374" spans="1:19" x14ac:dyDescent="0.35">
      <c r="A3374">
        <v>1575139</v>
      </c>
      <c r="B3374" s="1">
        <v>45325</v>
      </c>
      <c r="C3374">
        <v>42</v>
      </c>
      <c r="D3374" s="2" t="s">
        <v>19</v>
      </c>
      <c r="E3374">
        <v>17400</v>
      </c>
      <c r="F3374" s="2" t="s">
        <v>312</v>
      </c>
      <c r="G3374">
        <v>43</v>
      </c>
      <c r="H3374" s="2" t="s">
        <v>106</v>
      </c>
      <c r="I3374">
        <v>1</v>
      </c>
      <c r="J3374" s="2" t="s">
        <v>22</v>
      </c>
      <c r="K3374">
        <v>3</v>
      </c>
      <c r="L3374" s="2" t="s">
        <v>37</v>
      </c>
      <c r="M3374">
        <v>6</v>
      </c>
      <c r="N3374">
        <v>24</v>
      </c>
      <c r="O3374">
        <v>144</v>
      </c>
      <c r="P3374">
        <v>2024</v>
      </c>
      <c r="Q3374" s="1">
        <v>45323</v>
      </c>
      <c r="R3374">
        <v>2</v>
      </c>
      <c r="S3374" s="2" t="s">
        <v>183</v>
      </c>
    </row>
    <row r="3375" spans="1:19" x14ac:dyDescent="0.35">
      <c r="A3375">
        <v>1575138</v>
      </c>
      <c r="B3375" s="1">
        <v>45325</v>
      </c>
      <c r="C3375">
        <v>42</v>
      </c>
      <c r="D3375" s="2" t="s">
        <v>19</v>
      </c>
      <c r="E3375">
        <v>17400</v>
      </c>
      <c r="F3375" s="2" t="s">
        <v>312</v>
      </c>
      <c r="G3375">
        <v>45</v>
      </c>
      <c r="H3375" s="2" t="s">
        <v>105</v>
      </c>
      <c r="I3375">
        <v>1</v>
      </c>
      <c r="J3375" s="2" t="s">
        <v>22</v>
      </c>
      <c r="K3375">
        <v>3</v>
      </c>
      <c r="L3375" s="2" t="s">
        <v>37</v>
      </c>
      <c r="M3375">
        <v>6</v>
      </c>
      <c r="N3375">
        <v>24</v>
      </c>
      <c r="O3375">
        <v>144</v>
      </c>
      <c r="P3375">
        <v>2024</v>
      </c>
      <c r="Q3375" s="1">
        <v>45323</v>
      </c>
      <c r="R3375">
        <v>2</v>
      </c>
      <c r="S3375" s="2" t="s">
        <v>183</v>
      </c>
    </row>
    <row r="3376" spans="1:19" x14ac:dyDescent="0.35">
      <c r="A3376">
        <v>1575137</v>
      </c>
      <c r="B3376" s="1">
        <v>45325</v>
      </c>
      <c r="C3376">
        <v>54</v>
      </c>
      <c r="D3376" s="2" t="s">
        <v>75</v>
      </c>
      <c r="E3376">
        <v>20537</v>
      </c>
      <c r="F3376" s="2" t="s">
        <v>566</v>
      </c>
      <c r="G3376">
        <v>51</v>
      </c>
      <c r="H3376" s="2" t="s">
        <v>99</v>
      </c>
      <c r="I3376">
        <v>1</v>
      </c>
      <c r="J3376" s="2" t="s">
        <v>22</v>
      </c>
      <c r="K3376">
        <v>9</v>
      </c>
      <c r="L3376" s="2" t="s">
        <v>89</v>
      </c>
      <c r="M3376">
        <v>12</v>
      </c>
      <c r="N3376">
        <v>58</v>
      </c>
      <c r="O3376">
        <v>696</v>
      </c>
      <c r="P3376">
        <v>2024</v>
      </c>
      <c r="Q3376" s="1">
        <v>45323</v>
      </c>
      <c r="R3376">
        <v>2</v>
      </c>
      <c r="S3376" s="2" t="s">
        <v>183</v>
      </c>
    </row>
    <row r="3377" spans="1:19" x14ac:dyDescent="0.35">
      <c r="A3377">
        <v>1575136</v>
      </c>
      <c r="B3377" s="1">
        <v>45325</v>
      </c>
      <c r="C3377">
        <v>54</v>
      </c>
      <c r="D3377" s="2" t="s">
        <v>75</v>
      </c>
      <c r="E3377">
        <v>20545</v>
      </c>
      <c r="F3377" s="2" t="s">
        <v>241</v>
      </c>
      <c r="G3377">
        <v>45</v>
      </c>
      <c r="H3377" s="2" t="s">
        <v>105</v>
      </c>
      <c r="I3377">
        <v>1</v>
      </c>
      <c r="J3377" s="2" t="s">
        <v>22</v>
      </c>
      <c r="K3377">
        <v>3</v>
      </c>
      <c r="L3377" s="2" t="s">
        <v>37</v>
      </c>
      <c r="M3377">
        <v>6</v>
      </c>
      <c r="N3377">
        <v>24</v>
      </c>
      <c r="O3377">
        <v>144</v>
      </c>
      <c r="P3377">
        <v>2024</v>
      </c>
      <c r="Q3377" s="1">
        <v>45323</v>
      </c>
      <c r="R3377">
        <v>2</v>
      </c>
      <c r="S3377" s="2" t="s">
        <v>183</v>
      </c>
    </row>
    <row r="3378" spans="1:19" x14ac:dyDescent="0.35">
      <c r="A3378">
        <v>1575135</v>
      </c>
      <c r="B3378" s="1">
        <v>45325</v>
      </c>
      <c r="C3378">
        <v>54</v>
      </c>
      <c r="D3378" s="2" t="s">
        <v>75</v>
      </c>
      <c r="E3378">
        <v>20545</v>
      </c>
      <c r="F3378" s="2" t="s">
        <v>241</v>
      </c>
      <c r="G3378">
        <v>43</v>
      </c>
      <c r="H3378" s="2" t="s">
        <v>106</v>
      </c>
      <c r="I3378">
        <v>1</v>
      </c>
      <c r="J3378" s="2" t="s">
        <v>22</v>
      </c>
      <c r="K3378">
        <v>3</v>
      </c>
      <c r="L3378" s="2" t="s">
        <v>37</v>
      </c>
      <c r="M3378">
        <v>6</v>
      </c>
      <c r="N3378">
        <v>24</v>
      </c>
      <c r="O3378">
        <v>144</v>
      </c>
      <c r="P3378">
        <v>2024</v>
      </c>
      <c r="Q3378" s="1">
        <v>45323</v>
      </c>
      <c r="R3378">
        <v>2</v>
      </c>
      <c r="S3378" s="2" t="s">
        <v>183</v>
      </c>
    </row>
    <row r="3379" spans="1:19" x14ac:dyDescent="0.35">
      <c r="A3379">
        <v>1575134</v>
      </c>
      <c r="B3379" s="1">
        <v>45325</v>
      </c>
      <c r="C3379">
        <v>54</v>
      </c>
      <c r="D3379" s="2" t="s">
        <v>75</v>
      </c>
      <c r="E3379">
        <v>20542</v>
      </c>
      <c r="F3379" s="2" t="s">
        <v>239</v>
      </c>
      <c r="G3379">
        <v>73</v>
      </c>
      <c r="H3379" s="2" t="s">
        <v>97</v>
      </c>
      <c r="I3379">
        <v>1</v>
      </c>
      <c r="J3379" s="2" t="s">
        <v>22</v>
      </c>
      <c r="K3379">
        <v>12</v>
      </c>
      <c r="L3379" s="2" t="s">
        <v>41</v>
      </c>
      <c r="M3379">
        <v>24</v>
      </c>
      <c r="N3379">
        <v>16.25</v>
      </c>
      <c r="O3379">
        <v>390</v>
      </c>
      <c r="P3379">
        <v>2024</v>
      </c>
      <c r="Q3379" s="1">
        <v>45323</v>
      </c>
      <c r="R3379">
        <v>2</v>
      </c>
      <c r="S3379" s="2" t="s">
        <v>183</v>
      </c>
    </row>
    <row r="3380" spans="1:19" x14ac:dyDescent="0.35">
      <c r="A3380">
        <v>1575133</v>
      </c>
      <c r="B3380" s="1">
        <v>45325</v>
      </c>
      <c r="C3380">
        <v>54</v>
      </c>
      <c r="D3380" s="2" t="s">
        <v>75</v>
      </c>
      <c r="E3380">
        <v>20542</v>
      </c>
      <c r="F3380" s="2" t="s">
        <v>239</v>
      </c>
      <c r="G3380">
        <v>40</v>
      </c>
      <c r="H3380" s="2" t="s">
        <v>36</v>
      </c>
      <c r="I3380">
        <v>1</v>
      </c>
      <c r="J3380" s="2" t="s">
        <v>22</v>
      </c>
      <c r="K3380">
        <v>3</v>
      </c>
      <c r="L3380" s="2" t="s">
        <v>37</v>
      </c>
      <c r="M3380">
        <v>1</v>
      </c>
      <c r="N3380">
        <v>192</v>
      </c>
      <c r="O3380">
        <v>192</v>
      </c>
      <c r="P3380">
        <v>2024</v>
      </c>
      <c r="Q3380" s="1">
        <v>45323</v>
      </c>
      <c r="R3380">
        <v>2</v>
      </c>
      <c r="S3380" s="2" t="s">
        <v>183</v>
      </c>
    </row>
    <row r="3381" spans="1:19" x14ac:dyDescent="0.35">
      <c r="A3381">
        <v>1575132</v>
      </c>
      <c r="B3381" s="1">
        <v>45325</v>
      </c>
      <c r="C3381">
        <v>42</v>
      </c>
      <c r="D3381" s="2" t="s">
        <v>19</v>
      </c>
      <c r="E3381">
        <v>10634</v>
      </c>
      <c r="F3381" s="2" t="s">
        <v>705</v>
      </c>
      <c r="G3381">
        <v>53</v>
      </c>
      <c r="H3381" s="2" t="s">
        <v>21</v>
      </c>
      <c r="I3381">
        <v>1</v>
      </c>
      <c r="J3381" s="2" t="s">
        <v>22</v>
      </c>
      <c r="K3381">
        <v>10</v>
      </c>
      <c r="L3381" s="2" t="s">
        <v>23</v>
      </c>
      <c r="M3381">
        <v>1</v>
      </c>
      <c r="N3381">
        <v>118</v>
      </c>
      <c r="O3381">
        <v>118</v>
      </c>
      <c r="P3381">
        <v>2024</v>
      </c>
      <c r="Q3381" s="1">
        <v>45323</v>
      </c>
      <c r="R3381">
        <v>2</v>
      </c>
      <c r="S3381" s="2" t="s">
        <v>183</v>
      </c>
    </row>
    <row r="3382" spans="1:19" x14ac:dyDescent="0.35">
      <c r="A3382">
        <v>1575131</v>
      </c>
      <c r="B3382" s="1">
        <v>45325</v>
      </c>
      <c r="C3382">
        <v>42</v>
      </c>
      <c r="D3382" s="2" t="s">
        <v>19</v>
      </c>
      <c r="E3382">
        <v>10634</v>
      </c>
      <c r="F3382" s="2" t="s">
        <v>705</v>
      </c>
      <c r="G3382">
        <v>34</v>
      </c>
      <c r="H3382" s="2" t="s">
        <v>73</v>
      </c>
      <c r="I3382">
        <v>1</v>
      </c>
      <c r="J3382" s="2" t="s">
        <v>22</v>
      </c>
      <c r="K3382">
        <v>8</v>
      </c>
      <c r="L3382" s="2" t="s">
        <v>74</v>
      </c>
      <c r="M3382">
        <v>1</v>
      </c>
      <c r="N3382">
        <v>150</v>
      </c>
      <c r="O3382">
        <v>150</v>
      </c>
      <c r="P3382">
        <v>2024</v>
      </c>
      <c r="Q3382" s="1">
        <v>45323</v>
      </c>
      <c r="R3382">
        <v>2</v>
      </c>
      <c r="S3382" s="2" t="s">
        <v>183</v>
      </c>
    </row>
    <row r="3383" spans="1:19" x14ac:dyDescent="0.35">
      <c r="A3383">
        <v>1575130</v>
      </c>
      <c r="B3383" s="1">
        <v>45325</v>
      </c>
      <c r="C3383">
        <v>42</v>
      </c>
      <c r="D3383" s="2" t="s">
        <v>19</v>
      </c>
      <c r="E3383">
        <v>17236</v>
      </c>
      <c r="F3383" s="2" t="s">
        <v>334</v>
      </c>
      <c r="G3383">
        <v>83</v>
      </c>
      <c r="H3383" s="2" t="s">
        <v>47</v>
      </c>
      <c r="I3383">
        <v>1</v>
      </c>
      <c r="J3383" s="2" t="s">
        <v>22</v>
      </c>
      <c r="K3383">
        <v>2</v>
      </c>
      <c r="L3383" s="2" t="s">
        <v>48</v>
      </c>
      <c r="M3383">
        <v>1</v>
      </c>
      <c r="N3383">
        <v>100</v>
      </c>
      <c r="O3383">
        <v>100</v>
      </c>
      <c r="P3383">
        <v>2024</v>
      </c>
      <c r="Q3383" s="1">
        <v>45323</v>
      </c>
      <c r="R3383">
        <v>2</v>
      </c>
      <c r="S3383" s="2" t="s">
        <v>183</v>
      </c>
    </row>
    <row r="3384" spans="1:19" x14ac:dyDescent="0.35">
      <c r="A3384">
        <v>1575129</v>
      </c>
      <c r="B3384" s="1">
        <v>45325</v>
      </c>
      <c r="C3384">
        <v>42</v>
      </c>
      <c r="D3384" s="2" t="s">
        <v>19</v>
      </c>
      <c r="E3384">
        <v>17236</v>
      </c>
      <c r="F3384" s="2" t="s">
        <v>334</v>
      </c>
      <c r="G3384">
        <v>68</v>
      </c>
      <c r="H3384" s="2" t="s">
        <v>42</v>
      </c>
      <c r="I3384">
        <v>1</v>
      </c>
      <c r="J3384" s="2" t="s">
        <v>22</v>
      </c>
      <c r="K3384">
        <v>12</v>
      </c>
      <c r="L3384" s="2" t="s">
        <v>41</v>
      </c>
      <c r="M3384">
        <v>12</v>
      </c>
      <c r="N3384">
        <v>8.5</v>
      </c>
      <c r="O3384">
        <v>102</v>
      </c>
      <c r="P3384">
        <v>2024</v>
      </c>
      <c r="Q3384" s="1">
        <v>45323</v>
      </c>
      <c r="R3384">
        <v>2</v>
      </c>
      <c r="S3384" s="2" t="s">
        <v>183</v>
      </c>
    </row>
    <row r="3385" spans="1:19" x14ac:dyDescent="0.35">
      <c r="A3385">
        <v>1575128</v>
      </c>
      <c r="B3385" s="1">
        <v>45325</v>
      </c>
      <c r="C3385">
        <v>42</v>
      </c>
      <c r="D3385" s="2" t="s">
        <v>19</v>
      </c>
      <c r="E3385">
        <v>17236</v>
      </c>
      <c r="F3385" s="2" t="s">
        <v>334</v>
      </c>
      <c r="G3385">
        <v>25</v>
      </c>
      <c r="H3385" s="2" t="s">
        <v>71</v>
      </c>
      <c r="I3385">
        <v>1</v>
      </c>
      <c r="J3385" s="2" t="s">
        <v>22</v>
      </c>
      <c r="K3385">
        <v>7</v>
      </c>
      <c r="L3385" s="2" t="s">
        <v>29</v>
      </c>
      <c r="M3385">
        <v>2</v>
      </c>
      <c r="N3385">
        <v>117</v>
      </c>
      <c r="O3385">
        <v>234</v>
      </c>
      <c r="P3385">
        <v>2024</v>
      </c>
      <c r="Q3385" s="1">
        <v>45323</v>
      </c>
      <c r="R3385">
        <v>2</v>
      </c>
      <c r="S3385" s="2" t="s">
        <v>183</v>
      </c>
    </row>
    <row r="3386" spans="1:19" x14ac:dyDescent="0.35">
      <c r="A3386">
        <v>1575127</v>
      </c>
      <c r="B3386" s="1">
        <v>45325</v>
      </c>
      <c r="C3386">
        <v>54</v>
      </c>
      <c r="D3386" s="2" t="s">
        <v>75</v>
      </c>
      <c r="E3386">
        <v>20525</v>
      </c>
      <c r="F3386" s="2" t="s">
        <v>246</v>
      </c>
      <c r="G3386">
        <v>69</v>
      </c>
      <c r="H3386" s="2" t="s">
        <v>40</v>
      </c>
      <c r="I3386">
        <v>1</v>
      </c>
      <c r="J3386" s="2" t="s">
        <v>22</v>
      </c>
      <c r="K3386">
        <v>12</v>
      </c>
      <c r="L3386" s="2" t="s">
        <v>41</v>
      </c>
      <c r="M3386">
        <v>12</v>
      </c>
      <c r="N3386">
        <v>8.5</v>
      </c>
      <c r="O3386">
        <v>102</v>
      </c>
      <c r="P3386">
        <v>2024</v>
      </c>
      <c r="Q3386" s="1">
        <v>45323</v>
      </c>
      <c r="R3386">
        <v>2</v>
      </c>
      <c r="S3386" s="2" t="s">
        <v>183</v>
      </c>
    </row>
    <row r="3387" spans="1:19" x14ac:dyDescent="0.35">
      <c r="A3387">
        <v>1575126</v>
      </c>
      <c r="B3387" s="1">
        <v>45325</v>
      </c>
      <c r="C3387">
        <v>54</v>
      </c>
      <c r="D3387" s="2" t="s">
        <v>75</v>
      </c>
      <c r="E3387">
        <v>20525</v>
      </c>
      <c r="F3387" s="2" t="s">
        <v>246</v>
      </c>
      <c r="G3387">
        <v>68</v>
      </c>
      <c r="H3387" s="2" t="s">
        <v>42</v>
      </c>
      <c r="I3387">
        <v>1</v>
      </c>
      <c r="J3387" s="2" t="s">
        <v>22</v>
      </c>
      <c r="K3387">
        <v>12</v>
      </c>
      <c r="L3387" s="2" t="s">
        <v>41</v>
      </c>
      <c r="M3387">
        <v>24</v>
      </c>
      <c r="N3387">
        <v>8.5</v>
      </c>
      <c r="O3387">
        <v>204</v>
      </c>
      <c r="P3387">
        <v>2024</v>
      </c>
      <c r="Q3387" s="1">
        <v>45323</v>
      </c>
      <c r="R3387">
        <v>2</v>
      </c>
      <c r="S3387" s="2" t="s">
        <v>183</v>
      </c>
    </row>
    <row r="3388" spans="1:19" x14ac:dyDescent="0.35">
      <c r="A3388">
        <v>1575125</v>
      </c>
      <c r="B3388" s="1">
        <v>45325</v>
      </c>
      <c r="C3388">
        <v>54</v>
      </c>
      <c r="D3388" s="2" t="s">
        <v>75</v>
      </c>
      <c r="E3388">
        <v>20547</v>
      </c>
      <c r="F3388" s="2" t="s">
        <v>240</v>
      </c>
      <c r="G3388">
        <v>62</v>
      </c>
      <c r="H3388" s="2" t="s">
        <v>26</v>
      </c>
      <c r="I3388">
        <v>1</v>
      </c>
      <c r="J3388" s="2" t="s">
        <v>22</v>
      </c>
      <c r="K3388">
        <v>10</v>
      </c>
      <c r="L3388" s="2" t="s">
        <v>23</v>
      </c>
      <c r="M3388">
        <v>4</v>
      </c>
      <c r="N3388">
        <v>30</v>
      </c>
      <c r="O3388">
        <v>120</v>
      </c>
      <c r="P3388">
        <v>2024</v>
      </c>
      <c r="Q3388" s="1">
        <v>45323</v>
      </c>
      <c r="R3388">
        <v>2</v>
      </c>
      <c r="S3388" s="2" t="s">
        <v>183</v>
      </c>
    </row>
    <row r="3389" spans="1:19" x14ac:dyDescent="0.35">
      <c r="A3389">
        <v>1575124</v>
      </c>
      <c r="B3389" s="1">
        <v>45325</v>
      </c>
      <c r="C3389">
        <v>54</v>
      </c>
      <c r="D3389" s="2" t="s">
        <v>75</v>
      </c>
      <c r="E3389">
        <v>20547</v>
      </c>
      <c r="F3389" s="2" t="s">
        <v>240</v>
      </c>
      <c r="G3389">
        <v>61</v>
      </c>
      <c r="H3389" s="2" t="s">
        <v>27</v>
      </c>
      <c r="I3389">
        <v>1</v>
      </c>
      <c r="J3389" s="2" t="s">
        <v>22</v>
      </c>
      <c r="K3389">
        <v>10</v>
      </c>
      <c r="L3389" s="2" t="s">
        <v>23</v>
      </c>
      <c r="M3389">
        <v>6</v>
      </c>
      <c r="N3389">
        <v>30</v>
      </c>
      <c r="O3389">
        <v>180</v>
      </c>
      <c r="P3389">
        <v>2024</v>
      </c>
      <c r="Q3389" s="1">
        <v>45323</v>
      </c>
      <c r="R3389">
        <v>2</v>
      </c>
      <c r="S3389" s="2" t="s">
        <v>183</v>
      </c>
    </row>
    <row r="3390" spans="1:19" x14ac:dyDescent="0.35">
      <c r="A3390">
        <v>1575123</v>
      </c>
      <c r="B3390" s="1">
        <v>45325</v>
      </c>
      <c r="C3390">
        <v>54</v>
      </c>
      <c r="D3390" s="2" t="s">
        <v>75</v>
      </c>
      <c r="E3390">
        <v>20547</v>
      </c>
      <c r="F3390" s="2" t="s">
        <v>240</v>
      </c>
      <c r="G3390">
        <v>53</v>
      </c>
      <c r="H3390" s="2" t="s">
        <v>21</v>
      </c>
      <c r="I3390">
        <v>1</v>
      </c>
      <c r="J3390" s="2" t="s">
        <v>22</v>
      </c>
      <c r="K3390">
        <v>10</v>
      </c>
      <c r="L3390" s="2" t="s">
        <v>23</v>
      </c>
      <c r="M3390">
        <v>1</v>
      </c>
      <c r="N3390">
        <v>118</v>
      </c>
      <c r="O3390">
        <v>118</v>
      </c>
      <c r="P3390">
        <v>2024</v>
      </c>
      <c r="Q3390" s="1">
        <v>45323</v>
      </c>
      <c r="R3390">
        <v>2</v>
      </c>
      <c r="S3390" s="2" t="s">
        <v>183</v>
      </c>
    </row>
    <row r="3391" spans="1:19" x14ac:dyDescent="0.35">
      <c r="A3391">
        <v>1575122</v>
      </c>
      <c r="B3391" s="1">
        <v>45325</v>
      </c>
      <c r="C3391">
        <v>54</v>
      </c>
      <c r="D3391" s="2" t="s">
        <v>75</v>
      </c>
      <c r="E3391">
        <v>20547</v>
      </c>
      <c r="F3391" s="2" t="s">
        <v>240</v>
      </c>
      <c r="G3391">
        <v>52</v>
      </c>
      <c r="H3391" s="2" t="s">
        <v>25</v>
      </c>
      <c r="I3391">
        <v>1</v>
      </c>
      <c r="J3391" s="2" t="s">
        <v>22</v>
      </c>
      <c r="K3391">
        <v>10</v>
      </c>
      <c r="L3391" s="2" t="s">
        <v>23</v>
      </c>
      <c r="M3391">
        <v>1</v>
      </c>
      <c r="N3391">
        <v>118</v>
      </c>
      <c r="O3391">
        <v>118</v>
      </c>
      <c r="P3391">
        <v>2024</v>
      </c>
      <c r="Q3391" s="1">
        <v>45323</v>
      </c>
      <c r="R3391">
        <v>2</v>
      </c>
      <c r="S3391" s="2" t="s">
        <v>183</v>
      </c>
    </row>
    <row r="3392" spans="1:19" x14ac:dyDescent="0.35">
      <c r="A3392">
        <v>1575121</v>
      </c>
      <c r="B3392" s="1">
        <v>45325</v>
      </c>
      <c r="C3392">
        <v>54</v>
      </c>
      <c r="D3392" s="2" t="s">
        <v>75</v>
      </c>
      <c r="E3392">
        <v>20547</v>
      </c>
      <c r="F3392" s="2" t="s">
        <v>240</v>
      </c>
      <c r="G3392">
        <v>38</v>
      </c>
      <c r="H3392" s="2" t="s">
        <v>38</v>
      </c>
      <c r="I3392">
        <v>1</v>
      </c>
      <c r="J3392" s="2" t="s">
        <v>22</v>
      </c>
      <c r="K3392">
        <v>3</v>
      </c>
      <c r="L3392" s="2" t="s">
        <v>37</v>
      </c>
      <c r="M3392">
        <v>1</v>
      </c>
      <c r="N3392">
        <v>192</v>
      </c>
      <c r="O3392">
        <v>192</v>
      </c>
      <c r="P3392">
        <v>2024</v>
      </c>
      <c r="Q3392" s="1">
        <v>45323</v>
      </c>
      <c r="R3392">
        <v>2</v>
      </c>
      <c r="S3392" s="2" t="s">
        <v>183</v>
      </c>
    </row>
    <row r="3393" spans="1:19" x14ac:dyDescent="0.35">
      <c r="A3393">
        <v>1575120</v>
      </c>
      <c r="B3393" s="1">
        <v>45325</v>
      </c>
      <c r="C3393">
        <v>54</v>
      </c>
      <c r="D3393" s="2" t="s">
        <v>75</v>
      </c>
      <c r="E3393">
        <v>20547</v>
      </c>
      <c r="F3393" s="2" t="s">
        <v>240</v>
      </c>
      <c r="G3393">
        <v>25</v>
      </c>
      <c r="H3393" s="2" t="s">
        <v>71</v>
      </c>
      <c r="I3393">
        <v>1</v>
      </c>
      <c r="J3393" s="2" t="s">
        <v>22</v>
      </c>
      <c r="K3393">
        <v>7</v>
      </c>
      <c r="L3393" s="2" t="s">
        <v>29</v>
      </c>
      <c r="M3393">
        <v>1</v>
      </c>
      <c r="N3393">
        <v>117</v>
      </c>
      <c r="O3393">
        <v>117</v>
      </c>
      <c r="P3393">
        <v>2024</v>
      </c>
      <c r="Q3393" s="1">
        <v>45323</v>
      </c>
      <c r="R3393">
        <v>2</v>
      </c>
      <c r="S3393" s="2" t="s">
        <v>183</v>
      </c>
    </row>
    <row r="3394" spans="1:19" x14ac:dyDescent="0.35">
      <c r="A3394">
        <v>1575119</v>
      </c>
      <c r="B3394" s="1">
        <v>45325</v>
      </c>
      <c r="C3394">
        <v>54</v>
      </c>
      <c r="D3394" s="2" t="s">
        <v>75</v>
      </c>
      <c r="E3394">
        <v>20546</v>
      </c>
      <c r="F3394" s="2" t="s">
        <v>243</v>
      </c>
      <c r="G3394">
        <v>74</v>
      </c>
      <c r="H3394" s="2" t="s">
        <v>44</v>
      </c>
      <c r="I3394">
        <v>1</v>
      </c>
      <c r="J3394" s="2" t="s">
        <v>22</v>
      </c>
      <c r="K3394">
        <v>12</v>
      </c>
      <c r="L3394" s="2" t="s">
        <v>41</v>
      </c>
      <c r="M3394">
        <v>24</v>
      </c>
      <c r="N3394">
        <v>16.25</v>
      </c>
      <c r="O3394">
        <v>390</v>
      </c>
      <c r="P3394">
        <v>2024</v>
      </c>
      <c r="Q3394" s="1">
        <v>45323</v>
      </c>
      <c r="R3394">
        <v>2</v>
      </c>
      <c r="S3394" s="2" t="s">
        <v>183</v>
      </c>
    </row>
    <row r="3395" spans="1:19" x14ac:dyDescent="0.35">
      <c r="A3395">
        <v>1575118</v>
      </c>
      <c r="B3395" s="1">
        <v>45325</v>
      </c>
      <c r="C3395">
        <v>54</v>
      </c>
      <c r="D3395" s="2" t="s">
        <v>75</v>
      </c>
      <c r="E3395">
        <v>20546</v>
      </c>
      <c r="F3395" s="2" t="s">
        <v>243</v>
      </c>
      <c r="G3395">
        <v>73</v>
      </c>
      <c r="H3395" s="2" t="s">
        <v>97</v>
      </c>
      <c r="I3395">
        <v>1</v>
      </c>
      <c r="J3395" s="2" t="s">
        <v>22</v>
      </c>
      <c r="K3395">
        <v>12</v>
      </c>
      <c r="L3395" s="2" t="s">
        <v>41</v>
      </c>
      <c r="M3395">
        <v>24</v>
      </c>
      <c r="N3395">
        <v>16.25</v>
      </c>
      <c r="O3395">
        <v>390</v>
      </c>
      <c r="P3395">
        <v>2024</v>
      </c>
      <c r="Q3395" s="1">
        <v>45323</v>
      </c>
      <c r="R3395">
        <v>2</v>
      </c>
      <c r="S3395" s="2" t="s">
        <v>183</v>
      </c>
    </row>
    <row r="3396" spans="1:19" x14ac:dyDescent="0.35">
      <c r="A3396">
        <v>1575117</v>
      </c>
      <c r="B3396" s="1">
        <v>45325</v>
      </c>
      <c r="C3396">
        <v>54</v>
      </c>
      <c r="D3396" s="2" t="s">
        <v>75</v>
      </c>
      <c r="E3396">
        <v>20546</v>
      </c>
      <c r="F3396" s="2" t="s">
        <v>243</v>
      </c>
      <c r="G3396">
        <v>68</v>
      </c>
      <c r="H3396" s="2" t="s">
        <v>42</v>
      </c>
      <c r="I3396">
        <v>1</v>
      </c>
      <c r="J3396" s="2" t="s">
        <v>22</v>
      </c>
      <c r="K3396">
        <v>12</v>
      </c>
      <c r="L3396" s="2" t="s">
        <v>41</v>
      </c>
      <c r="M3396">
        <v>24</v>
      </c>
      <c r="N3396">
        <v>8.5</v>
      </c>
      <c r="O3396">
        <v>204</v>
      </c>
      <c r="P3396">
        <v>2024</v>
      </c>
      <c r="Q3396" s="1">
        <v>45323</v>
      </c>
      <c r="R3396">
        <v>2</v>
      </c>
      <c r="S3396" s="2" t="s">
        <v>183</v>
      </c>
    </row>
    <row r="3397" spans="1:19" x14ac:dyDescent="0.35">
      <c r="A3397">
        <v>1575116</v>
      </c>
      <c r="B3397" s="1">
        <v>45325</v>
      </c>
      <c r="C3397">
        <v>54</v>
      </c>
      <c r="D3397" s="2" t="s">
        <v>75</v>
      </c>
      <c r="E3397">
        <v>20519</v>
      </c>
      <c r="F3397" s="2" t="s">
        <v>387</v>
      </c>
      <c r="G3397">
        <v>83</v>
      </c>
      <c r="H3397" s="2" t="s">
        <v>47</v>
      </c>
      <c r="I3397">
        <v>1</v>
      </c>
      <c r="J3397" s="2" t="s">
        <v>22</v>
      </c>
      <c r="K3397">
        <v>2</v>
      </c>
      <c r="L3397" s="2" t="s">
        <v>48</v>
      </c>
      <c r="M3397">
        <v>1</v>
      </c>
      <c r="N3397">
        <v>100</v>
      </c>
      <c r="O3397">
        <v>100</v>
      </c>
      <c r="P3397">
        <v>2024</v>
      </c>
      <c r="Q3397" s="1">
        <v>45323</v>
      </c>
      <c r="R3397">
        <v>2</v>
      </c>
      <c r="S3397" s="2" t="s">
        <v>183</v>
      </c>
    </row>
    <row r="3398" spans="1:19" x14ac:dyDescent="0.35">
      <c r="A3398">
        <v>1575115</v>
      </c>
      <c r="B3398" s="1">
        <v>45325</v>
      </c>
      <c r="C3398">
        <v>54</v>
      </c>
      <c r="D3398" s="2" t="s">
        <v>75</v>
      </c>
      <c r="E3398">
        <v>20519</v>
      </c>
      <c r="F3398" s="2" t="s">
        <v>387</v>
      </c>
      <c r="G3398">
        <v>78</v>
      </c>
      <c r="H3398" s="2" t="s">
        <v>50</v>
      </c>
      <c r="I3398">
        <v>1</v>
      </c>
      <c r="J3398" s="2" t="s">
        <v>22</v>
      </c>
      <c r="K3398">
        <v>13</v>
      </c>
      <c r="L3398" s="2" t="s">
        <v>34</v>
      </c>
      <c r="M3398">
        <v>2</v>
      </c>
      <c r="N3398">
        <v>100</v>
      </c>
      <c r="O3398">
        <v>200</v>
      </c>
      <c r="P3398">
        <v>2024</v>
      </c>
      <c r="Q3398" s="1">
        <v>45323</v>
      </c>
      <c r="R3398">
        <v>2</v>
      </c>
      <c r="S3398" s="2" t="s">
        <v>183</v>
      </c>
    </row>
    <row r="3399" spans="1:19" x14ac:dyDescent="0.35">
      <c r="A3399">
        <v>1575114</v>
      </c>
      <c r="B3399" s="1">
        <v>45325</v>
      </c>
      <c r="C3399">
        <v>54</v>
      </c>
      <c r="D3399" s="2" t="s">
        <v>75</v>
      </c>
      <c r="E3399">
        <v>20519</v>
      </c>
      <c r="F3399" s="2" t="s">
        <v>387</v>
      </c>
      <c r="G3399">
        <v>76</v>
      </c>
      <c r="H3399" s="2" t="s">
        <v>35</v>
      </c>
      <c r="I3399">
        <v>1</v>
      </c>
      <c r="J3399" s="2" t="s">
        <v>22</v>
      </c>
      <c r="K3399">
        <v>13</v>
      </c>
      <c r="L3399" s="2" t="s">
        <v>34</v>
      </c>
      <c r="M3399">
        <v>2</v>
      </c>
      <c r="N3399">
        <v>150</v>
      </c>
      <c r="O3399">
        <v>300</v>
      </c>
      <c r="P3399">
        <v>2024</v>
      </c>
      <c r="Q3399" s="1">
        <v>45323</v>
      </c>
      <c r="R3399">
        <v>2</v>
      </c>
      <c r="S3399" s="2" t="s">
        <v>183</v>
      </c>
    </row>
    <row r="3400" spans="1:19" x14ac:dyDescent="0.35">
      <c r="A3400">
        <v>1575113</v>
      </c>
      <c r="B3400" s="1">
        <v>45325</v>
      </c>
      <c r="C3400">
        <v>54</v>
      </c>
      <c r="D3400" s="2" t="s">
        <v>75</v>
      </c>
      <c r="E3400">
        <v>20519</v>
      </c>
      <c r="F3400" s="2" t="s">
        <v>387</v>
      </c>
      <c r="G3400">
        <v>30</v>
      </c>
      <c r="H3400" s="2" t="s">
        <v>30</v>
      </c>
      <c r="I3400">
        <v>1</v>
      </c>
      <c r="J3400" s="2" t="s">
        <v>22</v>
      </c>
      <c r="K3400">
        <v>15</v>
      </c>
      <c r="L3400" s="2" t="s">
        <v>31</v>
      </c>
      <c r="M3400">
        <v>1</v>
      </c>
      <c r="N3400">
        <v>240</v>
      </c>
      <c r="O3400">
        <v>240</v>
      </c>
      <c r="P3400">
        <v>2024</v>
      </c>
      <c r="Q3400" s="1">
        <v>45323</v>
      </c>
      <c r="R3400">
        <v>2</v>
      </c>
      <c r="S3400" s="2" t="s">
        <v>183</v>
      </c>
    </row>
    <row r="3401" spans="1:19" x14ac:dyDescent="0.35">
      <c r="A3401">
        <v>1575112</v>
      </c>
      <c r="B3401" s="1">
        <v>45325</v>
      </c>
      <c r="C3401">
        <v>54</v>
      </c>
      <c r="D3401" s="2" t="s">
        <v>75</v>
      </c>
      <c r="E3401">
        <v>20519</v>
      </c>
      <c r="F3401" s="2" t="s">
        <v>387</v>
      </c>
      <c r="G3401">
        <v>28</v>
      </c>
      <c r="H3401" s="2" t="s">
        <v>32</v>
      </c>
      <c r="I3401">
        <v>1</v>
      </c>
      <c r="J3401" s="2" t="s">
        <v>22</v>
      </c>
      <c r="K3401">
        <v>15</v>
      </c>
      <c r="L3401" s="2" t="s">
        <v>31</v>
      </c>
      <c r="M3401">
        <v>1</v>
      </c>
      <c r="N3401">
        <v>240</v>
      </c>
      <c r="O3401">
        <v>240</v>
      </c>
      <c r="P3401">
        <v>2024</v>
      </c>
      <c r="Q3401" s="1">
        <v>45323</v>
      </c>
      <c r="R3401">
        <v>2</v>
      </c>
      <c r="S3401" s="2" t="s">
        <v>183</v>
      </c>
    </row>
    <row r="3402" spans="1:19" x14ac:dyDescent="0.35">
      <c r="A3402">
        <v>1575111</v>
      </c>
      <c r="B3402" s="1">
        <v>45325</v>
      </c>
      <c r="C3402">
        <v>54</v>
      </c>
      <c r="D3402" s="2" t="s">
        <v>75</v>
      </c>
      <c r="E3402">
        <v>20519</v>
      </c>
      <c r="F3402" s="2" t="s">
        <v>387</v>
      </c>
      <c r="G3402">
        <v>23</v>
      </c>
      <c r="H3402" s="2" t="s">
        <v>28</v>
      </c>
      <c r="I3402">
        <v>1</v>
      </c>
      <c r="J3402" s="2" t="s">
        <v>22</v>
      </c>
      <c r="K3402">
        <v>7</v>
      </c>
      <c r="L3402" s="2" t="s">
        <v>29</v>
      </c>
      <c r="M3402">
        <v>3</v>
      </c>
      <c r="N3402">
        <v>150</v>
      </c>
      <c r="O3402">
        <v>450</v>
      </c>
      <c r="P3402">
        <v>2024</v>
      </c>
      <c r="Q3402" s="1">
        <v>45323</v>
      </c>
      <c r="R3402">
        <v>2</v>
      </c>
      <c r="S3402" s="2" t="s">
        <v>183</v>
      </c>
    </row>
    <row r="3403" spans="1:19" x14ac:dyDescent="0.35">
      <c r="A3403">
        <v>1575110</v>
      </c>
      <c r="B3403" s="1">
        <v>45325</v>
      </c>
      <c r="C3403">
        <v>42</v>
      </c>
      <c r="D3403" s="2" t="s">
        <v>19</v>
      </c>
      <c r="E3403">
        <v>17348</v>
      </c>
      <c r="F3403" s="2" t="s">
        <v>371</v>
      </c>
      <c r="G3403">
        <v>78</v>
      </c>
      <c r="H3403" s="2" t="s">
        <v>50</v>
      </c>
      <c r="I3403">
        <v>1</v>
      </c>
      <c r="J3403" s="2" t="s">
        <v>22</v>
      </c>
      <c r="K3403">
        <v>13</v>
      </c>
      <c r="L3403" s="2" t="s">
        <v>34</v>
      </c>
      <c r="M3403">
        <v>1</v>
      </c>
      <c r="N3403">
        <v>100</v>
      </c>
      <c r="O3403">
        <v>100</v>
      </c>
      <c r="P3403">
        <v>2024</v>
      </c>
      <c r="Q3403" s="1">
        <v>45323</v>
      </c>
      <c r="R3403">
        <v>2</v>
      </c>
      <c r="S3403" s="2" t="s">
        <v>183</v>
      </c>
    </row>
    <row r="3404" spans="1:19" x14ac:dyDescent="0.35">
      <c r="A3404">
        <v>1575109</v>
      </c>
      <c r="B3404" s="1">
        <v>45325</v>
      </c>
      <c r="C3404">
        <v>42</v>
      </c>
      <c r="D3404" s="2" t="s">
        <v>19</v>
      </c>
      <c r="E3404">
        <v>17348</v>
      </c>
      <c r="F3404" s="2" t="s">
        <v>371</v>
      </c>
      <c r="G3404">
        <v>77</v>
      </c>
      <c r="H3404" s="2" t="s">
        <v>51</v>
      </c>
      <c r="I3404">
        <v>1</v>
      </c>
      <c r="J3404" s="2" t="s">
        <v>22</v>
      </c>
      <c r="K3404">
        <v>13</v>
      </c>
      <c r="L3404" s="2" t="s">
        <v>34</v>
      </c>
      <c r="M3404">
        <v>1</v>
      </c>
      <c r="N3404">
        <v>100</v>
      </c>
      <c r="O3404">
        <v>100</v>
      </c>
      <c r="P3404">
        <v>2024</v>
      </c>
      <c r="Q3404" s="1">
        <v>45323</v>
      </c>
      <c r="R3404">
        <v>2</v>
      </c>
      <c r="S3404" s="2" t="s">
        <v>183</v>
      </c>
    </row>
    <row r="3405" spans="1:19" x14ac:dyDescent="0.35">
      <c r="A3405">
        <v>1575108</v>
      </c>
      <c r="B3405" s="1">
        <v>45325</v>
      </c>
      <c r="C3405">
        <v>42</v>
      </c>
      <c r="D3405" s="2" t="s">
        <v>19</v>
      </c>
      <c r="E3405">
        <v>17348</v>
      </c>
      <c r="F3405" s="2" t="s">
        <v>371</v>
      </c>
      <c r="G3405">
        <v>53</v>
      </c>
      <c r="H3405" s="2" t="s">
        <v>21</v>
      </c>
      <c r="I3405">
        <v>1</v>
      </c>
      <c r="J3405" s="2" t="s">
        <v>22</v>
      </c>
      <c r="K3405">
        <v>10</v>
      </c>
      <c r="L3405" s="2" t="s">
        <v>23</v>
      </c>
      <c r="M3405">
        <v>1</v>
      </c>
      <c r="N3405">
        <v>118</v>
      </c>
      <c r="O3405">
        <v>118</v>
      </c>
      <c r="P3405">
        <v>2024</v>
      </c>
      <c r="Q3405" s="1">
        <v>45323</v>
      </c>
      <c r="R3405">
        <v>2</v>
      </c>
      <c r="S3405" s="2" t="s">
        <v>183</v>
      </c>
    </row>
    <row r="3406" spans="1:19" x14ac:dyDescent="0.35">
      <c r="A3406">
        <v>1575107</v>
      </c>
      <c r="B3406" s="1">
        <v>45325</v>
      </c>
      <c r="C3406">
        <v>42</v>
      </c>
      <c r="D3406" s="2" t="s">
        <v>19</v>
      </c>
      <c r="E3406">
        <v>17348</v>
      </c>
      <c r="F3406" s="2" t="s">
        <v>371</v>
      </c>
      <c r="G3406">
        <v>52</v>
      </c>
      <c r="H3406" s="2" t="s">
        <v>25</v>
      </c>
      <c r="I3406">
        <v>1</v>
      </c>
      <c r="J3406" s="2" t="s">
        <v>22</v>
      </c>
      <c r="K3406">
        <v>10</v>
      </c>
      <c r="L3406" s="2" t="s">
        <v>23</v>
      </c>
      <c r="M3406">
        <v>1</v>
      </c>
      <c r="N3406">
        <v>118</v>
      </c>
      <c r="O3406">
        <v>118</v>
      </c>
      <c r="P3406">
        <v>2024</v>
      </c>
      <c r="Q3406" s="1">
        <v>45323</v>
      </c>
      <c r="R3406">
        <v>2</v>
      </c>
      <c r="S3406" s="2" t="s">
        <v>183</v>
      </c>
    </row>
    <row r="3407" spans="1:19" x14ac:dyDescent="0.35">
      <c r="A3407">
        <v>1575106</v>
      </c>
      <c r="B3407" s="1">
        <v>45325</v>
      </c>
      <c r="C3407">
        <v>42</v>
      </c>
      <c r="D3407" s="2" t="s">
        <v>19</v>
      </c>
      <c r="E3407">
        <v>17348</v>
      </c>
      <c r="F3407" s="2" t="s">
        <v>371</v>
      </c>
      <c r="G3407">
        <v>45</v>
      </c>
      <c r="H3407" s="2" t="s">
        <v>105</v>
      </c>
      <c r="I3407">
        <v>1</v>
      </c>
      <c r="J3407" s="2" t="s">
        <v>22</v>
      </c>
      <c r="K3407">
        <v>3</v>
      </c>
      <c r="L3407" s="2" t="s">
        <v>37</v>
      </c>
      <c r="M3407">
        <v>6</v>
      </c>
      <c r="N3407">
        <v>24</v>
      </c>
      <c r="O3407">
        <v>144</v>
      </c>
      <c r="P3407">
        <v>2024</v>
      </c>
      <c r="Q3407" s="1">
        <v>45323</v>
      </c>
      <c r="R3407">
        <v>2</v>
      </c>
      <c r="S3407" s="2" t="s">
        <v>183</v>
      </c>
    </row>
    <row r="3408" spans="1:19" x14ac:dyDescent="0.35">
      <c r="A3408">
        <v>1575105</v>
      </c>
      <c r="B3408" s="1">
        <v>45325</v>
      </c>
      <c r="C3408">
        <v>42</v>
      </c>
      <c r="D3408" s="2" t="s">
        <v>19</v>
      </c>
      <c r="E3408">
        <v>17348</v>
      </c>
      <c r="F3408" s="2" t="s">
        <v>371</v>
      </c>
      <c r="G3408">
        <v>40</v>
      </c>
      <c r="H3408" s="2" t="s">
        <v>36</v>
      </c>
      <c r="I3408">
        <v>1</v>
      </c>
      <c r="J3408" s="2" t="s">
        <v>22</v>
      </c>
      <c r="K3408">
        <v>3</v>
      </c>
      <c r="L3408" s="2" t="s">
        <v>37</v>
      </c>
      <c r="M3408">
        <v>1</v>
      </c>
      <c r="N3408">
        <v>192</v>
      </c>
      <c r="O3408">
        <v>192</v>
      </c>
      <c r="P3408">
        <v>2024</v>
      </c>
      <c r="Q3408" s="1">
        <v>45323</v>
      </c>
      <c r="R3408">
        <v>2</v>
      </c>
      <c r="S3408" s="2" t="s">
        <v>183</v>
      </c>
    </row>
    <row r="3409" spans="1:19" x14ac:dyDescent="0.35">
      <c r="A3409">
        <v>1575104</v>
      </c>
      <c r="B3409" s="1">
        <v>45325</v>
      </c>
      <c r="C3409">
        <v>54</v>
      </c>
      <c r="D3409" s="2" t="s">
        <v>75</v>
      </c>
      <c r="E3409">
        <v>20524</v>
      </c>
      <c r="F3409" s="2" t="s">
        <v>249</v>
      </c>
      <c r="G3409">
        <v>78</v>
      </c>
      <c r="H3409" s="2" t="s">
        <v>50</v>
      </c>
      <c r="I3409">
        <v>1</v>
      </c>
      <c r="J3409" s="2" t="s">
        <v>22</v>
      </c>
      <c r="K3409">
        <v>13</v>
      </c>
      <c r="L3409" s="2" t="s">
        <v>34</v>
      </c>
      <c r="M3409">
        <v>2</v>
      </c>
      <c r="N3409">
        <v>100</v>
      </c>
      <c r="O3409">
        <v>200</v>
      </c>
      <c r="P3409">
        <v>2024</v>
      </c>
      <c r="Q3409" s="1">
        <v>45323</v>
      </c>
      <c r="R3409">
        <v>2</v>
      </c>
      <c r="S3409" s="2" t="s">
        <v>183</v>
      </c>
    </row>
    <row r="3410" spans="1:19" x14ac:dyDescent="0.35">
      <c r="A3410">
        <v>1575103</v>
      </c>
      <c r="B3410" s="1">
        <v>45325</v>
      </c>
      <c r="C3410">
        <v>54</v>
      </c>
      <c r="D3410" s="2" t="s">
        <v>75</v>
      </c>
      <c r="E3410">
        <v>20524</v>
      </c>
      <c r="F3410" s="2" t="s">
        <v>249</v>
      </c>
      <c r="G3410">
        <v>73</v>
      </c>
      <c r="H3410" s="2" t="s">
        <v>97</v>
      </c>
      <c r="I3410">
        <v>1</v>
      </c>
      <c r="J3410" s="2" t="s">
        <v>22</v>
      </c>
      <c r="K3410">
        <v>12</v>
      </c>
      <c r="L3410" s="2" t="s">
        <v>41</v>
      </c>
      <c r="M3410">
        <v>36</v>
      </c>
      <c r="N3410">
        <v>16.25</v>
      </c>
      <c r="O3410">
        <v>585</v>
      </c>
      <c r="P3410">
        <v>2024</v>
      </c>
      <c r="Q3410" s="1">
        <v>45323</v>
      </c>
      <c r="R3410">
        <v>2</v>
      </c>
      <c r="S3410" s="2" t="s">
        <v>183</v>
      </c>
    </row>
    <row r="3411" spans="1:19" x14ac:dyDescent="0.35">
      <c r="A3411">
        <v>1575102</v>
      </c>
      <c r="B3411" s="1">
        <v>45325</v>
      </c>
      <c r="C3411">
        <v>54</v>
      </c>
      <c r="D3411" s="2" t="s">
        <v>75</v>
      </c>
      <c r="E3411">
        <v>20524</v>
      </c>
      <c r="F3411" s="2" t="s">
        <v>249</v>
      </c>
      <c r="G3411">
        <v>40</v>
      </c>
      <c r="H3411" s="2" t="s">
        <v>36</v>
      </c>
      <c r="I3411">
        <v>1</v>
      </c>
      <c r="J3411" s="2" t="s">
        <v>22</v>
      </c>
      <c r="K3411">
        <v>3</v>
      </c>
      <c r="L3411" s="2" t="s">
        <v>37</v>
      </c>
      <c r="M3411">
        <v>1</v>
      </c>
      <c r="N3411">
        <v>192</v>
      </c>
      <c r="O3411">
        <v>192</v>
      </c>
      <c r="P3411">
        <v>2024</v>
      </c>
      <c r="Q3411" s="1">
        <v>45323</v>
      </c>
      <c r="R3411">
        <v>2</v>
      </c>
      <c r="S3411" s="2" t="s">
        <v>183</v>
      </c>
    </row>
    <row r="3412" spans="1:19" x14ac:dyDescent="0.35">
      <c r="A3412">
        <v>1575101</v>
      </c>
      <c r="B3412" s="1">
        <v>45325</v>
      </c>
      <c r="C3412">
        <v>54</v>
      </c>
      <c r="D3412" s="2" t="s">
        <v>75</v>
      </c>
      <c r="E3412">
        <v>20524</v>
      </c>
      <c r="F3412" s="2" t="s">
        <v>249</v>
      </c>
      <c r="G3412">
        <v>83</v>
      </c>
      <c r="H3412" s="2" t="s">
        <v>47</v>
      </c>
      <c r="I3412">
        <v>1</v>
      </c>
      <c r="J3412" s="2" t="s">
        <v>22</v>
      </c>
      <c r="K3412">
        <v>2</v>
      </c>
      <c r="L3412" s="2" t="s">
        <v>48</v>
      </c>
      <c r="M3412">
        <v>2</v>
      </c>
      <c r="N3412">
        <v>100</v>
      </c>
      <c r="O3412">
        <v>200</v>
      </c>
      <c r="P3412">
        <v>2024</v>
      </c>
      <c r="Q3412" s="1">
        <v>45323</v>
      </c>
      <c r="R3412">
        <v>2</v>
      </c>
      <c r="S3412" s="2" t="s">
        <v>183</v>
      </c>
    </row>
    <row r="3413" spans="1:19" x14ac:dyDescent="0.35">
      <c r="A3413">
        <v>1575100</v>
      </c>
      <c r="B3413" s="1">
        <v>45325</v>
      </c>
      <c r="C3413">
        <v>54</v>
      </c>
      <c r="D3413" s="2" t="s">
        <v>75</v>
      </c>
      <c r="E3413">
        <v>20524</v>
      </c>
      <c r="F3413" s="2" t="s">
        <v>249</v>
      </c>
      <c r="G3413">
        <v>45</v>
      </c>
      <c r="H3413" s="2" t="s">
        <v>105</v>
      </c>
      <c r="I3413">
        <v>1</v>
      </c>
      <c r="J3413" s="2" t="s">
        <v>22</v>
      </c>
      <c r="K3413">
        <v>3</v>
      </c>
      <c r="L3413" s="2" t="s">
        <v>37</v>
      </c>
      <c r="M3413">
        <v>12</v>
      </c>
      <c r="N3413">
        <v>24</v>
      </c>
      <c r="O3413">
        <v>288</v>
      </c>
      <c r="P3413">
        <v>2024</v>
      </c>
      <c r="Q3413" s="1">
        <v>45323</v>
      </c>
      <c r="R3413">
        <v>2</v>
      </c>
      <c r="S3413" s="2" t="s">
        <v>183</v>
      </c>
    </row>
    <row r="3414" spans="1:19" x14ac:dyDescent="0.35">
      <c r="A3414">
        <v>1575099</v>
      </c>
      <c r="B3414" s="1">
        <v>45325</v>
      </c>
      <c r="C3414">
        <v>54</v>
      </c>
      <c r="D3414" s="2" t="s">
        <v>75</v>
      </c>
      <c r="E3414">
        <v>20524</v>
      </c>
      <c r="F3414" s="2" t="s">
        <v>249</v>
      </c>
      <c r="G3414">
        <v>43</v>
      </c>
      <c r="H3414" s="2" t="s">
        <v>106</v>
      </c>
      <c r="I3414">
        <v>1</v>
      </c>
      <c r="J3414" s="2" t="s">
        <v>22</v>
      </c>
      <c r="K3414">
        <v>3</v>
      </c>
      <c r="L3414" s="2" t="s">
        <v>37</v>
      </c>
      <c r="M3414">
        <v>12</v>
      </c>
      <c r="N3414">
        <v>24</v>
      </c>
      <c r="O3414">
        <v>288</v>
      </c>
      <c r="P3414">
        <v>2024</v>
      </c>
      <c r="Q3414" s="1">
        <v>45323</v>
      </c>
      <c r="R3414">
        <v>2</v>
      </c>
      <c r="S3414" s="2" t="s">
        <v>183</v>
      </c>
    </row>
    <row r="3415" spans="1:19" x14ac:dyDescent="0.35">
      <c r="A3415">
        <v>1575098</v>
      </c>
      <c r="B3415" s="1">
        <v>45325</v>
      </c>
      <c r="C3415">
        <v>54</v>
      </c>
      <c r="D3415" s="2" t="s">
        <v>75</v>
      </c>
      <c r="E3415">
        <v>20524</v>
      </c>
      <c r="F3415" s="2" t="s">
        <v>249</v>
      </c>
      <c r="G3415">
        <v>25</v>
      </c>
      <c r="H3415" s="2" t="s">
        <v>71</v>
      </c>
      <c r="I3415">
        <v>1</v>
      </c>
      <c r="J3415" s="2" t="s">
        <v>22</v>
      </c>
      <c r="K3415">
        <v>7</v>
      </c>
      <c r="L3415" s="2" t="s">
        <v>29</v>
      </c>
      <c r="M3415">
        <v>3</v>
      </c>
      <c r="N3415">
        <v>117</v>
      </c>
      <c r="O3415">
        <v>351</v>
      </c>
      <c r="P3415">
        <v>2024</v>
      </c>
      <c r="Q3415" s="1">
        <v>45323</v>
      </c>
      <c r="R3415">
        <v>2</v>
      </c>
      <c r="S3415" s="2" t="s">
        <v>183</v>
      </c>
    </row>
    <row r="3416" spans="1:19" x14ac:dyDescent="0.35">
      <c r="A3416">
        <v>1575097</v>
      </c>
      <c r="B3416" s="1">
        <v>45325</v>
      </c>
      <c r="C3416">
        <v>54</v>
      </c>
      <c r="D3416" s="2" t="s">
        <v>75</v>
      </c>
      <c r="E3416">
        <v>20507</v>
      </c>
      <c r="F3416" s="2" t="s">
        <v>228</v>
      </c>
      <c r="G3416">
        <v>69</v>
      </c>
      <c r="H3416" s="2" t="s">
        <v>40</v>
      </c>
      <c r="I3416">
        <v>1</v>
      </c>
      <c r="J3416" s="2" t="s">
        <v>22</v>
      </c>
      <c r="K3416">
        <v>12</v>
      </c>
      <c r="L3416" s="2" t="s">
        <v>41</v>
      </c>
      <c r="M3416">
        <v>48</v>
      </c>
      <c r="N3416">
        <v>8.5</v>
      </c>
      <c r="O3416">
        <v>408</v>
      </c>
      <c r="P3416">
        <v>2024</v>
      </c>
      <c r="Q3416" s="1">
        <v>45323</v>
      </c>
      <c r="R3416">
        <v>2</v>
      </c>
      <c r="S3416" s="2" t="s">
        <v>183</v>
      </c>
    </row>
    <row r="3417" spans="1:19" x14ac:dyDescent="0.35">
      <c r="A3417">
        <v>1575096</v>
      </c>
      <c r="B3417" s="1">
        <v>45325</v>
      </c>
      <c r="C3417">
        <v>54</v>
      </c>
      <c r="D3417" s="2" t="s">
        <v>75</v>
      </c>
      <c r="E3417">
        <v>20507</v>
      </c>
      <c r="F3417" s="2" t="s">
        <v>228</v>
      </c>
      <c r="G3417">
        <v>68</v>
      </c>
      <c r="H3417" s="2" t="s">
        <v>42</v>
      </c>
      <c r="I3417">
        <v>1</v>
      </c>
      <c r="J3417" s="2" t="s">
        <v>22</v>
      </c>
      <c r="K3417">
        <v>12</v>
      </c>
      <c r="L3417" s="2" t="s">
        <v>41</v>
      </c>
      <c r="M3417">
        <v>24</v>
      </c>
      <c r="N3417">
        <v>8.5</v>
      </c>
      <c r="O3417">
        <v>204</v>
      </c>
      <c r="P3417">
        <v>2024</v>
      </c>
      <c r="Q3417" s="1">
        <v>45323</v>
      </c>
      <c r="R3417">
        <v>2</v>
      </c>
      <c r="S3417" s="2" t="s">
        <v>183</v>
      </c>
    </row>
    <row r="3418" spans="1:19" x14ac:dyDescent="0.35">
      <c r="A3418">
        <v>1575095</v>
      </c>
      <c r="B3418" s="1">
        <v>45325</v>
      </c>
      <c r="C3418">
        <v>54</v>
      </c>
      <c r="D3418" s="2" t="s">
        <v>75</v>
      </c>
      <c r="E3418">
        <v>20507</v>
      </c>
      <c r="F3418" s="2" t="s">
        <v>228</v>
      </c>
      <c r="G3418">
        <v>62</v>
      </c>
      <c r="H3418" s="2" t="s">
        <v>26</v>
      </c>
      <c r="I3418">
        <v>1</v>
      </c>
      <c r="J3418" s="2" t="s">
        <v>22</v>
      </c>
      <c r="K3418">
        <v>10</v>
      </c>
      <c r="L3418" s="2" t="s">
        <v>23</v>
      </c>
      <c r="M3418">
        <v>6</v>
      </c>
      <c r="N3418">
        <v>30</v>
      </c>
      <c r="O3418">
        <v>180</v>
      </c>
      <c r="P3418">
        <v>2024</v>
      </c>
      <c r="Q3418" s="1">
        <v>45323</v>
      </c>
      <c r="R3418">
        <v>2</v>
      </c>
      <c r="S3418" s="2" t="s">
        <v>183</v>
      </c>
    </row>
    <row r="3419" spans="1:19" x14ac:dyDescent="0.35">
      <c r="A3419">
        <v>1575094</v>
      </c>
      <c r="B3419" s="1">
        <v>45325</v>
      </c>
      <c r="C3419">
        <v>54</v>
      </c>
      <c r="D3419" s="2" t="s">
        <v>75</v>
      </c>
      <c r="E3419">
        <v>20507</v>
      </c>
      <c r="F3419" s="2" t="s">
        <v>228</v>
      </c>
      <c r="G3419">
        <v>61</v>
      </c>
      <c r="H3419" s="2" t="s">
        <v>27</v>
      </c>
      <c r="I3419">
        <v>1</v>
      </c>
      <c r="J3419" s="2" t="s">
        <v>22</v>
      </c>
      <c r="K3419">
        <v>10</v>
      </c>
      <c r="L3419" s="2" t="s">
        <v>23</v>
      </c>
      <c r="M3419">
        <v>6</v>
      </c>
      <c r="N3419">
        <v>30</v>
      </c>
      <c r="O3419">
        <v>180</v>
      </c>
      <c r="P3419">
        <v>2024</v>
      </c>
      <c r="Q3419" s="1">
        <v>45323</v>
      </c>
      <c r="R3419">
        <v>2</v>
      </c>
      <c r="S3419" s="2" t="s">
        <v>183</v>
      </c>
    </row>
    <row r="3420" spans="1:19" x14ac:dyDescent="0.35">
      <c r="A3420">
        <v>1575093</v>
      </c>
      <c r="B3420" s="1">
        <v>45325</v>
      </c>
      <c r="C3420">
        <v>42</v>
      </c>
      <c r="D3420" s="2" t="s">
        <v>19</v>
      </c>
      <c r="E3420">
        <v>6750</v>
      </c>
      <c r="F3420" s="2" t="s">
        <v>303</v>
      </c>
      <c r="G3420">
        <v>62</v>
      </c>
      <c r="H3420" s="2" t="s">
        <v>26</v>
      </c>
      <c r="I3420">
        <v>1</v>
      </c>
      <c r="J3420" s="2" t="s">
        <v>22</v>
      </c>
      <c r="K3420">
        <v>10</v>
      </c>
      <c r="L3420" s="2" t="s">
        <v>23</v>
      </c>
      <c r="M3420">
        <v>3</v>
      </c>
      <c r="N3420">
        <v>30</v>
      </c>
      <c r="O3420">
        <v>90</v>
      </c>
      <c r="P3420">
        <v>2024</v>
      </c>
      <c r="Q3420" s="1">
        <v>45323</v>
      </c>
      <c r="R3420">
        <v>2</v>
      </c>
      <c r="S3420" s="2" t="s">
        <v>183</v>
      </c>
    </row>
    <row r="3421" spans="1:19" x14ac:dyDescent="0.35">
      <c r="A3421">
        <v>1575092</v>
      </c>
      <c r="B3421" s="1">
        <v>45325</v>
      </c>
      <c r="C3421">
        <v>42</v>
      </c>
      <c r="D3421" s="2" t="s">
        <v>19</v>
      </c>
      <c r="E3421">
        <v>6750</v>
      </c>
      <c r="F3421" s="2" t="s">
        <v>303</v>
      </c>
      <c r="G3421">
        <v>61</v>
      </c>
      <c r="H3421" s="2" t="s">
        <v>27</v>
      </c>
      <c r="I3421">
        <v>1</v>
      </c>
      <c r="J3421" s="2" t="s">
        <v>22</v>
      </c>
      <c r="K3421">
        <v>10</v>
      </c>
      <c r="L3421" s="2" t="s">
        <v>23</v>
      </c>
      <c r="M3421">
        <v>3</v>
      </c>
      <c r="N3421">
        <v>30</v>
      </c>
      <c r="O3421">
        <v>90</v>
      </c>
      <c r="P3421">
        <v>2024</v>
      </c>
      <c r="Q3421" s="1">
        <v>45323</v>
      </c>
      <c r="R3421">
        <v>2</v>
      </c>
      <c r="S3421" s="2" t="s">
        <v>183</v>
      </c>
    </row>
    <row r="3422" spans="1:19" x14ac:dyDescent="0.35">
      <c r="A3422">
        <v>1575091</v>
      </c>
      <c r="B3422" s="1">
        <v>45325</v>
      </c>
      <c r="C3422">
        <v>54</v>
      </c>
      <c r="D3422" s="2" t="s">
        <v>75</v>
      </c>
      <c r="E3422">
        <v>20502</v>
      </c>
      <c r="F3422" s="2" t="s">
        <v>397</v>
      </c>
      <c r="G3422">
        <v>62</v>
      </c>
      <c r="H3422" s="2" t="s">
        <v>26</v>
      </c>
      <c r="I3422">
        <v>1</v>
      </c>
      <c r="J3422" s="2" t="s">
        <v>22</v>
      </c>
      <c r="K3422">
        <v>10</v>
      </c>
      <c r="L3422" s="2" t="s">
        <v>23</v>
      </c>
      <c r="M3422">
        <v>6</v>
      </c>
      <c r="N3422">
        <v>30</v>
      </c>
      <c r="O3422">
        <v>180</v>
      </c>
      <c r="P3422">
        <v>2024</v>
      </c>
      <c r="Q3422" s="1">
        <v>45323</v>
      </c>
      <c r="R3422">
        <v>2</v>
      </c>
      <c r="S3422" s="2" t="s">
        <v>183</v>
      </c>
    </row>
    <row r="3423" spans="1:19" x14ac:dyDescent="0.35">
      <c r="A3423">
        <v>1575090</v>
      </c>
      <c r="B3423" s="1">
        <v>45325</v>
      </c>
      <c r="C3423">
        <v>42</v>
      </c>
      <c r="D3423" s="2" t="s">
        <v>19</v>
      </c>
      <c r="E3423">
        <v>17331</v>
      </c>
      <c r="F3423" s="2" t="s">
        <v>310</v>
      </c>
      <c r="G3423">
        <v>25</v>
      </c>
      <c r="H3423" s="2" t="s">
        <v>71</v>
      </c>
      <c r="I3423">
        <v>1</v>
      </c>
      <c r="J3423" s="2" t="s">
        <v>22</v>
      </c>
      <c r="K3423">
        <v>7</v>
      </c>
      <c r="L3423" s="2" t="s">
        <v>29</v>
      </c>
      <c r="M3423">
        <v>2</v>
      </c>
      <c r="N3423">
        <v>117</v>
      </c>
      <c r="O3423">
        <v>234</v>
      </c>
      <c r="P3423">
        <v>2024</v>
      </c>
      <c r="Q3423" s="1">
        <v>45323</v>
      </c>
      <c r="R3423">
        <v>2</v>
      </c>
      <c r="S3423" s="2" t="s">
        <v>183</v>
      </c>
    </row>
    <row r="3424" spans="1:19" x14ac:dyDescent="0.35">
      <c r="A3424">
        <v>1575089</v>
      </c>
      <c r="B3424" s="1">
        <v>45325</v>
      </c>
      <c r="C3424">
        <v>42</v>
      </c>
      <c r="D3424" s="2" t="s">
        <v>19</v>
      </c>
      <c r="E3424">
        <v>17331</v>
      </c>
      <c r="F3424" s="2" t="s">
        <v>310</v>
      </c>
      <c r="G3424">
        <v>40</v>
      </c>
      <c r="H3424" s="2" t="s">
        <v>36</v>
      </c>
      <c r="I3424">
        <v>1</v>
      </c>
      <c r="J3424" s="2" t="s">
        <v>22</v>
      </c>
      <c r="K3424">
        <v>3</v>
      </c>
      <c r="L3424" s="2" t="s">
        <v>37</v>
      </c>
      <c r="M3424">
        <v>2</v>
      </c>
      <c r="N3424">
        <v>192</v>
      </c>
      <c r="O3424">
        <v>384</v>
      </c>
      <c r="P3424">
        <v>2024</v>
      </c>
      <c r="Q3424" s="1">
        <v>45323</v>
      </c>
      <c r="R3424">
        <v>2</v>
      </c>
      <c r="S3424" s="2" t="s">
        <v>183</v>
      </c>
    </row>
    <row r="3425" spans="1:19" x14ac:dyDescent="0.35">
      <c r="A3425">
        <v>1575088</v>
      </c>
      <c r="B3425" s="1">
        <v>45325</v>
      </c>
      <c r="C3425">
        <v>54</v>
      </c>
      <c r="D3425" s="2" t="s">
        <v>75</v>
      </c>
      <c r="E3425">
        <v>20479</v>
      </c>
      <c r="F3425" s="2" t="s">
        <v>260</v>
      </c>
      <c r="G3425">
        <v>68</v>
      </c>
      <c r="H3425" s="2" t="s">
        <v>42</v>
      </c>
      <c r="I3425">
        <v>1</v>
      </c>
      <c r="J3425" s="2" t="s">
        <v>22</v>
      </c>
      <c r="K3425">
        <v>12</v>
      </c>
      <c r="L3425" s="2" t="s">
        <v>41</v>
      </c>
      <c r="M3425">
        <v>24</v>
      </c>
      <c r="N3425">
        <v>8.5</v>
      </c>
      <c r="O3425">
        <v>204</v>
      </c>
      <c r="P3425">
        <v>2024</v>
      </c>
      <c r="Q3425" s="1">
        <v>45323</v>
      </c>
      <c r="R3425">
        <v>2</v>
      </c>
      <c r="S3425" s="2" t="s">
        <v>183</v>
      </c>
    </row>
    <row r="3426" spans="1:19" x14ac:dyDescent="0.35">
      <c r="A3426">
        <v>1575087</v>
      </c>
      <c r="B3426" s="1">
        <v>45325</v>
      </c>
      <c r="C3426">
        <v>54</v>
      </c>
      <c r="D3426" s="2" t="s">
        <v>75</v>
      </c>
      <c r="E3426">
        <v>20461</v>
      </c>
      <c r="F3426" s="2" t="s">
        <v>261</v>
      </c>
      <c r="G3426">
        <v>62</v>
      </c>
      <c r="H3426" s="2" t="s">
        <v>26</v>
      </c>
      <c r="I3426">
        <v>1</v>
      </c>
      <c r="J3426" s="2" t="s">
        <v>22</v>
      </c>
      <c r="K3426">
        <v>10</v>
      </c>
      <c r="L3426" s="2" t="s">
        <v>23</v>
      </c>
      <c r="M3426">
        <v>3</v>
      </c>
      <c r="N3426">
        <v>30</v>
      </c>
      <c r="O3426">
        <v>90</v>
      </c>
      <c r="P3426">
        <v>2024</v>
      </c>
      <c r="Q3426" s="1">
        <v>45323</v>
      </c>
      <c r="R3426">
        <v>2</v>
      </c>
      <c r="S3426" s="2" t="s">
        <v>183</v>
      </c>
    </row>
    <row r="3427" spans="1:19" x14ac:dyDescent="0.35">
      <c r="A3427">
        <v>1575086</v>
      </c>
      <c r="B3427" s="1">
        <v>45325</v>
      </c>
      <c r="C3427">
        <v>54</v>
      </c>
      <c r="D3427" s="2" t="s">
        <v>75</v>
      </c>
      <c r="E3427">
        <v>20461</v>
      </c>
      <c r="F3427" s="2" t="s">
        <v>261</v>
      </c>
      <c r="G3427">
        <v>61</v>
      </c>
      <c r="H3427" s="2" t="s">
        <v>27</v>
      </c>
      <c r="I3427">
        <v>1</v>
      </c>
      <c r="J3427" s="2" t="s">
        <v>22</v>
      </c>
      <c r="K3427">
        <v>10</v>
      </c>
      <c r="L3427" s="2" t="s">
        <v>23</v>
      </c>
      <c r="M3427">
        <v>3</v>
      </c>
      <c r="N3427">
        <v>30</v>
      </c>
      <c r="O3427">
        <v>90</v>
      </c>
      <c r="P3427">
        <v>2024</v>
      </c>
      <c r="Q3427" s="1">
        <v>45323</v>
      </c>
      <c r="R3427">
        <v>2</v>
      </c>
      <c r="S3427" s="2" t="s">
        <v>183</v>
      </c>
    </row>
    <row r="3428" spans="1:19" x14ac:dyDescent="0.35">
      <c r="A3428">
        <v>1575085</v>
      </c>
      <c r="B3428" s="1">
        <v>45325</v>
      </c>
      <c r="C3428">
        <v>54</v>
      </c>
      <c r="D3428" s="2" t="s">
        <v>75</v>
      </c>
      <c r="E3428">
        <v>20461</v>
      </c>
      <c r="F3428" s="2" t="s">
        <v>261</v>
      </c>
      <c r="G3428">
        <v>53</v>
      </c>
      <c r="H3428" s="2" t="s">
        <v>21</v>
      </c>
      <c r="I3428">
        <v>1</v>
      </c>
      <c r="J3428" s="2" t="s">
        <v>22</v>
      </c>
      <c r="K3428">
        <v>10</v>
      </c>
      <c r="L3428" s="2" t="s">
        <v>23</v>
      </c>
      <c r="M3428">
        <v>1</v>
      </c>
      <c r="N3428">
        <v>118</v>
      </c>
      <c r="O3428">
        <v>118</v>
      </c>
      <c r="P3428">
        <v>2024</v>
      </c>
      <c r="Q3428" s="1">
        <v>45323</v>
      </c>
      <c r="R3428">
        <v>2</v>
      </c>
      <c r="S3428" s="2" t="s">
        <v>183</v>
      </c>
    </row>
    <row r="3429" spans="1:19" x14ac:dyDescent="0.35">
      <c r="A3429">
        <v>1575084</v>
      </c>
      <c r="B3429" s="1">
        <v>45325</v>
      </c>
      <c r="C3429">
        <v>54</v>
      </c>
      <c r="D3429" s="2" t="s">
        <v>75</v>
      </c>
      <c r="E3429">
        <v>20461</v>
      </c>
      <c r="F3429" s="2" t="s">
        <v>261</v>
      </c>
      <c r="G3429">
        <v>52</v>
      </c>
      <c r="H3429" s="2" t="s">
        <v>25</v>
      </c>
      <c r="I3429">
        <v>1</v>
      </c>
      <c r="J3429" s="2" t="s">
        <v>22</v>
      </c>
      <c r="K3429">
        <v>10</v>
      </c>
      <c r="L3429" s="2" t="s">
        <v>23</v>
      </c>
      <c r="M3429">
        <v>1</v>
      </c>
      <c r="N3429">
        <v>118</v>
      </c>
      <c r="O3429">
        <v>118</v>
      </c>
      <c r="P3429">
        <v>2024</v>
      </c>
      <c r="Q3429" s="1">
        <v>45323</v>
      </c>
      <c r="R3429">
        <v>2</v>
      </c>
      <c r="S3429" s="2" t="s">
        <v>183</v>
      </c>
    </row>
    <row r="3430" spans="1:19" x14ac:dyDescent="0.35">
      <c r="A3430">
        <v>1575083</v>
      </c>
      <c r="B3430" s="1">
        <v>45325</v>
      </c>
      <c r="C3430">
        <v>54</v>
      </c>
      <c r="D3430" s="2" t="s">
        <v>75</v>
      </c>
      <c r="E3430">
        <v>20461</v>
      </c>
      <c r="F3430" s="2" t="s">
        <v>261</v>
      </c>
      <c r="G3430">
        <v>25</v>
      </c>
      <c r="H3430" s="2" t="s">
        <v>71</v>
      </c>
      <c r="I3430">
        <v>1</v>
      </c>
      <c r="J3430" s="2" t="s">
        <v>22</v>
      </c>
      <c r="K3430">
        <v>7</v>
      </c>
      <c r="L3430" s="2" t="s">
        <v>29</v>
      </c>
      <c r="M3430">
        <v>1</v>
      </c>
      <c r="N3430">
        <v>117</v>
      </c>
      <c r="O3430">
        <v>117</v>
      </c>
      <c r="P3430">
        <v>2024</v>
      </c>
      <c r="Q3430" s="1">
        <v>45323</v>
      </c>
      <c r="R3430">
        <v>2</v>
      </c>
      <c r="S3430" s="2" t="s">
        <v>183</v>
      </c>
    </row>
    <row r="3431" spans="1:19" x14ac:dyDescent="0.35">
      <c r="A3431">
        <v>1575082</v>
      </c>
      <c r="B3431" s="1">
        <v>45325</v>
      </c>
      <c r="C3431">
        <v>54</v>
      </c>
      <c r="D3431" s="2" t="s">
        <v>75</v>
      </c>
      <c r="E3431">
        <v>20473</v>
      </c>
      <c r="F3431" s="2" t="s">
        <v>230</v>
      </c>
      <c r="G3431">
        <v>1</v>
      </c>
      <c r="H3431" s="2" t="s">
        <v>144</v>
      </c>
      <c r="I3431">
        <v>1</v>
      </c>
      <c r="J3431" s="2" t="s">
        <v>22</v>
      </c>
      <c r="K3431">
        <v>1</v>
      </c>
      <c r="L3431" s="2" t="s">
        <v>145</v>
      </c>
      <c r="M3431">
        <v>4</v>
      </c>
      <c r="N3431">
        <v>100</v>
      </c>
      <c r="O3431">
        <v>400</v>
      </c>
      <c r="P3431">
        <v>2024</v>
      </c>
      <c r="Q3431" s="1">
        <v>45323</v>
      </c>
      <c r="R3431">
        <v>2</v>
      </c>
      <c r="S3431" s="2" t="s">
        <v>183</v>
      </c>
    </row>
    <row r="3432" spans="1:19" x14ac:dyDescent="0.35">
      <c r="A3432">
        <v>1575081</v>
      </c>
      <c r="B3432" s="1">
        <v>45325</v>
      </c>
      <c r="C3432">
        <v>42</v>
      </c>
      <c r="D3432" s="2" t="s">
        <v>19</v>
      </c>
      <c r="E3432">
        <v>17337</v>
      </c>
      <c r="F3432" s="2" t="s">
        <v>311</v>
      </c>
      <c r="G3432">
        <v>28</v>
      </c>
      <c r="H3432" s="2" t="s">
        <v>32</v>
      </c>
      <c r="I3432">
        <v>1</v>
      </c>
      <c r="J3432" s="2" t="s">
        <v>22</v>
      </c>
      <c r="K3432">
        <v>15</v>
      </c>
      <c r="L3432" s="2" t="s">
        <v>31</v>
      </c>
      <c r="M3432">
        <v>1</v>
      </c>
      <c r="N3432">
        <v>240</v>
      </c>
      <c r="O3432">
        <v>240</v>
      </c>
      <c r="P3432">
        <v>2024</v>
      </c>
      <c r="Q3432" s="1">
        <v>45323</v>
      </c>
      <c r="R3432">
        <v>2</v>
      </c>
      <c r="S3432" s="2" t="s">
        <v>183</v>
      </c>
    </row>
    <row r="3433" spans="1:19" x14ac:dyDescent="0.35">
      <c r="A3433">
        <v>1575080</v>
      </c>
      <c r="B3433" s="1">
        <v>45325</v>
      </c>
      <c r="C3433">
        <v>54</v>
      </c>
      <c r="D3433" s="2" t="s">
        <v>75</v>
      </c>
      <c r="E3433">
        <v>20466</v>
      </c>
      <c r="F3433" s="2" t="s">
        <v>402</v>
      </c>
      <c r="G3433">
        <v>51</v>
      </c>
      <c r="H3433" s="2" t="s">
        <v>99</v>
      </c>
      <c r="I3433">
        <v>1</v>
      </c>
      <c r="J3433" s="2" t="s">
        <v>22</v>
      </c>
      <c r="K3433">
        <v>9</v>
      </c>
      <c r="L3433" s="2" t="s">
        <v>89</v>
      </c>
      <c r="M3433">
        <v>1</v>
      </c>
      <c r="N3433">
        <v>58</v>
      </c>
      <c r="O3433">
        <v>58</v>
      </c>
      <c r="P3433">
        <v>2024</v>
      </c>
      <c r="Q3433" s="1">
        <v>45323</v>
      </c>
      <c r="R3433">
        <v>2</v>
      </c>
      <c r="S3433" s="2" t="s">
        <v>183</v>
      </c>
    </row>
    <row r="3434" spans="1:19" x14ac:dyDescent="0.35">
      <c r="A3434">
        <v>1575079</v>
      </c>
      <c r="B3434" s="1">
        <v>45325</v>
      </c>
      <c r="C3434">
        <v>54</v>
      </c>
      <c r="D3434" s="2" t="s">
        <v>75</v>
      </c>
      <c r="E3434">
        <v>20466</v>
      </c>
      <c r="F3434" s="2" t="s">
        <v>402</v>
      </c>
      <c r="G3434">
        <v>50</v>
      </c>
      <c r="H3434" s="2" t="s">
        <v>88</v>
      </c>
      <c r="I3434">
        <v>1</v>
      </c>
      <c r="J3434" s="2" t="s">
        <v>22</v>
      </c>
      <c r="K3434">
        <v>9</v>
      </c>
      <c r="L3434" s="2" t="s">
        <v>89</v>
      </c>
      <c r="M3434">
        <v>1</v>
      </c>
      <c r="N3434">
        <v>58</v>
      </c>
      <c r="O3434">
        <v>58</v>
      </c>
      <c r="P3434">
        <v>2024</v>
      </c>
      <c r="Q3434" s="1">
        <v>45323</v>
      </c>
      <c r="R3434">
        <v>2</v>
      </c>
      <c r="S3434" s="2" t="s">
        <v>183</v>
      </c>
    </row>
    <row r="3435" spans="1:19" x14ac:dyDescent="0.35">
      <c r="A3435">
        <v>1575078</v>
      </c>
      <c r="B3435" s="1">
        <v>45325</v>
      </c>
      <c r="C3435">
        <v>42</v>
      </c>
      <c r="D3435" s="2" t="s">
        <v>19</v>
      </c>
      <c r="E3435">
        <v>17376</v>
      </c>
      <c r="F3435" s="2" t="s">
        <v>706</v>
      </c>
      <c r="G3435">
        <v>68</v>
      </c>
      <c r="H3435" s="2" t="s">
        <v>42</v>
      </c>
      <c r="I3435">
        <v>1</v>
      </c>
      <c r="J3435" s="2" t="s">
        <v>22</v>
      </c>
      <c r="K3435">
        <v>12</v>
      </c>
      <c r="L3435" s="2" t="s">
        <v>41</v>
      </c>
      <c r="M3435">
        <v>12</v>
      </c>
      <c r="N3435">
        <v>8.5</v>
      </c>
      <c r="O3435">
        <v>102</v>
      </c>
      <c r="P3435">
        <v>2024</v>
      </c>
      <c r="Q3435" s="1">
        <v>45323</v>
      </c>
      <c r="R3435">
        <v>2</v>
      </c>
      <c r="S3435" s="2" t="s">
        <v>183</v>
      </c>
    </row>
    <row r="3436" spans="1:19" x14ac:dyDescent="0.35">
      <c r="A3436">
        <v>1575077</v>
      </c>
      <c r="B3436" s="1">
        <v>45325</v>
      </c>
      <c r="C3436">
        <v>42</v>
      </c>
      <c r="D3436" s="2" t="s">
        <v>19</v>
      </c>
      <c r="E3436">
        <v>17376</v>
      </c>
      <c r="F3436" s="2" t="s">
        <v>706</v>
      </c>
      <c r="G3436">
        <v>69</v>
      </c>
      <c r="H3436" s="2" t="s">
        <v>40</v>
      </c>
      <c r="I3436">
        <v>1</v>
      </c>
      <c r="J3436" s="2" t="s">
        <v>22</v>
      </c>
      <c r="K3436">
        <v>12</v>
      </c>
      <c r="L3436" s="2" t="s">
        <v>41</v>
      </c>
      <c r="M3436">
        <v>12</v>
      </c>
      <c r="N3436">
        <v>8.5</v>
      </c>
      <c r="O3436">
        <v>102</v>
      </c>
      <c r="P3436">
        <v>2024</v>
      </c>
      <c r="Q3436" s="1">
        <v>45323</v>
      </c>
      <c r="R3436">
        <v>2</v>
      </c>
      <c r="S3436" s="2" t="s">
        <v>183</v>
      </c>
    </row>
    <row r="3437" spans="1:19" x14ac:dyDescent="0.35">
      <c r="A3437">
        <v>1575076</v>
      </c>
      <c r="B3437" s="1">
        <v>45325</v>
      </c>
      <c r="C3437">
        <v>42</v>
      </c>
      <c r="D3437" s="2" t="s">
        <v>19</v>
      </c>
      <c r="E3437">
        <v>17394</v>
      </c>
      <c r="F3437" s="2" t="s">
        <v>707</v>
      </c>
      <c r="G3437">
        <v>40</v>
      </c>
      <c r="H3437" s="2" t="s">
        <v>36</v>
      </c>
      <c r="I3437">
        <v>1</v>
      </c>
      <c r="J3437" s="2" t="s">
        <v>22</v>
      </c>
      <c r="K3437">
        <v>3</v>
      </c>
      <c r="L3437" s="2" t="s">
        <v>37</v>
      </c>
      <c r="M3437">
        <v>1</v>
      </c>
      <c r="N3437">
        <v>192</v>
      </c>
      <c r="O3437">
        <v>192</v>
      </c>
      <c r="P3437">
        <v>2024</v>
      </c>
      <c r="Q3437" s="1">
        <v>45323</v>
      </c>
      <c r="R3437">
        <v>2</v>
      </c>
      <c r="S3437" s="2" t="s">
        <v>183</v>
      </c>
    </row>
    <row r="3438" spans="1:19" x14ac:dyDescent="0.35">
      <c r="A3438">
        <v>1575075</v>
      </c>
      <c r="B3438" s="1">
        <v>45325</v>
      </c>
      <c r="C3438">
        <v>42</v>
      </c>
      <c r="D3438" s="2" t="s">
        <v>19</v>
      </c>
      <c r="E3438">
        <v>17394</v>
      </c>
      <c r="F3438" s="2" t="s">
        <v>707</v>
      </c>
      <c r="G3438">
        <v>38</v>
      </c>
      <c r="H3438" s="2" t="s">
        <v>38</v>
      </c>
      <c r="I3438">
        <v>1</v>
      </c>
      <c r="J3438" s="2" t="s">
        <v>22</v>
      </c>
      <c r="K3438">
        <v>3</v>
      </c>
      <c r="L3438" s="2" t="s">
        <v>37</v>
      </c>
      <c r="M3438">
        <v>1</v>
      </c>
      <c r="N3438">
        <v>192</v>
      </c>
      <c r="O3438">
        <v>192</v>
      </c>
      <c r="P3438">
        <v>2024</v>
      </c>
      <c r="Q3438" s="1">
        <v>45323</v>
      </c>
      <c r="R3438">
        <v>2</v>
      </c>
      <c r="S3438" s="2" t="s">
        <v>183</v>
      </c>
    </row>
    <row r="3439" spans="1:19" x14ac:dyDescent="0.35">
      <c r="A3439">
        <v>1575074</v>
      </c>
      <c r="B3439" s="1">
        <v>45325</v>
      </c>
      <c r="C3439">
        <v>42</v>
      </c>
      <c r="D3439" s="2" t="s">
        <v>19</v>
      </c>
      <c r="E3439">
        <v>17385</v>
      </c>
      <c r="F3439" s="2" t="s">
        <v>313</v>
      </c>
      <c r="G3439">
        <v>53</v>
      </c>
      <c r="H3439" s="2" t="s">
        <v>21</v>
      </c>
      <c r="I3439">
        <v>1</v>
      </c>
      <c r="J3439" s="2" t="s">
        <v>22</v>
      </c>
      <c r="K3439">
        <v>10</v>
      </c>
      <c r="L3439" s="2" t="s">
        <v>23</v>
      </c>
      <c r="M3439">
        <v>1</v>
      </c>
      <c r="N3439">
        <v>118</v>
      </c>
      <c r="O3439">
        <v>118</v>
      </c>
      <c r="P3439">
        <v>2024</v>
      </c>
      <c r="Q3439" s="1">
        <v>45323</v>
      </c>
      <c r="R3439">
        <v>2</v>
      </c>
      <c r="S3439" s="2" t="s">
        <v>183</v>
      </c>
    </row>
    <row r="3440" spans="1:19" x14ac:dyDescent="0.35">
      <c r="A3440">
        <v>1575073</v>
      </c>
      <c r="B3440" s="1">
        <v>45325</v>
      </c>
      <c r="C3440">
        <v>42</v>
      </c>
      <c r="D3440" s="2" t="s">
        <v>19</v>
      </c>
      <c r="E3440">
        <v>17385</v>
      </c>
      <c r="F3440" s="2" t="s">
        <v>313</v>
      </c>
      <c r="G3440">
        <v>52</v>
      </c>
      <c r="H3440" s="2" t="s">
        <v>25</v>
      </c>
      <c r="I3440">
        <v>1</v>
      </c>
      <c r="J3440" s="2" t="s">
        <v>22</v>
      </c>
      <c r="K3440">
        <v>10</v>
      </c>
      <c r="L3440" s="2" t="s">
        <v>23</v>
      </c>
      <c r="M3440">
        <v>2</v>
      </c>
      <c r="N3440">
        <v>118</v>
      </c>
      <c r="O3440">
        <v>236</v>
      </c>
      <c r="P3440">
        <v>2024</v>
      </c>
      <c r="Q3440" s="1">
        <v>45323</v>
      </c>
      <c r="R3440">
        <v>2</v>
      </c>
      <c r="S3440" s="2" t="s">
        <v>183</v>
      </c>
    </row>
    <row r="3441" spans="1:19" x14ac:dyDescent="0.35">
      <c r="A3441">
        <v>1575072</v>
      </c>
      <c r="B3441" s="1">
        <v>45325</v>
      </c>
      <c r="C3441">
        <v>54</v>
      </c>
      <c r="D3441" s="2" t="s">
        <v>75</v>
      </c>
      <c r="E3441">
        <v>20445</v>
      </c>
      <c r="F3441" s="2" t="s">
        <v>409</v>
      </c>
      <c r="G3441">
        <v>69</v>
      </c>
      <c r="H3441" s="2" t="s">
        <v>40</v>
      </c>
      <c r="I3441">
        <v>1</v>
      </c>
      <c r="J3441" s="2" t="s">
        <v>22</v>
      </c>
      <c r="K3441">
        <v>12</v>
      </c>
      <c r="L3441" s="2" t="s">
        <v>41</v>
      </c>
      <c r="M3441">
        <v>12</v>
      </c>
      <c r="N3441">
        <v>8.5</v>
      </c>
      <c r="O3441">
        <v>102</v>
      </c>
      <c r="P3441">
        <v>2024</v>
      </c>
      <c r="Q3441" s="1">
        <v>45323</v>
      </c>
      <c r="R3441">
        <v>2</v>
      </c>
      <c r="S3441" s="2" t="s">
        <v>183</v>
      </c>
    </row>
    <row r="3442" spans="1:19" x14ac:dyDescent="0.35">
      <c r="A3442">
        <v>1575071</v>
      </c>
      <c r="B3442" s="1">
        <v>45325</v>
      </c>
      <c r="C3442">
        <v>54</v>
      </c>
      <c r="D3442" s="2" t="s">
        <v>75</v>
      </c>
      <c r="E3442">
        <v>20445</v>
      </c>
      <c r="F3442" s="2" t="s">
        <v>409</v>
      </c>
      <c r="G3442">
        <v>62</v>
      </c>
      <c r="H3442" s="2" t="s">
        <v>26</v>
      </c>
      <c r="I3442">
        <v>1</v>
      </c>
      <c r="J3442" s="2" t="s">
        <v>22</v>
      </c>
      <c r="K3442">
        <v>10</v>
      </c>
      <c r="L3442" s="2" t="s">
        <v>23</v>
      </c>
      <c r="M3442">
        <v>3</v>
      </c>
      <c r="N3442">
        <v>30</v>
      </c>
      <c r="O3442">
        <v>90</v>
      </c>
      <c r="P3442">
        <v>2024</v>
      </c>
      <c r="Q3442" s="1">
        <v>45323</v>
      </c>
      <c r="R3442">
        <v>2</v>
      </c>
      <c r="S3442" s="2" t="s">
        <v>183</v>
      </c>
    </row>
    <row r="3443" spans="1:19" x14ac:dyDescent="0.35">
      <c r="A3443">
        <v>1575070</v>
      </c>
      <c r="B3443" s="1">
        <v>45325</v>
      </c>
      <c r="C3443">
        <v>54</v>
      </c>
      <c r="D3443" s="2" t="s">
        <v>75</v>
      </c>
      <c r="E3443">
        <v>20445</v>
      </c>
      <c r="F3443" s="2" t="s">
        <v>409</v>
      </c>
      <c r="G3443">
        <v>61</v>
      </c>
      <c r="H3443" s="2" t="s">
        <v>27</v>
      </c>
      <c r="I3443">
        <v>1</v>
      </c>
      <c r="J3443" s="2" t="s">
        <v>22</v>
      </c>
      <c r="K3443">
        <v>10</v>
      </c>
      <c r="L3443" s="2" t="s">
        <v>23</v>
      </c>
      <c r="M3443">
        <v>3</v>
      </c>
      <c r="N3443">
        <v>30</v>
      </c>
      <c r="O3443">
        <v>90</v>
      </c>
      <c r="P3443">
        <v>2024</v>
      </c>
      <c r="Q3443" s="1">
        <v>45323</v>
      </c>
      <c r="R3443">
        <v>2</v>
      </c>
      <c r="S3443" s="2" t="s">
        <v>183</v>
      </c>
    </row>
    <row r="3444" spans="1:19" x14ac:dyDescent="0.35">
      <c r="A3444">
        <v>1575069</v>
      </c>
      <c r="B3444" s="1">
        <v>45325</v>
      </c>
      <c r="C3444">
        <v>54</v>
      </c>
      <c r="D3444" s="2" t="s">
        <v>75</v>
      </c>
      <c r="E3444">
        <v>20456</v>
      </c>
      <c r="F3444" s="2" t="s">
        <v>281</v>
      </c>
      <c r="G3444">
        <v>69</v>
      </c>
      <c r="H3444" s="2" t="s">
        <v>40</v>
      </c>
      <c r="I3444">
        <v>1</v>
      </c>
      <c r="J3444" s="2" t="s">
        <v>22</v>
      </c>
      <c r="K3444">
        <v>12</v>
      </c>
      <c r="L3444" s="2" t="s">
        <v>41</v>
      </c>
      <c r="M3444">
        <v>12</v>
      </c>
      <c r="N3444">
        <v>8.5</v>
      </c>
      <c r="O3444">
        <v>102</v>
      </c>
      <c r="P3444">
        <v>2024</v>
      </c>
      <c r="Q3444" s="1">
        <v>45323</v>
      </c>
      <c r="R3444">
        <v>2</v>
      </c>
      <c r="S3444" s="2" t="s">
        <v>183</v>
      </c>
    </row>
    <row r="3445" spans="1:19" x14ac:dyDescent="0.35">
      <c r="A3445">
        <v>1575068</v>
      </c>
      <c r="B3445" s="1">
        <v>45325</v>
      </c>
      <c r="C3445">
        <v>42</v>
      </c>
      <c r="D3445" s="2" t="s">
        <v>19</v>
      </c>
      <c r="E3445">
        <v>20350</v>
      </c>
      <c r="F3445" s="2" t="s">
        <v>298</v>
      </c>
      <c r="G3445">
        <v>62</v>
      </c>
      <c r="H3445" s="2" t="s">
        <v>26</v>
      </c>
      <c r="I3445">
        <v>1</v>
      </c>
      <c r="J3445" s="2" t="s">
        <v>22</v>
      </c>
      <c r="K3445">
        <v>10</v>
      </c>
      <c r="L3445" s="2" t="s">
        <v>23</v>
      </c>
      <c r="M3445">
        <v>3</v>
      </c>
      <c r="N3445">
        <v>30</v>
      </c>
      <c r="O3445">
        <v>90</v>
      </c>
      <c r="P3445">
        <v>2024</v>
      </c>
      <c r="Q3445" s="1">
        <v>45323</v>
      </c>
      <c r="R3445">
        <v>2</v>
      </c>
      <c r="S3445" s="2" t="s">
        <v>183</v>
      </c>
    </row>
    <row r="3446" spans="1:19" x14ac:dyDescent="0.35">
      <c r="A3446">
        <v>1575067</v>
      </c>
      <c r="B3446" s="1">
        <v>45325</v>
      </c>
      <c r="C3446">
        <v>42</v>
      </c>
      <c r="D3446" s="2" t="s">
        <v>19</v>
      </c>
      <c r="E3446">
        <v>20350</v>
      </c>
      <c r="F3446" s="2" t="s">
        <v>298</v>
      </c>
      <c r="G3446">
        <v>61</v>
      </c>
      <c r="H3446" s="2" t="s">
        <v>27</v>
      </c>
      <c r="I3446">
        <v>1</v>
      </c>
      <c r="J3446" s="2" t="s">
        <v>22</v>
      </c>
      <c r="K3446">
        <v>10</v>
      </c>
      <c r="L3446" s="2" t="s">
        <v>23</v>
      </c>
      <c r="M3446">
        <v>3</v>
      </c>
      <c r="N3446">
        <v>30</v>
      </c>
      <c r="O3446">
        <v>90</v>
      </c>
      <c r="P3446">
        <v>2024</v>
      </c>
      <c r="Q3446" s="1">
        <v>45323</v>
      </c>
      <c r="R3446">
        <v>2</v>
      </c>
      <c r="S3446" s="2" t="s">
        <v>183</v>
      </c>
    </row>
    <row r="3447" spans="1:19" x14ac:dyDescent="0.35">
      <c r="A3447">
        <v>1575066</v>
      </c>
      <c r="B3447" s="1">
        <v>45325</v>
      </c>
      <c r="C3447">
        <v>42</v>
      </c>
      <c r="D3447" s="2" t="s">
        <v>19</v>
      </c>
      <c r="E3447">
        <v>17477</v>
      </c>
      <c r="F3447" s="2" t="s">
        <v>708</v>
      </c>
      <c r="G3447">
        <v>62</v>
      </c>
      <c r="H3447" s="2" t="s">
        <v>26</v>
      </c>
      <c r="I3447">
        <v>1</v>
      </c>
      <c r="J3447" s="2" t="s">
        <v>22</v>
      </c>
      <c r="K3447">
        <v>10</v>
      </c>
      <c r="L3447" s="2" t="s">
        <v>23</v>
      </c>
      <c r="M3447">
        <v>3</v>
      </c>
      <c r="N3447">
        <v>30</v>
      </c>
      <c r="O3447">
        <v>90</v>
      </c>
      <c r="P3447">
        <v>2024</v>
      </c>
      <c r="Q3447" s="1">
        <v>45323</v>
      </c>
      <c r="R3447">
        <v>2</v>
      </c>
      <c r="S3447" s="2" t="s">
        <v>183</v>
      </c>
    </row>
    <row r="3448" spans="1:19" x14ac:dyDescent="0.35">
      <c r="A3448">
        <v>1575065</v>
      </c>
      <c r="B3448" s="1">
        <v>45325</v>
      </c>
      <c r="C3448">
        <v>42</v>
      </c>
      <c r="D3448" s="2" t="s">
        <v>19</v>
      </c>
      <c r="E3448">
        <v>17477</v>
      </c>
      <c r="F3448" s="2" t="s">
        <v>708</v>
      </c>
      <c r="G3448">
        <v>61</v>
      </c>
      <c r="H3448" s="2" t="s">
        <v>27</v>
      </c>
      <c r="I3448">
        <v>1</v>
      </c>
      <c r="J3448" s="2" t="s">
        <v>22</v>
      </c>
      <c r="K3448">
        <v>10</v>
      </c>
      <c r="L3448" s="2" t="s">
        <v>23</v>
      </c>
      <c r="M3448">
        <v>3</v>
      </c>
      <c r="N3448">
        <v>30</v>
      </c>
      <c r="O3448">
        <v>90</v>
      </c>
      <c r="P3448">
        <v>2024</v>
      </c>
      <c r="Q3448" s="1">
        <v>45323</v>
      </c>
      <c r="R3448">
        <v>2</v>
      </c>
      <c r="S3448" s="2" t="s">
        <v>183</v>
      </c>
    </row>
    <row r="3449" spans="1:19" x14ac:dyDescent="0.35">
      <c r="A3449">
        <v>1575064</v>
      </c>
      <c r="B3449" s="1">
        <v>45325</v>
      </c>
      <c r="C3449">
        <v>54</v>
      </c>
      <c r="D3449" s="2" t="s">
        <v>75</v>
      </c>
      <c r="E3449">
        <v>21454</v>
      </c>
      <c r="F3449" s="2" t="s">
        <v>709</v>
      </c>
      <c r="G3449">
        <v>62</v>
      </c>
      <c r="H3449" s="2" t="s">
        <v>26</v>
      </c>
      <c r="I3449">
        <v>1</v>
      </c>
      <c r="J3449" s="2" t="s">
        <v>22</v>
      </c>
      <c r="K3449">
        <v>10</v>
      </c>
      <c r="L3449" s="2" t="s">
        <v>23</v>
      </c>
      <c r="M3449">
        <v>3</v>
      </c>
      <c r="N3449">
        <v>30</v>
      </c>
      <c r="O3449">
        <v>90</v>
      </c>
      <c r="P3449">
        <v>2024</v>
      </c>
      <c r="Q3449" s="1">
        <v>45323</v>
      </c>
      <c r="R3449">
        <v>2</v>
      </c>
      <c r="S3449" s="2" t="s">
        <v>183</v>
      </c>
    </row>
    <row r="3450" spans="1:19" x14ac:dyDescent="0.35">
      <c r="A3450">
        <v>1575063</v>
      </c>
      <c r="B3450" s="1">
        <v>45325</v>
      </c>
      <c r="C3450">
        <v>54</v>
      </c>
      <c r="D3450" s="2" t="s">
        <v>75</v>
      </c>
      <c r="E3450">
        <v>21454</v>
      </c>
      <c r="F3450" s="2" t="s">
        <v>709</v>
      </c>
      <c r="G3450">
        <v>61</v>
      </c>
      <c r="H3450" s="2" t="s">
        <v>27</v>
      </c>
      <c r="I3450">
        <v>1</v>
      </c>
      <c r="J3450" s="2" t="s">
        <v>22</v>
      </c>
      <c r="K3450">
        <v>10</v>
      </c>
      <c r="L3450" s="2" t="s">
        <v>23</v>
      </c>
      <c r="M3450">
        <v>3</v>
      </c>
      <c r="N3450">
        <v>30</v>
      </c>
      <c r="O3450">
        <v>90</v>
      </c>
      <c r="P3450">
        <v>2024</v>
      </c>
      <c r="Q3450" s="1">
        <v>45323</v>
      </c>
      <c r="R3450">
        <v>2</v>
      </c>
      <c r="S3450" s="2" t="s">
        <v>183</v>
      </c>
    </row>
    <row r="3451" spans="1:19" x14ac:dyDescent="0.35">
      <c r="A3451">
        <v>1575062</v>
      </c>
      <c r="B3451" s="1">
        <v>45325</v>
      </c>
      <c r="C3451">
        <v>54</v>
      </c>
      <c r="D3451" s="2" t="s">
        <v>75</v>
      </c>
      <c r="E3451">
        <v>20411</v>
      </c>
      <c r="F3451" s="2" t="s">
        <v>274</v>
      </c>
      <c r="G3451">
        <v>55</v>
      </c>
      <c r="H3451" s="2" t="s">
        <v>49</v>
      </c>
      <c r="I3451">
        <v>1</v>
      </c>
      <c r="J3451" s="2" t="s">
        <v>22</v>
      </c>
      <c r="K3451">
        <v>10</v>
      </c>
      <c r="L3451" s="2" t="s">
        <v>23</v>
      </c>
      <c r="M3451">
        <v>1</v>
      </c>
      <c r="N3451">
        <v>100</v>
      </c>
      <c r="O3451">
        <v>100</v>
      </c>
      <c r="P3451">
        <v>2024</v>
      </c>
      <c r="Q3451" s="1">
        <v>45323</v>
      </c>
      <c r="R3451">
        <v>2</v>
      </c>
      <c r="S3451" s="2" t="s">
        <v>183</v>
      </c>
    </row>
    <row r="3452" spans="1:19" x14ac:dyDescent="0.35">
      <c r="A3452">
        <v>1575061</v>
      </c>
      <c r="B3452" s="1">
        <v>45325</v>
      </c>
      <c r="C3452">
        <v>54</v>
      </c>
      <c r="D3452" s="2" t="s">
        <v>75</v>
      </c>
      <c r="E3452">
        <v>20411</v>
      </c>
      <c r="F3452" s="2" t="s">
        <v>274</v>
      </c>
      <c r="G3452">
        <v>52</v>
      </c>
      <c r="H3452" s="2" t="s">
        <v>25</v>
      </c>
      <c r="I3452">
        <v>1</v>
      </c>
      <c r="J3452" s="2" t="s">
        <v>22</v>
      </c>
      <c r="K3452">
        <v>10</v>
      </c>
      <c r="L3452" s="2" t="s">
        <v>23</v>
      </c>
      <c r="M3452">
        <v>1</v>
      </c>
      <c r="N3452">
        <v>118</v>
      </c>
      <c r="O3452">
        <v>118</v>
      </c>
      <c r="P3452">
        <v>2024</v>
      </c>
      <c r="Q3452" s="1">
        <v>45323</v>
      </c>
      <c r="R3452">
        <v>2</v>
      </c>
      <c r="S3452" s="2" t="s">
        <v>183</v>
      </c>
    </row>
    <row r="3453" spans="1:19" x14ac:dyDescent="0.35">
      <c r="A3453">
        <v>1575060</v>
      </c>
      <c r="B3453" s="1">
        <v>45325</v>
      </c>
      <c r="C3453">
        <v>54</v>
      </c>
      <c r="D3453" s="2" t="s">
        <v>75</v>
      </c>
      <c r="E3453">
        <v>20411</v>
      </c>
      <c r="F3453" s="2" t="s">
        <v>274</v>
      </c>
      <c r="G3453">
        <v>50</v>
      </c>
      <c r="H3453" s="2" t="s">
        <v>88</v>
      </c>
      <c r="I3453">
        <v>1</v>
      </c>
      <c r="J3453" s="2" t="s">
        <v>22</v>
      </c>
      <c r="K3453">
        <v>9</v>
      </c>
      <c r="L3453" s="2" t="s">
        <v>89</v>
      </c>
      <c r="M3453">
        <v>2</v>
      </c>
      <c r="N3453">
        <v>58</v>
      </c>
      <c r="O3453">
        <v>116</v>
      </c>
      <c r="P3453">
        <v>2024</v>
      </c>
      <c r="Q3453" s="1">
        <v>45323</v>
      </c>
      <c r="R3453">
        <v>2</v>
      </c>
      <c r="S3453" s="2" t="s">
        <v>183</v>
      </c>
    </row>
    <row r="3454" spans="1:19" x14ac:dyDescent="0.35">
      <c r="A3454">
        <v>1575059</v>
      </c>
      <c r="B3454" s="1">
        <v>45325</v>
      </c>
      <c r="C3454">
        <v>54</v>
      </c>
      <c r="D3454" s="2" t="s">
        <v>75</v>
      </c>
      <c r="E3454">
        <v>20411</v>
      </c>
      <c r="F3454" s="2" t="s">
        <v>274</v>
      </c>
      <c r="G3454">
        <v>1</v>
      </c>
      <c r="H3454" s="2" t="s">
        <v>144</v>
      </c>
      <c r="I3454">
        <v>1</v>
      </c>
      <c r="J3454" s="2" t="s">
        <v>22</v>
      </c>
      <c r="K3454">
        <v>1</v>
      </c>
      <c r="L3454" s="2" t="s">
        <v>145</v>
      </c>
      <c r="M3454">
        <v>1</v>
      </c>
      <c r="N3454">
        <v>100</v>
      </c>
      <c r="O3454">
        <v>100</v>
      </c>
      <c r="P3454">
        <v>2024</v>
      </c>
      <c r="Q3454" s="1">
        <v>45323</v>
      </c>
      <c r="R3454">
        <v>2</v>
      </c>
      <c r="S3454" s="2" t="s">
        <v>183</v>
      </c>
    </row>
    <row r="3455" spans="1:19" x14ac:dyDescent="0.35">
      <c r="A3455">
        <v>1575058</v>
      </c>
      <c r="B3455" s="1">
        <v>45325</v>
      </c>
      <c r="C3455">
        <v>42</v>
      </c>
      <c r="D3455" s="2" t="s">
        <v>19</v>
      </c>
      <c r="E3455">
        <v>33211</v>
      </c>
      <c r="F3455" s="2" t="s">
        <v>305</v>
      </c>
      <c r="G3455">
        <v>83</v>
      </c>
      <c r="H3455" s="2" t="s">
        <v>47</v>
      </c>
      <c r="I3455">
        <v>1</v>
      </c>
      <c r="J3455" s="2" t="s">
        <v>22</v>
      </c>
      <c r="K3455">
        <v>2</v>
      </c>
      <c r="L3455" s="2" t="s">
        <v>48</v>
      </c>
      <c r="M3455">
        <v>1</v>
      </c>
      <c r="N3455">
        <v>100</v>
      </c>
      <c r="O3455">
        <v>100</v>
      </c>
      <c r="P3455">
        <v>2024</v>
      </c>
      <c r="Q3455" s="1">
        <v>45323</v>
      </c>
      <c r="R3455">
        <v>2</v>
      </c>
      <c r="S3455" s="2" t="s">
        <v>183</v>
      </c>
    </row>
    <row r="3456" spans="1:19" x14ac:dyDescent="0.35">
      <c r="A3456">
        <v>1575057</v>
      </c>
      <c r="B3456" s="1">
        <v>45325</v>
      </c>
      <c r="C3456">
        <v>42</v>
      </c>
      <c r="D3456" s="2" t="s">
        <v>19</v>
      </c>
      <c r="E3456">
        <v>33211</v>
      </c>
      <c r="F3456" s="2" t="s">
        <v>305</v>
      </c>
      <c r="G3456">
        <v>55</v>
      </c>
      <c r="H3456" s="2" t="s">
        <v>49</v>
      </c>
      <c r="I3456">
        <v>1</v>
      </c>
      <c r="J3456" s="2" t="s">
        <v>22</v>
      </c>
      <c r="K3456">
        <v>10</v>
      </c>
      <c r="L3456" s="2" t="s">
        <v>23</v>
      </c>
      <c r="M3456">
        <v>1</v>
      </c>
      <c r="N3456">
        <v>100</v>
      </c>
      <c r="O3456">
        <v>100</v>
      </c>
      <c r="P3456">
        <v>2024</v>
      </c>
      <c r="Q3456" s="1">
        <v>45323</v>
      </c>
      <c r="R3456">
        <v>2</v>
      </c>
      <c r="S3456" s="2" t="s">
        <v>183</v>
      </c>
    </row>
    <row r="3457" spans="1:19" x14ac:dyDescent="0.35">
      <c r="A3457">
        <v>1575056</v>
      </c>
      <c r="B3457" s="1">
        <v>45325</v>
      </c>
      <c r="C3457">
        <v>42</v>
      </c>
      <c r="D3457" s="2" t="s">
        <v>19</v>
      </c>
      <c r="E3457">
        <v>33211</v>
      </c>
      <c r="F3457" s="2" t="s">
        <v>305</v>
      </c>
      <c r="G3457">
        <v>61</v>
      </c>
      <c r="H3457" s="2" t="s">
        <v>27</v>
      </c>
      <c r="I3457">
        <v>1</v>
      </c>
      <c r="J3457" s="2" t="s">
        <v>22</v>
      </c>
      <c r="K3457">
        <v>10</v>
      </c>
      <c r="L3457" s="2" t="s">
        <v>23</v>
      </c>
      <c r="M3457">
        <v>2</v>
      </c>
      <c r="N3457">
        <v>30</v>
      </c>
      <c r="O3457">
        <v>60</v>
      </c>
      <c r="P3457">
        <v>2024</v>
      </c>
      <c r="Q3457" s="1">
        <v>45323</v>
      </c>
      <c r="R3457">
        <v>2</v>
      </c>
      <c r="S3457" s="2" t="s">
        <v>183</v>
      </c>
    </row>
    <row r="3458" spans="1:19" x14ac:dyDescent="0.35">
      <c r="A3458">
        <v>1575055</v>
      </c>
      <c r="B3458" s="1">
        <v>45325</v>
      </c>
      <c r="C3458">
        <v>42</v>
      </c>
      <c r="D3458" s="2" t="s">
        <v>19</v>
      </c>
      <c r="E3458">
        <v>33211</v>
      </c>
      <c r="F3458" s="2" t="s">
        <v>305</v>
      </c>
      <c r="G3458">
        <v>62</v>
      </c>
      <c r="H3458" s="2" t="s">
        <v>26</v>
      </c>
      <c r="I3458">
        <v>1</v>
      </c>
      <c r="J3458" s="2" t="s">
        <v>22</v>
      </c>
      <c r="K3458">
        <v>10</v>
      </c>
      <c r="L3458" s="2" t="s">
        <v>23</v>
      </c>
      <c r="M3458">
        <v>2</v>
      </c>
      <c r="N3458">
        <v>30</v>
      </c>
      <c r="O3458">
        <v>60</v>
      </c>
      <c r="P3458">
        <v>2024</v>
      </c>
      <c r="Q3458" s="1">
        <v>45323</v>
      </c>
      <c r="R3458">
        <v>2</v>
      </c>
      <c r="S3458" s="2" t="s">
        <v>183</v>
      </c>
    </row>
    <row r="3459" spans="1:19" x14ac:dyDescent="0.35">
      <c r="A3459">
        <v>1575054</v>
      </c>
      <c r="B3459" s="1">
        <v>45325</v>
      </c>
      <c r="C3459">
        <v>42</v>
      </c>
      <c r="D3459" s="2" t="s">
        <v>19</v>
      </c>
      <c r="E3459">
        <v>33211</v>
      </c>
      <c r="F3459" s="2" t="s">
        <v>305</v>
      </c>
      <c r="G3459">
        <v>53</v>
      </c>
      <c r="H3459" s="2" t="s">
        <v>21</v>
      </c>
      <c r="I3459">
        <v>1</v>
      </c>
      <c r="J3459" s="2" t="s">
        <v>22</v>
      </c>
      <c r="K3459">
        <v>10</v>
      </c>
      <c r="L3459" s="2" t="s">
        <v>23</v>
      </c>
      <c r="M3459">
        <v>1</v>
      </c>
      <c r="N3459">
        <v>118</v>
      </c>
      <c r="O3459">
        <v>118</v>
      </c>
      <c r="P3459">
        <v>2024</v>
      </c>
      <c r="Q3459" s="1">
        <v>45323</v>
      </c>
      <c r="R3459">
        <v>2</v>
      </c>
      <c r="S3459" s="2" t="s">
        <v>183</v>
      </c>
    </row>
    <row r="3460" spans="1:19" x14ac:dyDescent="0.35">
      <c r="A3460">
        <v>1575053</v>
      </c>
      <c r="B3460" s="1">
        <v>45325</v>
      </c>
      <c r="C3460">
        <v>42</v>
      </c>
      <c r="D3460" s="2" t="s">
        <v>19</v>
      </c>
      <c r="E3460">
        <v>33211</v>
      </c>
      <c r="F3460" s="2" t="s">
        <v>305</v>
      </c>
      <c r="G3460">
        <v>25</v>
      </c>
      <c r="H3460" s="2" t="s">
        <v>71</v>
      </c>
      <c r="I3460">
        <v>1</v>
      </c>
      <c r="J3460" s="2" t="s">
        <v>22</v>
      </c>
      <c r="K3460">
        <v>7</v>
      </c>
      <c r="L3460" s="2" t="s">
        <v>29</v>
      </c>
      <c r="M3460">
        <v>1</v>
      </c>
      <c r="N3460">
        <v>117</v>
      </c>
      <c r="O3460">
        <v>117</v>
      </c>
      <c r="P3460">
        <v>2024</v>
      </c>
      <c r="Q3460" s="1">
        <v>45323</v>
      </c>
      <c r="R3460">
        <v>2</v>
      </c>
      <c r="S3460" s="2" t="s">
        <v>183</v>
      </c>
    </row>
    <row r="3461" spans="1:19" x14ac:dyDescent="0.35">
      <c r="A3461">
        <v>1575052</v>
      </c>
      <c r="B3461" s="1">
        <v>45325</v>
      </c>
      <c r="C3461">
        <v>42</v>
      </c>
      <c r="D3461" s="2" t="s">
        <v>19</v>
      </c>
      <c r="E3461">
        <v>17492</v>
      </c>
      <c r="F3461" s="2" t="s">
        <v>558</v>
      </c>
      <c r="G3461">
        <v>76</v>
      </c>
      <c r="H3461" s="2" t="s">
        <v>35</v>
      </c>
      <c r="I3461">
        <v>1</v>
      </c>
      <c r="J3461" s="2" t="s">
        <v>22</v>
      </c>
      <c r="K3461">
        <v>13</v>
      </c>
      <c r="L3461" s="2" t="s">
        <v>34</v>
      </c>
      <c r="M3461">
        <v>3</v>
      </c>
      <c r="N3461">
        <v>150</v>
      </c>
      <c r="O3461">
        <v>450</v>
      </c>
      <c r="P3461">
        <v>2024</v>
      </c>
      <c r="Q3461" s="1">
        <v>45323</v>
      </c>
      <c r="R3461">
        <v>2</v>
      </c>
      <c r="S3461" s="2" t="s">
        <v>183</v>
      </c>
    </row>
    <row r="3462" spans="1:19" x14ac:dyDescent="0.35">
      <c r="A3462">
        <v>1575051</v>
      </c>
      <c r="B3462" s="1">
        <v>45325</v>
      </c>
      <c r="C3462">
        <v>42</v>
      </c>
      <c r="D3462" s="2" t="s">
        <v>19</v>
      </c>
      <c r="E3462">
        <v>17492</v>
      </c>
      <c r="F3462" s="2" t="s">
        <v>558</v>
      </c>
      <c r="G3462">
        <v>52</v>
      </c>
      <c r="H3462" s="2" t="s">
        <v>25</v>
      </c>
      <c r="I3462">
        <v>1</v>
      </c>
      <c r="J3462" s="2" t="s">
        <v>22</v>
      </c>
      <c r="K3462">
        <v>10</v>
      </c>
      <c r="L3462" s="2" t="s">
        <v>23</v>
      </c>
      <c r="M3462">
        <v>2</v>
      </c>
      <c r="N3462">
        <v>118</v>
      </c>
      <c r="O3462">
        <v>236</v>
      </c>
      <c r="P3462">
        <v>2024</v>
      </c>
      <c r="Q3462" s="1">
        <v>45323</v>
      </c>
      <c r="R3462">
        <v>2</v>
      </c>
      <c r="S3462" s="2" t="s">
        <v>183</v>
      </c>
    </row>
    <row r="3463" spans="1:19" x14ac:dyDescent="0.35">
      <c r="A3463">
        <v>1575050</v>
      </c>
      <c r="B3463" s="1">
        <v>45325</v>
      </c>
      <c r="C3463">
        <v>42</v>
      </c>
      <c r="D3463" s="2" t="s">
        <v>19</v>
      </c>
      <c r="E3463">
        <v>17489</v>
      </c>
      <c r="F3463" s="2" t="s">
        <v>293</v>
      </c>
      <c r="G3463">
        <v>63</v>
      </c>
      <c r="H3463" s="2" t="s">
        <v>135</v>
      </c>
      <c r="I3463">
        <v>1</v>
      </c>
      <c r="J3463" s="2" t="s">
        <v>22</v>
      </c>
      <c r="K3463">
        <v>10</v>
      </c>
      <c r="L3463" s="2" t="s">
        <v>23</v>
      </c>
      <c r="M3463">
        <v>3</v>
      </c>
      <c r="N3463">
        <v>30</v>
      </c>
      <c r="O3463">
        <v>90</v>
      </c>
      <c r="P3463">
        <v>2024</v>
      </c>
      <c r="Q3463" s="1">
        <v>45323</v>
      </c>
      <c r="R3463">
        <v>2</v>
      </c>
      <c r="S3463" s="2" t="s">
        <v>183</v>
      </c>
    </row>
    <row r="3464" spans="1:19" x14ac:dyDescent="0.35">
      <c r="A3464">
        <v>1575049</v>
      </c>
      <c r="B3464" s="1">
        <v>45325</v>
      </c>
      <c r="C3464">
        <v>42</v>
      </c>
      <c r="D3464" s="2" t="s">
        <v>19</v>
      </c>
      <c r="E3464">
        <v>17489</v>
      </c>
      <c r="F3464" s="2" t="s">
        <v>293</v>
      </c>
      <c r="G3464">
        <v>76</v>
      </c>
      <c r="H3464" s="2" t="s">
        <v>35</v>
      </c>
      <c r="I3464">
        <v>1</v>
      </c>
      <c r="J3464" s="2" t="s">
        <v>22</v>
      </c>
      <c r="K3464">
        <v>13</v>
      </c>
      <c r="L3464" s="2" t="s">
        <v>34</v>
      </c>
      <c r="M3464">
        <v>1</v>
      </c>
      <c r="N3464">
        <v>150</v>
      </c>
      <c r="O3464">
        <v>150</v>
      </c>
      <c r="P3464">
        <v>2024</v>
      </c>
      <c r="Q3464" s="1">
        <v>45323</v>
      </c>
      <c r="R3464">
        <v>2</v>
      </c>
      <c r="S3464" s="2" t="s">
        <v>183</v>
      </c>
    </row>
    <row r="3465" spans="1:19" x14ac:dyDescent="0.35">
      <c r="A3465">
        <v>1575048</v>
      </c>
      <c r="B3465" s="1">
        <v>45325</v>
      </c>
      <c r="C3465">
        <v>54</v>
      </c>
      <c r="D3465" s="2" t="s">
        <v>75</v>
      </c>
      <c r="E3465">
        <v>9705</v>
      </c>
      <c r="F3465" s="2" t="s">
        <v>572</v>
      </c>
      <c r="G3465">
        <v>25</v>
      </c>
      <c r="H3465" s="2" t="s">
        <v>71</v>
      </c>
      <c r="I3465">
        <v>1</v>
      </c>
      <c r="J3465" s="2" t="s">
        <v>22</v>
      </c>
      <c r="K3465">
        <v>7</v>
      </c>
      <c r="L3465" s="2" t="s">
        <v>29</v>
      </c>
      <c r="M3465">
        <v>1</v>
      </c>
      <c r="N3465">
        <v>117</v>
      </c>
      <c r="O3465">
        <v>117</v>
      </c>
      <c r="P3465">
        <v>2024</v>
      </c>
      <c r="Q3465" s="1">
        <v>45323</v>
      </c>
      <c r="R3465">
        <v>2</v>
      </c>
      <c r="S3465" s="2" t="s">
        <v>183</v>
      </c>
    </row>
    <row r="3466" spans="1:19" x14ac:dyDescent="0.35">
      <c r="A3466">
        <v>1575047</v>
      </c>
      <c r="B3466" s="1">
        <v>45325</v>
      </c>
      <c r="C3466">
        <v>54</v>
      </c>
      <c r="D3466" s="2" t="s">
        <v>75</v>
      </c>
      <c r="E3466">
        <v>9705</v>
      </c>
      <c r="F3466" s="2" t="s">
        <v>572</v>
      </c>
      <c r="G3466">
        <v>52</v>
      </c>
      <c r="H3466" s="2" t="s">
        <v>25</v>
      </c>
      <c r="I3466">
        <v>1</v>
      </c>
      <c r="J3466" s="2" t="s">
        <v>22</v>
      </c>
      <c r="K3466">
        <v>10</v>
      </c>
      <c r="L3466" s="2" t="s">
        <v>23</v>
      </c>
      <c r="M3466">
        <v>2</v>
      </c>
      <c r="N3466">
        <v>118</v>
      </c>
      <c r="O3466">
        <v>236</v>
      </c>
      <c r="P3466">
        <v>2024</v>
      </c>
      <c r="Q3466" s="1">
        <v>45323</v>
      </c>
      <c r="R3466">
        <v>2</v>
      </c>
      <c r="S3466" s="2" t="s">
        <v>183</v>
      </c>
    </row>
    <row r="3467" spans="1:19" x14ac:dyDescent="0.35">
      <c r="A3467">
        <v>1575046</v>
      </c>
      <c r="B3467" s="1">
        <v>45325</v>
      </c>
      <c r="C3467">
        <v>54</v>
      </c>
      <c r="D3467" s="2" t="s">
        <v>75</v>
      </c>
      <c r="E3467">
        <v>9705</v>
      </c>
      <c r="F3467" s="2" t="s">
        <v>572</v>
      </c>
      <c r="G3467">
        <v>74</v>
      </c>
      <c r="H3467" s="2" t="s">
        <v>44</v>
      </c>
      <c r="I3467">
        <v>1</v>
      </c>
      <c r="J3467" s="2" t="s">
        <v>22</v>
      </c>
      <c r="K3467">
        <v>12</v>
      </c>
      <c r="L3467" s="2" t="s">
        <v>41</v>
      </c>
      <c r="M3467">
        <v>12</v>
      </c>
      <c r="N3467">
        <v>16.25</v>
      </c>
      <c r="O3467">
        <v>195</v>
      </c>
      <c r="P3467">
        <v>2024</v>
      </c>
      <c r="Q3467" s="1">
        <v>45323</v>
      </c>
      <c r="R3467">
        <v>2</v>
      </c>
      <c r="S3467" s="2" t="s">
        <v>183</v>
      </c>
    </row>
    <row r="3468" spans="1:19" x14ac:dyDescent="0.35">
      <c r="A3468">
        <v>1575045</v>
      </c>
      <c r="B3468" s="1">
        <v>45325</v>
      </c>
      <c r="C3468">
        <v>54</v>
      </c>
      <c r="D3468" s="2" t="s">
        <v>75</v>
      </c>
      <c r="E3468">
        <v>9705</v>
      </c>
      <c r="F3468" s="2" t="s">
        <v>572</v>
      </c>
      <c r="G3468">
        <v>28</v>
      </c>
      <c r="H3468" s="2" t="s">
        <v>32</v>
      </c>
      <c r="I3468">
        <v>1</v>
      </c>
      <c r="J3468" s="2" t="s">
        <v>22</v>
      </c>
      <c r="K3468">
        <v>15</v>
      </c>
      <c r="L3468" s="2" t="s">
        <v>31</v>
      </c>
      <c r="M3468">
        <v>1</v>
      </c>
      <c r="N3468">
        <v>240</v>
      </c>
      <c r="O3468">
        <v>240</v>
      </c>
      <c r="P3468">
        <v>2024</v>
      </c>
      <c r="Q3468" s="1">
        <v>45323</v>
      </c>
      <c r="R3468">
        <v>2</v>
      </c>
      <c r="S3468" s="2" t="s">
        <v>183</v>
      </c>
    </row>
    <row r="3469" spans="1:19" x14ac:dyDescent="0.35">
      <c r="A3469">
        <v>1575044</v>
      </c>
      <c r="B3469" s="1">
        <v>45325</v>
      </c>
      <c r="C3469">
        <v>42</v>
      </c>
      <c r="D3469" s="2" t="s">
        <v>19</v>
      </c>
      <c r="E3469">
        <v>17193</v>
      </c>
      <c r="F3469" s="2" t="s">
        <v>306</v>
      </c>
      <c r="G3469">
        <v>62</v>
      </c>
      <c r="H3469" s="2" t="s">
        <v>26</v>
      </c>
      <c r="I3469">
        <v>1</v>
      </c>
      <c r="J3469" s="2" t="s">
        <v>22</v>
      </c>
      <c r="K3469">
        <v>10</v>
      </c>
      <c r="L3469" s="2" t="s">
        <v>23</v>
      </c>
      <c r="M3469">
        <v>3</v>
      </c>
      <c r="N3469">
        <v>30</v>
      </c>
      <c r="O3469">
        <v>90</v>
      </c>
      <c r="P3469">
        <v>2024</v>
      </c>
      <c r="Q3469" s="1">
        <v>45323</v>
      </c>
      <c r="R3469">
        <v>2</v>
      </c>
      <c r="S3469" s="2" t="s">
        <v>183</v>
      </c>
    </row>
    <row r="3470" spans="1:19" x14ac:dyDescent="0.35">
      <c r="A3470">
        <v>1575043</v>
      </c>
      <c r="B3470" s="1">
        <v>45325</v>
      </c>
      <c r="C3470">
        <v>42</v>
      </c>
      <c r="D3470" s="2" t="s">
        <v>19</v>
      </c>
      <c r="E3470">
        <v>17193</v>
      </c>
      <c r="F3470" s="2" t="s">
        <v>306</v>
      </c>
      <c r="G3470">
        <v>61</v>
      </c>
      <c r="H3470" s="2" t="s">
        <v>27</v>
      </c>
      <c r="I3470">
        <v>1</v>
      </c>
      <c r="J3470" s="2" t="s">
        <v>22</v>
      </c>
      <c r="K3470">
        <v>10</v>
      </c>
      <c r="L3470" s="2" t="s">
        <v>23</v>
      </c>
      <c r="M3470">
        <v>3</v>
      </c>
      <c r="N3470">
        <v>30</v>
      </c>
      <c r="O3470">
        <v>90</v>
      </c>
      <c r="P3470">
        <v>2024</v>
      </c>
      <c r="Q3470" s="1">
        <v>45323</v>
      </c>
      <c r="R3470">
        <v>2</v>
      </c>
      <c r="S3470" s="2" t="s">
        <v>183</v>
      </c>
    </row>
    <row r="3471" spans="1:19" x14ac:dyDescent="0.35">
      <c r="A3471">
        <v>1575042</v>
      </c>
      <c r="B3471" s="1">
        <v>45325</v>
      </c>
      <c r="C3471">
        <v>42</v>
      </c>
      <c r="D3471" s="2" t="s">
        <v>19</v>
      </c>
      <c r="E3471">
        <v>17193</v>
      </c>
      <c r="F3471" s="2" t="s">
        <v>306</v>
      </c>
      <c r="G3471">
        <v>69</v>
      </c>
      <c r="H3471" s="2" t="s">
        <v>40</v>
      </c>
      <c r="I3471">
        <v>1</v>
      </c>
      <c r="J3471" s="2" t="s">
        <v>22</v>
      </c>
      <c r="K3471">
        <v>12</v>
      </c>
      <c r="L3471" s="2" t="s">
        <v>41</v>
      </c>
      <c r="M3471">
        <v>12</v>
      </c>
      <c r="N3471">
        <v>8.5</v>
      </c>
      <c r="O3471">
        <v>102</v>
      </c>
      <c r="P3471">
        <v>2024</v>
      </c>
      <c r="Q3471" s="1">
        <v>45323</v>
      </c>
      <c r="R3471">
        <v>2</v>
      </c>
      <c r="S3471" s="2" t="s">
        <v>183</v>
      </c>
    </row>
    <row r="3472" spans="1:19" x14ac:dyDescent="0.35">
      <c r="A3472">
        <v>1575041</v>
      </c>
      <c r="B3472" s="1">
        <v>45325</v>
      </c>
      <c r="C3472">
        <v>42</v>
      </c>
      <c r="D3472" s="2" t="s">
        <v>19</v>
      </c>
      <c r="E3472">
        <v>17193</v>
      </c>
      <c r="F3472" s="2" t="s">
        <v>306</v>
      </c>
      <c r="G3472">
        <v>68</v>
      </c>
      <c r="H3472" s="2" t="s">
        <v>42</v>
      </c>
      <c r="I3472">
        <v>1</v>
      </c>
      <c r="J3472" s="2" t="s">
        <v>22</v>
      </c>
      <c r="K3472">
        <v>12</v>
      </c>
      <c r="L3472" s="2" t="s">
        <v>41</v>
      </c>
      <c r="M3472">
        <v>12</v>
      </c>
      <c r="N3472">
        <v>8.5</v>
      </c>
      <c r="O3472">
        <v>102</v>
      </c>
      <c r="P3472">
        <v>2024</v>
      </c>
      <c r="Q3472" s="1">
        <v>45323</v>
      </c>
      <c r="R3472">
        <v>2</v>
      </c>
      <c r="S3472" s="2" t="s">
        <v>183</v>
      </c>
    </row>
    <row r="3473" spans="1:19" x14ac:dyDescent="0.35">
      <c r="A3473">
        <v>1575040</v>
      </c>
      <c r="B3473" s="1">
        <v>45325</v>
      </c>
      <c r="C3473">
        <v>42</v>
      </c>
      <c r="D3473" s="2" t="s">
        <v>19</v>
      </c>
      <c r="E3473">
        <v>17175</v>
      </c>
      <c r="F3473" s="2" t="s">
        <v>294</v>
      </c>
      <c r="G3473">
        <v>62</v>
      </c>
      <c r="H3473" s="2" t="s">
        <v>26</v>
      </c>
      <c r="I3473">
        <v>1</v>
      </c>
      <c r="J3473" s="2" t="s">
        <v>22</v>
      </c>
      <c r="K3473">
        <v>10</v>
      </c>
      <c r="L3473" s="2" t="s">
        <v>23</v>
      </c>
      <c r="M3473">
        <v>6</v>
      </c>
      <c r="N3473">
        <v>30</v>
      </c>
      <c r="O3473">
        <v>175</v>
      </c>
      <c r="P3473">
        <v>2024</v>
      </c>
      <c r="Q3473" s="1">
        <v>45323</v>
      </c>
      <c r="R3473">
        <v>2</v>
      </c>
      <c r="S3473" s="2" t="s">
        <v>183</v>
      </c>
    </row>
    <row r="3474" spans="1:19" x14ac:dyDescent="0.35">
      <c r="A3474">
        <v>1575039</v>
      </c>
      <c r="B3474" s="1">
        <v>45325</v>
      </c>
      <c r="C3474">
        <v>42</v>
      </c>
      <c r="D3474" s="2" t="s">
        <v>19</v>
      </c>
      <c r="E3474">
        <v>33298</v>
      </c>
      <c r="F3474" s="2" t="s">
        <v>302</v>
      </c>
      <c r="G3474">
        <v>62</v>
      </c>
      <c r="H3474" s="2" t="s">
        <v>26</v>
      </c>
      <c r="I3474">
        <v>1</v>
      </c>
      <c r="J3474" s="2" t="s">
        <v>22</v>
      </c>
      <c r="K3474">
        <v>10</v>
      </c>
      <c r="L3474" s="2" t="s">
        <v>23</v>
      </c>
      <c r="M3474">
        <v>6</v>
      </c>
      <c r="N3474">
        <v>30</v>
      </c>
      <c r="O3474">
        <v>180</v>
      </c>
      <c r="P3474">
        <v>2024</v>
      </c>
      <c r="Q3474" s="1">
        <v>45323</v>
      </c>
      <c r="R3474">
        <v>2</v>
      </c>
      <c r="S3474" s="2" t="s">
        <v>183</v>
      </c>
    </row>
    <row r="3475" spans="1:19" x14ac:dyDescent="0.35">
      <c r="A3475">
        <v>1575038</v>
      </c>
      <c r="B3475" s="1">
        <v>45325</v>
      </c>
      <c r="C3475">
        <v>42</v>
      </c>
      <c r="D3475" s="2" t="s">
        <v>19</v>
      </c>
      <c r="E3475">
        <v>33298</v>
      </c>
      <c r="F3475" s="2" t="s">
        <v>302</v>
      </c>
      <c r="G3475">
        <v>53</v>
      </c>
      <c r="H3475" s="2" t="s">
        <v>21</v>
      </c>
      <c r="I3475">
        <v>1</v>
      </c>
      <c r="J3475" s="2" t="s">
        <v>22</v>
      </c>
      <c r="K3475">
        <v>10</v>
      </c>
      <c r="L3475" s="2" t="s">
        <v>23</v>
      </c>
      <c r="M3475">
        <v>1</v>
      </c>
      <c r="N3475">
        <v>118</v>
      </c>
      <c r="O3475">
        <v>118</v>
      </c>
      <c r="P3475">
        <v>2024</v>
      </c>
      <c r="Q3475" s="1">
        <v>45323</v>
      </c>
      <c r="R3475">
        <v>2</v>
      </c>
      <c r="S3475" s="2" t="s">
        <v>183</v>
      </c>
    </row>
    <row r="3476" spans="1:19" x14ac:dyDescent="0.35">
      <c r="A3476">
        <v>1575037</v>
      </c>
      <c r="B3476" s="1">
        <v>45325</v>
      </c>
      <c r="C3476">
        <v>42</v>
      </c>
      <c r="D3476" s="2" t="s">
        <v>19</v>
      </c>
      <c r="E3476">
        <v>17138</v>
      </c>
      <c r="F3476" s="2" t="s">
        <v>327</v>
      </c>
      <c r="G3476">
        <v>68</v>
      </c>
      <c r="H3476" s="2" t="s">
        <v>42</v>
      </c>
      <c r="I3476">
        <v>1</v>
      </c>
      <c r="J3476" s="2" t="s">
        <v>22</v>
      </c>
      <c r="K3476">
        <v>12</v>
      </c>
      <c r="L3476" s="2" t="s">
        <v>41</v>
      </c>
      <c r="M3476">
        <v>12</v>
      </c>
      <c r="N3476">
        <v>8.5</v>
      </c>
      <c r="O3476">
        <v>102</v>
      </c>
      <c r="P3476">
        <v>2024</v>
      </c>
      <c r="Q3476" s="1">
        <v>45323</v>
      </c>
      <c r="R3476">
        <v>2</v>
      </c>
      <c r="S3476" s="2" t="s">
        <v>183</v>
      </c>
    </row>
    <row r="3477" spans="1:19" x14ac:dyDescent="0.35">
      <c r="A3477">
        <v>1575036</v>
      </c>
      <c r="B3477" s="1">
        <v>45325</v>
      </c>
      <c r="C3477">
        <v>42</v>
      </c>
      <c r="D3477" s="2" t="s">
        <v>19</v>
      </c>
      <c r="E3477">
        <v>14309</v>
      </c>
      <c r="F3477" s="2" t="s">
        <v>314</v>
      </c>
      <c r="G3477">
        <v>55</v>
      </c>
      <c r="H3477" s="2" t="s">
        <v>49</v>
      </c>
      <c r="I3477">
        <v>1</v>
      </c>
      <c r="J3477" s="2" t="s">
        <v>22</v>
      </c>
      <c r="K3477">
        <v>10</v>
      </c>
      <c r="L3477" s="2" t="s">
        <v>23</v>
      </c>
      <c r="M3477">
        <v>1</v>
      </c>
      <c r="N3477">
        <v>100</v>
      </c>
      <c r="O3477">
        <v>100</v>
      </c>
      <c r="P3477">
        <v>2024</v>
      </c>
      <c r="Q3477" s="1">
        <v>45323</v>
      </c>
      <c r="R3477">
        <v>2</v>
      </c>
      <c r="S3477" s="2" t="s">
        <v>183</v>
      </c>
    </row>
    <row r="3478" spans="1:19" x14ac:dyDescent="0.35">
      <c r="A3478">
        <v>1575035</v>
      </c>
      <c r="B3478" s="1">
        <v>45325</v>
      </c>
      <c r="C3478">
        <v>42</v>
      </c>
      <c r="D3478" s="2" t="s">
        <v>19</v>
      </c>
      <c r="E3478">
        <v>14309</v>
      </c>
      <c r="F3478" s="2" t="s">
        <v>314</v>
      </c>
      <c r="G3478">
        <v>53</v>
      </c>
      <c r="H3478" s="2" t="s">
        <v>21</v>
      </c>
      <c r="I3478">
        <v>1</v>
      </c>
      <c r="J3478" s="2" t="s">
        <v>22</v>
      </c>
      <c r="K3478">
        <v>10</v>
      </c>
      <c r="L3478" s="2" t="s">
        <v>23</v>
      </c>
      <c r="M3478">
        <v>1</v>
      </c>
      <c r="N3478">
        <v>118</v>
      </c>
      <c r="O3478">
        <v>118</v>
      </c>
      <c r="P3478">
        <v>2024</v>
      </c>
      <c r="Q3478" s="1">
        <v>45323</v>
      </c>
      <c r="R3478">
        <v>2</v>
      </c>
      <c r="S3478" s="2" t="s">
        <v>183</v>
      </c>
    </row>
    <row r="3479" spans="1:19" x14ac:dyDescent="0.35">
      <c r="A3479">
        <v>1575034</v>
      </c>
      <c r="B3479" s="1">
        <v>45325</v>
      </c>
      <c r="C3479">
        <v>42</v>
      </c>
      <c r="D3479" s="2" t="s">
        <v>19</v>
      </c>
      <c r="E3479">
        <v>14309</v>
      </c>
      <c r="F3479" s="2" t="s">
        <v>314</v>
      </c>
      <c r="G3479">
        <v>52</v>
      </c>
      <c r="H3479" s="2" t="s">
        <v>25</v>
      </c>
      <c r="I3479">
        <v>1</v>
      </c>
      <c r="J3479" s="2" t="s">
        <v>22</v>
      </c>
      <c r="K3479">
        <v>10</v>
      </c>
      <c r="L3479" s="2" t="s">
        <v>23</v>
      </c>
      <c r="M3479">
        <v>1</v>
      </c>
      <c r="N3479">
        <v>118</v>
      </c>
      <c r="O3479">
        <v>118</v>
      </c>
      <c r="P3479">
        <v>2024</v>
      </c>
      <c r="Q3479" s="1">
        <v>45323</v>
      </c>
      <c r="R3479">
        <v>2</v>
      </c>
      <c r="S3479" s="2" t="s">
        <v>183</v>
      </c>
    </row>
    <row r="3480" spans="1:19" x14ac:dyDescent="0.35">
      <c r="A3480">
        <v>1575033</v>
      </c>
      <c r="B3480" s="1">
        <v>45325</v>
      </c>
      <c r="C3480">
        <v>42</v>
      </c>
      <c r="D3480" s="2" t="s">
        <v>19</v>
      </c>
      <c r="E3480">
        <v>14309</v>
      </c>
      <c r="F3480" s="2" t="s">
        <v>314</v>
      </c>
      <c r="G3480">
        <v>25</v>
      </c>
      <c r="H3480" s="2" t="s">
        <v>71</v>
      </c>
      <c r="I3480">
        <v>1</v>
      </c>
      <c r="J3480" s="2" t="s">
        <v>22</v>
      </c>
      <c r="K3480">
        <v>7</v>
      </c>
      <c r="L3480" s="2" t="s">
        <v>29</v>
      </c>
      <c r="M3480">
        <v>1</v>
      </c>
      <c r="N3480">
        <v>117</v>
      </c>
      <c r="O3480">
        <v>117</v>
      </c>
      <c r="P3480">
        <v>2024</v>
      </c>
      <c r="Q3480" s="1">
        <v>45323</v>
      </c>
      <c r="R3480">
        <v>2</v>
      </c>
      <c r="S3480" s="2" t="s">
        <v>183</v>
      </c>
    </row>
    <row r="3481" spans="1:19" x14ac:dyDescent="0.35">
      <c r="A3481">
        <v>1575032</v>
      </c>
      <c r="B3481" s="1">
        <v>45325</v>
      </c>
      <c r="C3481">
        <v>42</v>
      </c>
      <c r="D3481" s="2" t="s">
        <v>19</v>
      </c>
      <c r="E3481">
        <v>6515</v>
      </c>
      <c r="F3481" s="2" t="s">
        <v>710</v>
      </c>
      <c r="G3481">
        <v>62</v>
      </c>
      <c r="H3481" s="2" t="s">
        <v>26</v>
      </c>
      <c r="I3481">
        <v>1</v>
      </c>
      <c r="J3481" s="2" t="s">
        <v>22</v>
      </c>
      <c r="K3481">
        <v>10</v>
      </c>
      <c r="L3481" s="2" t="s">
        <v>23</v>
      </c>
      <c r="M3481">
        <v>1</v>
      </c>
      <c r="N3481">
        <v>30</v>
      </c>
      <c r="O3481">
        <v>30</v>
      </c>
      <c r="P3481">
        <v>2024</v>
      </c>
      <c r="Q3481" s="1">
        <v>45323</v>
      </c>
      <c r="R3481">
        <v>2</v>
      </c>
      <c r="S3481" s="2" t="s">
        <v>183</v>
      </c>
    </row>
    <row r="3482" spans="1:19" x14ac:dyDescent="0.35">
      <c r="A3482">
        <v>1575031</v>
      </c>
      <c r="B3482" s="1">
        <v>45325</v>
      </c>
      <c r="C3482">
        <v>42</v>
      </c>
      <c r="D3482" s="2" t="s">
        <v>19</v>
      </c>
      <c r="E3482">
        <v>6515</v>
      </c>
      <c r="F3482" s="2" t="s">
        <v>710</v>
      </c>
      <c r="G3482">
        <v>61</v>
      </c>
      <c r="H3482" s="2" t="s">
        <v>27</v>
      </c>
      <c r="I3482">
        <v>1</v>
      </c>
      <c r="J3482" s="2" t="s">
        <v>22</v>
      </c>
      <c r="K3482">
        <v>10</v>
      </c>
      <c r="L3482" s="2" t="s">
        <v>23</v>
      </c>
      <c r="M3482">
        <v>2</v>
      </c>
      <c r="N3482">
        <v>30</v>
      </c>
      <c r="O3482">
        <v>60</v>
      </c>
      <c r="P3482">
        <v>2024</v>
      </c>
      <c r="Q3482" s="1">
        <v>45323</v>
      </c>
      <c r="R3482">
        <v>2</v>
      </c>
      <c r="S3482" s="2" t="s">
        <v>183</v>
      </c>
    </row>
    <row r="3483" spans="1:19" x14ac:dyDescent="0.35">
      <c r="A3483">
        <v>1575030</v>
      </c>
      <c r="B3483" s="1">
        <v>45325</v>
      </c>
      <c r="C3483">
        <v>42</v>
      </c>
      <c r="D3483" s="2" t="s">
        <v>19</v>
      </c>
      <c r="E3483">
        <v>6515</v>
      </c>
      <c r="F3483" s="2" t="s">
        <v>710</v>
      </c>
      <c r="G3483">
        <v>75</v>
      </c>
      <c r="H3483" s="2" t="s">
        <v>33</v>
      </c>
      <c r="I3483">
        <v>1</v>
      </c>
      <c r="J3483" s="2" t="s">
        <v>22</v>
      </c>
      <c r="K3483">
        <v>13</v>
      </c>
      <c r="L3483" s="2" t="s">
        <v>34</v>
      </c>
      <c r="M3483">
        <v>1</v>
      </c>
      <c r="N3483">
        <v>150</v>
      </c>
      <c r="O3483">
        <v>150</v>
      </c>
      <c r="P3483">
        <v>2024</v>
      </c>
      <c r="Q3483" s="1">
        <v>45323</v>
      </c>
      <c r="R3483">
        <v>2</v>
      </c>
      <c r="S3483" s="2" t="s">
        <v>183</v>
      </c>
    </row>
    <row r="3484" spans="1:19" x14ac:dyDescent="0.35">
      <c r="A3484">
        <v>1575029</v>
      </c>
      <c r="B3484" s="1">
        <v>45325</v>
      </c>
      <c r="C3484">
        <v>42</v>
      </c>
      <c r="D3484" s="2" t="s">
        <v>19</v>
      </c>
      <c r="E3484">
        <v>6515</v>
      </c>
      <c r="F3484" s="2" t="s">
        <v>710</v>
      </c>
      <c r="G3484">
        <v>76</v>
      </c>
      <c r="H3484" s="2" t="s">
        <v>35</v>
      </c>
      <c r="I3484">
        <v>1</v>
      </c>
      <c r="J3484" s="2" t="s">
        <v>22</v>
      </c>
      <c r="K3484">
        <v>13</v>
      </c>
      <c r="L3484" s="2" t="s">
        <v>34</v>
      </c>
      <c r="M3484">
        <v>1</v>
      </c>
      <c r="N3484">
        <v>150</v>
      </c>
      <c r="O3484">
        <v>150</v>
      </c>
      <c r="P3484">
        <v>2024</v>
      </c>
      <c r="Q3484" s="1">
        <v>45323</v>
      </c>
      <c r="R3484">
        <v>2</v>
      </c>
      <c r="S3484" s="2" t="s">
        <v>183</v>
      </c>
    </row>
    <row r="3485" spans="1:19" x14ac:dyDescent="0.35">
      <c r="A3485">
        <v>1575028</v>
      </c>
      <c r="B3485" s="1">
        <v>45325</v>
      </c>
      <c r="C3485">
        <v>42</v>
      </c>
      <c r="D3485" s="2" t="s">
        <v>19</v>
      </c>
      <c r="E3485">
        <v>6515</v>
      </c>
      <c r="F3485" s="2" t="s">
        <v>710</v>
      </c>
      <c r="G3485">
        <v>53</v>
      </c>
      <c r="H3485" s="2" t="s">
        <v>21</v>
      </c>
      <c r="I3485">
        <v>1</v>
      </c>
      <c r="J3485" s="2" t="s">
        <v>22</v>
      </c>
      <c r="K3485">
        <v>10</v>
      </c>
      <c r="L3485" s="2" t="s">
        <v>23</v>
      </c>
      <c r="M3485">
        <v>1</v>
      </c>
      <c r="N3485">
        <v>118</v>
      </c>
      <c r="O3485">
        <v>118</v>
      </c>
      <c r="P3485">
        <v>2024</v>
      </c>
      <c r="Q3485" s="1">
        <v>45323</v>
      </c>
      <c r="R3485">
        <v>2</v>
      </c>
      <c r="S3485" s="2" t="s">
        <v>183</v>
      </c>
    </row>
    <row r="3486" spans="1:19" x14ac:dyDescent="0.35">
      <c r="A3486">
        <v>1575027</v>
      </c>
      <c r="B3486" s="1">
        <v>45325</v>
      </c>
      <c r="C3486">
        <v>42</v>
      </c>
      <c r="D3486" s="2" t="s">
        <v>19</v>
      </c>
      <c r="E3486">
        <v>6515</v>
      </c>
      <c r="F3486" s="2" t="s">
        <v>710</v>
      </c>
      <c r="G3486">
        <v>52</v>
      </c>
      <c r="H3486" s="2" t="s">
        <v>25</v>
      </c>
      <c r="I3486">
        <v>1</v>
      </c>
      <c r="J3486" s="2" t="s">
        <v>22</v>
      </c>
      <c r="K3486">
        <v>10</v>
      </c>
      <c r="L3486" s="2" t="s">
        <v>23</v>
      </c>
      <c r="M3486">
        <v>1</v>
      </c>
      <c r="N3486">
        <v>118</v>
      </c>
      <c r="O3486">
        <v>118</v>
      </c>
      <c r="P3486">
        <v>2024</v>
      </c>
      <c r="Q3486" s="1">
        <v>45323</v>
      </c>
      <c r="R3486">
        <v>2</v>
      </c>
      <c r="S3486" s="2" t="s">
        <v>183</v>
      </c>
    </row>
    <row r="3487" spans="1:19" x14ac:dyDescent="0.35">
      <c r="A3487">
        <v>1575026</v>
      </c>
      <c r="B3487" s="1">
        <v>45325</v>
      </c>
      <c r="C3487">
        <v>54</v>
      </c>
      <c r="D3487" s="2" t="s">
        <v>75</v>
      </c>
      <c r="E3487">
        <v>20401</v>
      </c>
      <c r="F3487" s="2" t="s">
        <v>276</v>
      </c>
      <c r="G3487">
        <v>62</v>
      </c>
      <c r="H3487" s="2" t="s">
        <v>26</v>
      </c>
      <c r="I3487">
        <v>1</v>
      </c>
      <c r="J3487" s="2" t="s">
        <v>22</v>
      </c>
      <c r="K3487">
        <v>10</v>
      </c>
      <c r="L3487" s="2" t="s">
        <v>23</v>
      </c>
      <c r="M3487">
        <v>3</v>
      </c>
      <c r="N3487">
        <v>30</v>
      </c>
      <c r="O3487">
        <v>90</v>
      </c>
      <c r="P3487">
        <v>2024</v>
      </c>
      <c r="Q3487" s="1">
        <v>45323</v>
      </c>
      <c r="R3487">
        <v>2</v>
      </c>
      <c r="S3487" s="2" t="s">
        <v>183</v>
      </c>
    </row>
    <row r="3488" spans="1:19" x14ac:dyDescent="0.35">
      <c r="A3488">
        <v>1575025</v>
      </c>
      <c r="B3488" s="1">
        <v>45325</v>
      </c>
      <c r="C3488">
        <v>54</v>
      </c>
      <c r="D3488" s="2" t="s">
        <v>75</v>
      </c>
      <c r="E3488">
        <v>20401</v>
      </c>
      <c r="F3488" s="2" t="s">
        <v>276</v>
      </c>
      <c r="G3488">
        <v>61</v>
      </c>
      <c r="H3488" s="2" t="s">
        <v>27</v>
      </c>
      <c r="I3488">
        <v>1</v>
      </c>
      <c r="J3488" s="2" t="s">
        <v>22</v>
      </c>
      <c r="K3488">
        <v>10</v>
      </c>
      <c r="L3488" s="2" t="s">
        <v>23</v>
      </c>
      <c r="M3488">
        <v>3</v>
      </c>
      <c r="N3488">
        <v>30</v>
      </c>
      <c r="O3488">
        <v>90</v>
      </c>
      <c r="P3488">
        <v>2024</v>
      </c>
      <c r="Q3488" s="1">
        <v>45323</v>
      </c>
      <c r="R3488">
        <v>2</v>
      </c>
      <c r="S3488" s="2" t="s">
        <v>183</v>
      </c>
    </row>
    <row r="3489" spans="1:19" x14ac:dyDescent="0.35">
      <c r="A3489">
        <v>1575024</v>
      </c>
      <c r="B3489" s="1">
        <v>45325</v>
      </c>
      <c r="C3489">
        <v>54</v>
      </c>
      <c r="D3489" s="2" t="s">
        <v>75</v>
      </c>
      <c r="E3489">
        <v>32082</v>
      </c>
      <c r="F3489" s="2" t="s">
        <v>394</v>
      </c>
      <c r="G3489">
        <v>69</v>
      </c>
      <c r="H3489" s="2" t="s">
        <v>40</v>
      </c>
      <c r="I3489">
        <v>1</v>
      </c>
      <c r="J3489" s="2" t="s">
        <v>22</v>
      </c>
      <c r="K3489">
        <v>12</v>
      </c>
      <c r="L3489" s="2" t="s">
        <v>41</v>
      </c>
      <c r="M3489">
        <v>72</v>
      </c>
      <c r="N3489">
        <v>8.5</v>
      </c>
      <c r="O3489">
        <v>612</v>
      </c>
      <c r="P3489">
        <v>2024</v>
      </c>
      <c r="Q3489" s="1">
        <v>45323</v>
      </c>
      <c r="R3489">
        <v>2</v>
      </c>
      <c r="S3489" s="2" t="s">
        <v>183</v>
      </c>
    </row>
    <row r="3490" spans="1:19" x14ac:dyDescent="0.35">
      <c r="A3490">
        <v>1575023</v>
      </c>
      <c r="B3490" s="1">
        <v>45325</v>
      </c>
      <c r="C3490">
        <v>54</v>
      </c>
      <c r="D3490" s="2" t="s">
        <v>75</v>
      </c>
      <c r="E3490">
        <v>32082</v>
      </c>
      <c r="F3490" s="2" t="s">
        <v>394</v>
      </c>
      <c r="G3490">
        <v>68</v>
      </c>
      <c r="H3490" s="2" t="s">
        <v>42</v>
      </c>
      <c r="I3490">
        <v>1</v>
      </c>
      <c r="J3490" s="2" t="s">
        <v>22</v>
      </c>
      <c r="K3490">
        <v>12</v>
      </c>
      <c r="L3490" s="2" t="s">
        <v>41</v>
      </c>
      <c r="M3490">
        <v>24</v>
      </c>
      <c r="N3490">
        <v>8.5</v>
      </c>
      <c r="O3490">
        <v>204</v>
      </c>
      <c r="P3490">
        <v>2024</v>
      </c>
      <c r="Q3490" s="1">
        <v>45323</v>
      </c>
      <c r="R3490">
        <v>2</v>
      </c>
      <c r="S3490" s="2" t="s">
        <v>183</v>
      </c>
    </row>
    <row r="3491" spans="1:19" x14ac:dyDescent="0.35">
      <c r="A3491">
        <v>1575022</v>
      </c>
      <c r="B3491" s="1">
        <v>45325</v>
      </c>
      <c r="C3491">
        <v>54</v>
      </c>
      <c r="D3491" s="2" t="s">
        <v>75</v>
      </c>
      <c r="E3491">
        <v>20395</v>
      </c>
      <c r="F3491" s="2" t="s">
        <v>275</v>
      </c>
      <c r="G3491">
        <v>62</v>
      </c>
      <c r="H3491" s="2" t="s">
        <v>26</v>
      </c>
      <c r="I3491">
        <v>1</v>
      </c>
      <c r="J3491" s="2" t="s">
        <v>22</v>
      </c>
      <c r="K3491">
        <v>10</v>
      </c>
      <c r="L3491" s="2" t="s">
        <v>23</v>
      </c>
      <c r="M3491">
        <v>6</v>
      </c>
      <c r="N3491">
        <v>30</v>
      </c>
      <c r="O3491">
        <v>180</v>
      </c>
      <c r="P3491">
        <v>2024</v>
      </c>
      <c r="Q3491" s="1">
        <v>45323</v>
      </c>
      <c r="R3491">
        <v>2</v>
      </c>
      <c r="S3491" s="2" t="s">
        <v>183</v>
      </c>
    </row>
    <row r="3492" spans="1:19" x14ac:dyDescent="0.35">
      <c r="A3492">
        <v>1575021</v>
      </c>
      <c r="B3492" s="1">
        <v>45325</v>
      </c>
      <c r="C3492">
        <v>54</v>
      </c>
      <c r="D3492" s="2" t="s">
        <v>75</v>
      </c>
      <c r="E3492">
        <v>20390</v>
      </c>
      <c r="F3492" s="2" t="s">
        <v>231</v>
      </c>
      <c r="G3492">
        <v>68</v>
      </c>
      <c r="H3492" s="2" t="s">
        <v>42</v>
      </c>
      <c r="I3492">
        <v>1</v>
      </c>
      <c r="J3492" s="2" t="s">
        <v>22</v>
      </c>
      <c r="K3492">
        <v>12</v>
      </c>
      <c r="L3492" s="2" t="s">
        <v>41</v>
      </c>
      <c r="M3492">
        <v>12</v>
      </c>
      <c r="N3492">
        <v>8.5</v>
      </c>
      <c r="O3492">
        <v>102</v>
      </c>
      <c r="P3492">
        <v>2024</v>
      </c>
      <c r="Q3492" s="1">
        <v>45323</v>
      </c>
      <c r="R3492">
        <v>2</v>
      </c>
      <c r="S3492" s="2" t="s">
        <v>183</v>
      </c>
    </row>
    <row r="3493" spans="1:19" x14ac:dyDescent="0.35">
      <c r="A3493">
        <v>1575020</v>
      </c>
      <c r="B3493" s="1">
        <v>45325</v>
      </c>
      <c r="C3493">
        <v>54</v>
      </c>
      <c r="D3493" s="2" t="s">
        <v>75</v>
      </c>
      <c r="E3493">
        <v>20390</v>
      </c>
      <c r="F3493" s="2" t="s">
        <v>231</v>
      </c>
      <c r="G3493">
        <v>69</v>
      </c>
      <c r="H3493" s="2" t="s">
        <v>40</v>
      </c>
      <c r="I3493">
        <v>1</v>
      </c>
      <c r="J3493" s="2" t="s">
        <v>22</v>
      </c>
      <c r="K3493">
        <v>12</v>
      </c>
      <c r="L3493" s="2" t="s">
        <v>41</v>
      </c>
      <c r="M3493">
        <v>12</v>
      </c>
      <c r="N3493">
        <v>8.5</v>
      </c>
      <c r="O3493">
        <v>102</v>
      </c>
      <c r="P3493">
        <v>2024</v>
      </c>
      <c r="Q3493" s="1">
        <v>45323</v>
      </c>
      <c r="R3493">
        <v>2</v>
      </c>
      <c r="S3493" s="2" t="s">
        <v>183</v>
      </c>
    </row>
    <row r="3494" spans="1:19" x14ac:dyDescent="0.35">
      <c r="A3494">
        <v>1575019</v>
      </c>
      <c r="B3494" s="1">
        <v>45325</v>
      </c>
      <c r="C3494">
        <v>54</v>
      </c>
      <c r="D3494" s="2" t="s">
        <v>75</v>
      </c>
      <c r="E3494">
        <v>20381</v>
      </c>
      <c r="F3494" s="2" t="s">
        <v>278</v>
      </c>
      <c r="G3494">
        <v>38</v>
      </c>
      <c r="H3494" s="2" t="s">
        <v>38</v>
      </c>
      <c r="I3494">
        <v>1</v>
      </c>
      <c r="J3494" s="2" t="s">
        <v>22</v>
      </c>
      <c r="K3494">
        <v>3</v>
      </c>
      <c r="L3494" s="2" t="s">
        <v>37</v>
      </c>
      <c r="M3494">
        <v>1</v>
      </c>
      <c r="N3494">
        <v>192</v>
      </c>
      <c r="O3494">
        <v>192</v>
      </c>
      <c r="P3494">
        <v>2024</v>
      </c>
      <c r="Q3494" s="1">
        <v>45323</v>
      </c>
      <c r="R3494">
        <v>2</v>
      </c>
      <c r="S3494" s="2" t="s">
        <v>183</v>
      </c>
    </row>
    <row r="3495" spans="1:19" x14ac:dyDescent="0.35">
      <c r="A3495">
        <v>1575018</v>
      </c>
      <c r="B3495" s="1">
        <v>45325</v>
      </c>
      <c r="C3495">
        <v>54</v>
      </c>
      <c r="D3495" s="2" t="s">
        <v>75</v>
      </c>
      <c r="E3495">
        <v>20381</v>
      </c>
      <c r="F3495" s="2" t="s">
        <v>278</v>
      </c>
      <c r="G3495">
        <v>76</v>
      </c>
      <c r="H3495" s="2" t="s">
        <v>35</v>
      </c>
      <c r="I3495">
        <v>1</v>
      </c>
      <c r="J3495" s="2" t="s">
        <v>22</v>
      </c>
      <c r="K3495">
        <v>13</v>
      </c>
      <c r="L3495" s="2" t="s">
        <v>34</v>
      </c>
      <c r="M3495">
        <v>1</v>
      </c>
      <c r="N3495">
        <v>150</v>
      </c>
      <c r="O3495">
        <v>150</v>
      </c>
      <c r="P3495">
        <v>2024</v>
      </c>
      <c r="Q3495" s="1">
        <v>45323</v>
      </c>
      <c r="R3495">
        <v>2</v>
      </c>
      <c r="S3495" s="2" t="s">
        <v>183</v>
      </c>
    </row>
    <row r="3496" spans="1:19" x14ac:dyDescent="0.35">
      <c r="A3496">
        <v>1575017</v>
      </c>
      <c r="B3496" s="1">
        <v>45325</v>
      </c>
      <c r="C3496">
        <v>54</v>
      </c>
      <c r="D3496" s="2" t="s">
        <v>75</v>
      </c>
      <c r="E3496">
        <v>20381</v>
      </c>
      <c r="F3496" s="2" t="s">
        <v>278</v>
      </c>
      <c r="G3496">
        <v>36</v>
      </c>
      <c r="H3496" s="2" t="s">
        <v>319</v>
      </c>
      <c r="I3496">
        <v>1</v>
      </c>
      <c r="J3496" s="2" t="s">
        <v>22</v>
      </c>
      <c r="K3496">
        <v>6</v>
      </c>
      <c r="L3496" s="2" t="s">
        <v>60</v>
      </c>
      <c r="M3496">
        <v>1</v>
      </c>
      <c r="N3496">
        <v>141</v>
      </c>
      <c r="O3496">
        <v>141</v>
      </c>
      <c r="P3496">
        <v>2024</v>
      </c>
      <c r="Q3496" s="1">
        <v>45323</v>
      </c>
      <c r="R3496">
        <v>2</v>
      </c>
      <c r="S3496" s="2" t="s">
        <v>183</v>
      </c>
    </row>
    <row r="3497" spans="1:19" x14ac:dyDescent="0.35">
      <c r="A3497">
        <v>1575016</v>
      </c>
      <c r="B3497" s="1">
        <v>45325</v>
      </c>
      <c r="C3497">
        <v>54</v>
      </c>
      <c r="D3497" s="2" t="s">
        <v>75</v>
      </c>
      <c r="E3497">
        <v>20381</v>
      </c>
      <c r="F3497" s="2" t="s">
        <v>278</v>
      </c>
      <c r="G3497">
        <v>28</v>
      </c>
      <c r="H3497" s="2" t="s">
        <v>32</v>
      </c>
      <c r="I3497">
        <v>1</v>
      </c>
      <c r="J3497" s="2" t="s">
        <v>22</v>
      </c>
      <c r="K3497">
        <v>15</v>
      </c>
      <c r="L3497" s="2" t="s">
        <v>31</v>
      </c>
      <c r="M3497">
        <v>1</v>
      </c>
      <c r="N3497">
        <v>240</v>
      </c>
      <c r="O3497">
        <v>240</v>
      </c>
      <c r="P3497">
        <v>2024</v>
      </c>
      <c r="Q3497" s="1">
        <v>45323</v>
      </c>
      <c r="R3497">
        <v>2</v>
      </c>
      <c r="S3497" s="2" t="s">
        <v>183</v>
      </c>
    </row>
    <row r="3498" spans="1:19" x14ac:dyDescent="0.35">
      <c r="A3498">
        <v>1575015</v>
      </c>
      <c r="B3498" s="1">
        <v>45325</v>
      </c>
      <c r="C3498">
        <v>54</v>
      </c>
      <c r="D3498" s="2" t="s">
        <v>75</v>
      </c>
      <c r="E3498">
        <v>20371</v>
      </c>
      <c r="F3498" s="2" t="s">
        <v>410</v>
      </c>
      <c r="G3498">
        <v>45</v>
      </c>
      <c r="H3498" s="2" t="s">
        <v>105</v>
      </c>
      <c r="I3498">
        <v>1</v>
      </c>
      <c r="J3498" s="2" t="s">
        <v>22</v>
      </c>
      <c r="K3498">
        <v>3</v>
      </c>
      <c r="L3498" s="2" t="s">
        <v>37</v>
      </c>
      <c r="M3498">
        <v>12</v>
      </c>
      <c r="N3498">
        <v>24</v>
      </c>
      <c r="O3498">
        <v>288</v>
      </c>
      <c r="P3498">
        <v>2024</v>
      </c>
      <c r="Q3498" s="1">
        <v>45323</v>
      </c>
      <c r="R3498">
        <v>2</v>
      </c>
      <c r="S3498" s="2" t="s">
        <v>183</v>
      </c>
    </row>
    <row r="3499" spans="1:19" x14ac:dyDescent="0.35">
      <c r="A3499">
        <v>1575014</v>
      </c>
      <c r="B3499" s="1">
        <v>45325</v>
      </c>
      <c r="C3499">
        <v>54</v>
      </c>
      <c r="D3499" s="2" t="s">
        <v>75</v>
      </c>
      <c r="E3499">
        <v>20371</v>
      </c>
      <c r="F3499" s="2" t="s">
        <v>410</v>
      </c>
      <c r="G3499">
        <v>43</v>
      </c>
      <c r="H3499" s="2" t="s">
        <v>106</v>
      </c>
      <c r="I3499">
        <v>1</v>
      </c>
      <c r="J3499" s="2" t="s">
        <v>22</v>
      </c>
      <c r="K3499">
        <v>3</v>
      </c>
      <c r="L3499" s="2" t="s">
        <v>37</v>
      </c>
      <c r="M3499">
        <v>12</v>
      </c>
      <c r="N3499">
        <v>24</v>
      </c>
      <c r="O3499">
        <v>288</v>
      </c>
      <c r="P3499">
        <v>2024</v>
      </c>
      <c r="Q3499" s="1">
        <v>45323</v>
      </c>
      <c r="R3499">
        <v>2</v>
      </c>
      <c r="S3499" s="2" t="s">
        <v>183</v>
      </c>
    </row>
    <row r="3500" spans="1:19" x14ac:dyDescent="0.35">
      <c r="A3500">
        <v>1575013</v>
      </c>
      <c r="B3500" s="1">
        <v>45325</v>
      </c>
      <c r="C3500">
        <v>54</v>
      </c>
      <c r="D3500" s="2" t="s">
        <v>75</v>
      </c>
      <c r="E3500">
        <v>20371</v>
      </c>
      <c r="F3500" s="2" t="s">
        <v>410</v>
      </c>
      <c r="G3500">
        <v>36</v>
      </c>
      <c r="H3500" s="2" t="s">
        <v>319</v>
      </c>
      <c r="I3500">
        <v>1</v>
      </c>
      <c r="J3500" s="2" t="s">
        <v>22</v>
      </c>
      <c r="K3500">
        <v>6</v>
      </c>
      <c r="L3500" s="2" t="s">
        <v>60</v>
      </c>
      <c r="M3500">
        <v>3</v>
      </c>
      <c r="N3500">
        <v>141</v>
      </c>
      <c r="O3500">
        <v>423</v>
      </c>
      <c r="P3500">
        <v>2024</v>
      </c>
      <c r="Q3500" s="1">
        <v>45323</v>
      </c>
      <c r="R3500">
        <v>2</v>
      </c>
      <c r="S3500" s="2" t="s">
        <v>183</v>
      </c>
    </row>
    <row r="3501" spans="1:19" x14ac:dyDescent="0.35">
      <c r="A3501">
        <v>1575012</v>
      </c>
      <c r="B3501" s="1">
        <v>45325</v>
      </c>
      <c r="C3501">
        <v>54</v>
      </c>
      <c r="D3501" s="2" t="s">
        <v>75</v>
      </c>
      <c r="E3501">
        <v>20371</v>
      </c>
      <c r="F3501" s="2" t="s">
        <v>410</v>
      </c>
      <c r="G3501">
        <v>53</v>
      </c>
      <c r="H3501" s="2" t="s">
        <v>21</v>
      </c>
      <c r="I3501">
        <v>1</v>
      </c>
      <c r="J3501" s="2" t="s">
        <v>22</v>
      </c>
      <c r="K3501">
        <v>10</v>
      </c>
      <c r="L3501" s="2" t="s">
        <v>23</v>
      </c>
      <c r="M3501">
        <v>3</v>
      </c>
      <c r="N3501">
        <v>118</v>
      </c>
      <c r="O3501">
        <v>354</v>
      </c>
      <c r="P3501">
        <v>2024</v>
      </c>
      <c r="Q3501" s="1">
        <v>45323</v>
      </c>
      <c r="R3501">
        <v>2</v>
      </c>
      <c r="S3501" s="2" t="s">
        <v>183</v>
      </c>
    </row>
    <row r="3502" spans="1:19" x14ac:dyDescent="0.35">
      <c r="A3502">
        <v>1575011</v>
      </c>
      <c r="B3502" s="1">
        <v>45325</v>
      </c>
      <c r="C3502">
        <v>54</v>
      </c>
      <c r="D3502" s="2" t="s">
        <v>75</v>
      </c>
      <c r="E3502">
        <v>20371</v>
      </c>
      <c r="F3502" s="2" t="s">
        <v>410</v>
      </c>
      <c r="G3502">
        <v>38</v>
      </c>
      <c r="H3502" s="2" t="s">
        <v>38</v>
      </c>
      <c r="I3502">
        <v>1</v>
      </c>
      <c r="J3502" s="2" t="s">
        <v>22</v>
      </c>
      <c r="K3502">
        <v>3</v>
      </c>
      <c r="L3502" s="2" t="s">
        <v>37</v>
      </c>
      <c r="M3502">
        <v>2</v>
      </c>
      <c r="N3502">
        <v>192</v>
      </c>
      <c r="O3502">
        <v>384</v>
      </c>
      <c r="P3502">
        <v>2024</v>
      </c>
      <c r="Q3502" s="1">
        <v>45323</v>
      </c>
      <c r="R3502">
        <v>2</v>
      </c>
      <c r="S3502" s="2" t="s">
        <v>183</v>
      </c>
    </row>
    <row r="3503" spans="1:19" x14ac:dyDescent="0.35">
      <c r="A3503">
        <v>1575010</v>
      </c>
      <c r="B3503" s="1">
        <v>45325</v>
      </c>
      <c r="C3503">
        <v>42</v>
      </c>
      <c r="D3503" s="2" t="s">
        <v>19</v>
      </c>
      <c r="E3503">
        <v>17449</v>
      </c>
      <c r="F3503" s="2" t="s">
        <v>90</v>
      </c>
      <c r="G3503">
        <v>62</v>
      </c>
      <c r="H3503" s="2" t="s">
        <v>26</v>
      </c>
      <c r="I3503">
        <v>1</v>
      </c>
      <c r="J3503" s="2" t="s">
        <v>22</v>
      </c>
      <c r="K3503">
        <v>10</v>
      </c>
      <c r="L3503" s="2" t="s">
        <v>23</v>
      </c>
      <c r="M3503">
        <v>6</v>
      </c>
      <c r="N3503">
        <v>30</v>
      </c>
      <c r="O3503">
        <v>180</v>
      </c>
      <c r="P3503">
        <v>2024</v>
      </c>
      <c r="Q3503" s="1">
        <v>45323</v>
      </c>
      <c r="R3503">
        <v>2</v>
      </c>
      <c r="S3503" s="2" t="s">
        <v>183</v>
      </c>
    </row>
    <row r="3504" spans="1:19" x14ac:dyDescent="0.35">
      <c r="A3504">
        <v>1575009</v>
      </c>
      <c r="B3504" s="1">
        <v>45325</v>
      </c>
      <c r="C3504">
        <v>42</v>
      </c>
      <c r="D3504" s="2" t="s">
        <v>19</v>
      </c>
      <c r="E3504">
        <v>17501</v>
      </c>
      <c r="F3504" s="2" t="s">
        <v>294</v>
      </c>
      <c r="G3504">
        <v>53</v>
      </c>
      <c r="H3504" s="2" t="s">
        <v>21</v>
      </c>
      <c r="I3504">
        <v>1</v>
      </c>
      <c r="J3504" s="2" t="s">
        <v>22</v>
      </c>
      <c r="K3504">
        <v>10</v>
      </c>
      <c r="L3504" s="2" t="s">
        <v>23</v>
      </c>
      <c r="M3504">
        <v>2</v>
      </c>
      <c r="N3504">
        <v>118</v>
      </c>
      <c r="O3504">
        <v>236</v>
      </c>
      <c r="P3504">
        <v>2024</v>
      </c>
      <c r="Q3504" s="1">
        <v>45323</v>
      </c>
      <c r="R3504">
        <v>2</v>
      </c>
      <c r="S3504" s="2" t="s">
        <v>183</v>
      </c>
    </row>
    <row r="3505" spans="1:19" x14ac:dyDescent="0.35">
      <c r="A3505">
        <v>1575008</v>
      </c>
      <c r="B3505" s="1">
        <v>45325</v>
      </c>
      <c r="C3505">
        <v>42</v>
      </c>
      <c r="D3505" s="2" t="s">
        <v>19</v>
      </c>
      <c r="E3505">
        <v>17501</v>
      </c>
      <c r="F3505" s="2" t="s">
        <v>294</v>
      </c>
      <c r="G3505">
        <v>52</v>
      </c>
      <c r="H3505" s="2" t="s">
        <v>25</v>
      </c>
      <c r="I3505">
        <v>1</v>
      </c>
      <c r="J3505" s="2" t="s">
        <v>22</v>
      </c>
      <c r="K3505">
        <v>10</v>
      </c>
      <c r="L3505" s="2" t="s">
        <v>23</v>
      </c>
      <c r="M3505">
        <v>2</v>
      </c>
      <c r="N3505">
        <v>118</v>
      </c>
      <c r="O3505">
        <v>236</v>
      </c>
      <c r="P3505">
        <v>2024</v>
      </c>
      <c r="Q3505" s="1">
        <v>45323</v>
      </c>
      <c r="R3505">
        <v>2</v>
      </c>
      <c r="S3505" s="2" t="s">
        <v>183</v>
      </c>
    </row>
    <row r="3506" spans="1:19" x14ac:dyDescent="0.35">
      <c r="A3506">
        <v>1575007</v>
      </c>
      <c r="B3506" s="1">
        <v>45325</v>
      </c>
      <c r="C3506">
        <v>54</v>
      </c>
      <c r="D3506" s="2" t="s">
        <v>75</v>
      </c>
      <c r="E3506">
        <v>30288</v>
      </c>
      <c r="F3506" s="2" t="s">
        <v>273</v>
      </c>
      <c r="G3506">
        <v>83</v>
      </c>
      <c r="H3506" s="2" t="s">
        <v>47</v>
      </c>
      <c r="I3506">
        <v>1</v>
      </c>
      <c r="J3506" s="2" t="s">
        <v>22</v>
      </c>
      <c r="K3506">
        <v>2</v>
      </c>
      <c r="L3506" s="2" t="s">
        <v>48</v>
      </c>
      <c r="M3506">
        <v>1</v>
      </c>
      <c r="N3506">
        <v>100</v>
      </c>
      <c r="O3506">
        <v>100</v>
      </c>
      <c r="P3506">
        <v>2024</v>
      </c>
      <c r="Q3506" s="1">
        <v>45323</v>
      </c>
      <c r="R3506">
        <v>2</v>
      </c>
      <c r="S3506" s="2" t="s">
        <v>183</v>
      </c>
    </row>
    <row r="3507" spans="1:19" x14ac:dyDescent="0.35">
      <c r="A3507">
        <v>1575006</v>
      </c>
      <c r="B3507" s="1">
        <v>45325</v>
      </c>
      <c r="C3507">
        <v>54</v>
      </c>
      <c r="D3507" s="2" t="s">
        <v>75</v>
      </c>
      <c r="E3507">
        <v>30288</v>
      </c>
      <c r="F3507" s="2" t="s">
        <v>273</v>
      </c>
      <c r="G3507">
        <v>55</v>
      </c>
      <c r="H3507" s="2" t="s">
        <v>49</v>
      </c>
      <c r="I3507">
        <v>1</v>
      </c>
      <c r="J3507" s="2" t="s">
        <v>22</v>
      </c>
      <c r="K3507">
        <v>10</v>
      </c>
      <c r="L3507" s="2" t="s">
        <v>23</v>
      </c>
      <c r="M3507">
        <v>1</v>
      </c>
      <c r="N3507">
        <v>100</v>
      </c>
      <c r="O3507">
        <v>100</v>
      </c>
      <c r="P3507">
        <v>2024</v>
      </c>
      <c r="Q3507" s="1">
        <v>45323</v>
      </c>
      <c r="R3507">
        <v>2</v>
      </c>
      <c r="S3507" s="2" t="s">
        <v>183</v>
      </c>
    </row>
    <row r="3508" spans="1:19" x14ac:dyDescent="0.35">
      <c r="A3508">
        <v>1575005</v>
      </c>
      <c r="B3508" s="1">
        <v>45325</v>
      </c>
      <c r="C3508">
        <v>54</v>
      </c>
      <c r="D3508" s="2" t="s">
        <v>75</v>
      </c>
      <c r="E3508">
        <v>30288</v>
      </c>
      <c r="F3508" s="2" t="s">
        <v>273</v>
      </c>
      <c r="G3508">
        <v>52</v>
      </c>
      <c r="H3508" s="2" t="s">
        <v>25</v>
      </c>
      <c r="I3508">
        <v>1</v>
      </c>
      <c r="J3508" s="2" t="s">
        <v>22</v>
      </c>
      <c r="K3508">
        <v>10</v>
      </c>
      <c r="L3508" s="2" t="s">
        <v>23</v>
      </c>
      <c r="M3508">
        <v>3</v>
      </c>
      <c r="N3508">
        <v>118</v>
      </c>
      <c r="O3508">
        <v>354</v>
      </c>
      <c r="P3508">
        <v>2024</v>
      </c>
      <c r="Q3508" s="1">
        <v>45323</v>
      </c>
      <c r="R3508">
        <v>2</v>
      </c>
      <c r="S3508" s="2" t="s">
        <v>183</v>
      </c>
    </row>
    <row r="3509" spans="1:19" x14ac:dyDescent="0.35">
      <c r="A3509">
        <v>1575004</v>
      </c>
      <c r="B3509" s="1">
        <v>45325</v>
      </c>
      <c r="C3509">
        <v>54</v>
      </c>
      <c r="D3509" s="2" t="s">
        <v>75</v>
      </c>
      <c r="E3509">
        <v>20362</v>
      </c>
      <c r="F3509" s="2" t="s">
        <v>279</v>
      </c>
      <c r="G3509">
        <v>76</v>
      </c>
      <c r="H3509" s="2" t="s">
        <v>35</v>
      </c>
      <c r="I3509">
        <v>1</v>
      </c>
      <c r="J3509" s="2" t="s">
        <v>22</v>
      </c>
      <c r="K3509">
        <v>13</v>
      </c>
      <c r="L3509" s="2" t="s">
        <v>34</v>
      </c>
      <c r="M3509">
        <v>1</v>
      </c>
      <c r="N3509">
        <v>150</v>
      </c>
      <c r="O3509">
        <v>150</v>
      </c>
      <c r="P3509">
        <v>2024</v>
      </c>
      <c r="Q3509" s="1">
        <v>45323</v>
      </c>
      <c r="R3509">
        <v>2</v>
      </c>
      <c r="S3509" s="2" t="s">
        <v>183</v>
      </c>
    </row>
    <row r="3510" spans="1:19" x14ac:dyDescent="0.35">
      <c r="A3510">
        <v>1575003</v>
      </c>
      <c r="B3510" s="1">
        <v>45325</v>
      </c>
      <c r="C3510">
        <v>54</v>
      </c>
      <c r="D3510" s="2" t="s">
        <v>75</v>
      </c>
      <c r="E3510">
        <v>20362</v>
      </c>
      <c r="F3510" s="2" t="s">
        <v>279</v>
      </c>
      <c r="G3510">
        <v>75</v>
      </c>
      <c r="H3510" s="2" t="s">
        <v>33</v>
      </c>
      <c r="I3510">
        <v>1</v>
      </c>
      <c r="J3510" s="2" t="s">
        <v>22</v>
      </c>
      <c r="K3510">
        <v>13</v>
      </c>
      <c r="L3510" s="2" t="s">
        <v>34</v>
      </c>
      <c r="M3510">
        <v>1</v>
      </c>
      <c r="N3510">
        <v>150</v>
      </c>
      <c r="O3510">
        <v>150</v>
      </c>
      <c r="P3510">
        <v>2024</v>
      </c>
      <c r="Q3510" s="1">
        <v>45323</v>
      </c>
      <c r="R3510">
        <v>2</v>
      </c>
      <c r="S3510" s="2" t="s">
        <v>183</v>
      </c>
    </row>
    <row r="3511" spans="1:19" x14ac:dyDescent="0.35">
      <c r="A3511">
        <v>1575002</v>
      </c>
      <c r="B3511" s="1">
        <v>45325</v>
      </c>
      <c r="C3511">
        <v>54</v>
      </c>
      <c r="D3511" s="2" t="s">
        <v>75</v>
      </c>
      <c r="E3511">
        <v>20362</v>
      </c>
      <c r="F3511" s="2" t="s">
        <v>279</v>
      </c>
      <c r="G3511">
        <v>69</v>
      </c>
      <c r="H3511" s="2" t="s">
        <v>40</v>
      </c>
      <c r="I3511">
        <v>1</v>
      </c>
      <c r="J3511" s="2" t="s">
        <v>22</v>
      </c>
      <c r="K3511">
        <v>12</v>
      </c>
      <c r="L3511" s="2" t="s">
        <v>41</v>
      </c>
      <c r="M3511">
        <v>24</v>
      </c>
      <c r="N3511">
        <v>8.5</v>
      </c>
      <c r="O3511">
        <v>204</v>
      </c>
      <c r="P3511">
        <v>2024</v>
      </c>
      <c r="Q3511" s="1">
        <v>45323</v>
      </c>
      <c r="R3511">
        <v>2</v>
      </c>
      <c r="S3511" s="2" t="s">
        <v>183</v>
      </c>
    </row>
    <row r="3512" spans="1:19" x14ac:dyDescent="0.35">
      <c r="A3512">
        <v>1575001</v>
      </c>
      <c r="B3512" s="1">
        <v>45325</v>
      </c>
      <c r="C3512">
        <v>54</v>
      </c>
      <c r="D3512" s="2" t="s">
        <v>75</v>
      </c>
      <c r="E3512">
        <v>20362</v>
      </c>
      <c r="F3512" s="2" t="s">
        <v>279</v>
      </c>
      <c r="G3512">
        <v>62</v>
      </c>
      <c r="H3512" s="2" t="s">
        <v>26</v>
      </c>
      <c r="I3512">
        <v>1</v>
      </c>
      <c r="J3512" s="2" t="s">
        <v>22</v>
      </c>
      <c r="K3512">
        <v>10</v>
      </c>
      <c r="L3512" s="2" t="s">
        <v>23</v>
      </c>
      <c r="M3512">
        <v>6</v>
      </c>
      <c r="N3512">
        <v>30</v>
      </c>
      <c r="O3512">
        <v>180</v>
      </c>
      <c r="P3512">
        <v>2024</v>
      </c>
      <c r="Q3512" s="1">
        <v>45323</v>
      </c>
      <c r="R3512">
        <v>2</v>
      </c>
      <c r="S3512" s="2" t="s">
        <v>183</v>
      </c>
    </row>
    <row r="3513" spans="1:19" x14ac:dyDescent="0.35">
      <c r="A3513">
        <v>1575000</v>
      </c>
      <c r="B3513" s="1">
        <v>45325</v>
      </c>
      <c r="C3513">
        <v>54</v>
      </c>
      <c r="D3513" s="2" t="s">
        <v>75</v>
      </c>
      <c r="E3513">
        <v>20362</v>
      </c>
      <c r="F3513" s="2" t="s">
        <v>279</v>
      </c>
      <c r="G3513">
        <v>1</v>
      </c>
      <c r="H3513" s="2" t="s">
        <v>144</v>
      </c>
      <c r="I3513">
        <v>1</v>
      </c>
      <c r="J3513" s="2" t="s">
        <v>22</v>
      </c>
      <c r="K3513">
        <v>1</v>
      </c>
      <c r="L3513" s="2" t="s">
        <v>145</v>
      </c>
      <c r="M3513">
        <v>1</v>
      </c>
      <c r="N3513">
        <v>100</v>
      </c>
      <c r="O3513">
        <v>100</v>
      </c>
      <c r="P3513">
        <v>2024</v>
      </c>
      <c r="Q3513" s="1">
        <v>45323</v>
      </c>
      <c r="R3513">
        <v>2</v>
      </c>
      <c r="S3513" s="2" t="s">
        <v>183</v>
      </c>
    </row>
    <row r="3514" spans="1:19" x14ac:dyDescent="0.35">
      <c r="A3514">
        <v>1574999</v>
      </c>
      <c r="B3514" s="1">
        <v>45325</v>
      </c>
      <c r="C3514">
        <v>54</v>
      </c>
      <c r="D3514" s="2" t="s">
        <v>75</v>
      </c>
      <c r="E3514">
        <v>4010</v>
      </c>
      <c r="F3514" s="2" t="s">
        <v>271</v>
      </c>
      <c r="G3514">
        <v>69</v>
      </c>
      <c r="H3514" s="2" t="s">
        <v>40</v>
      </c>
      <c r="I3514">
        <v>1</v>
      </c>
      <c r="J3514" s="2" t="s">
        <v>22</v>
      </c>
      <c r="K3514">
        <v>12</v>
      </c>
      <c r="L3514" s="2" t="s">
        <v>41</v>
      </c>
      <c r="M3514">
        <v>12</v>
      </c>
      <c r="N3514">
        <v>8.5</v>
      </c>
      <c r="O3514">
        <v>102</v>
      </c>
      <c r="P3514">
        <v>2024</v>
      </c>
      <c r="Q3514" s="1">
        <v>45323</v>
      </c>
      <c r="R3514">
        <v>2</v>
      </c>
      <c r="S3514" s="2" t="s">
        <v>183</v>
      </c>
    </row>
    <row r="3515" spans="1:19" x14ac:dyDescent="0.35">
      <c r="A3515">
        <v>1574998</v>
      </c>
      <c r="B3515" s="1">
        <v>45325</v>
      </c>
      <c r="C3515">
        <v>54</v>
      </c>
      <c r="D3515" s="2" t="s">
        <v>75</v>
      </c>
      <c r="E3515">
        <v>4010</v>
      </c>
      <c r="F3515" s="2" t="s">
        <v>271</v>
      </c>
      <c r="G3515">
        <v>68</v>
      </c>
      <c r="H3515" s="2" t="s">
        <v>42</v>
      </c>
      <c r="I3515">
        <v>1</v>
      </c>
      <c r="J3515" s="2" t="s">
        <v>22</v>
      </c>
      <c r="K3515">
        <v>12</v>
      </c>
      <c r="L3515" s="2" t="s">
        <v>41</v>
      </c>
      <c r="M3515">
        <v>12</v>
      </c>
      <c r="N3515">
        <v>8.5</v>
      </c>
      <c r="O3515">
        <v>102</v>
      </c>
      <c r="P3515">
        <v>2024</v>
      </c>
      <c r="Q3515" s="1">
        <v>45323</v>
      </c>
      <c r="R3515">
        <v>2</v>
      </c>
      <c r="S3515" s="2" t="s">
        <v>183</v>
      </c>
    </row>
    <row r="3516" spans="1:19" x14ac:dyDescent="0.35">
      <c r="A3516">
        <v>1574997</v>
      </c>
      <c r="B3516" s="1">
        <v>45325</v>
      </c>
      <c r="C3516">
        <v>54</v>
      </c>
      <c r="D3516" s="2" t="s">
        <v>75</v>
      </c>
      <c r="E3516">
        <v>20551</v>
      </c>
      <c r="F3516" s="2" t="s">
        <v>229</v>
      </c>
      <c r="G3516">
        <v>62</v>
      </c>
      <c r="H3516" s="2" t="s">
        <v>26</v>
      </c>
      <c r="I3516">
        <v>1</v>
      </c>
      <c r="J3516" s="2" t="s">
        <v>22</v>
      </c>
      <c r="K3516">
        <v>10</v>
      </c>
      <c r="L3516" s="2" t="s">
        <v>23</v>
      </c>
      <c r="M3516">
        <v>6</v>
      </c>
      <c r="N3516">
        <v>30</v>
      </c>
      <c r="O3516">
        <v>180</v>
      </c>
      <c r="P3516">
        <v>2024</v>
      </c>
      <c r="Q3516" s="1">
        <v>45323</v>
      </c>
      <c r="R3516">
        <v>2</v>
      </c>
      <c r="S3516" s="2" t="s">
        <v>183</v>
      </c>
    </row>
    <row r="3517" spans="1:19" x14ac:dyDescent="0.35">
      <c r="A3517">
        <v>1574996</v>
      </c>
      <c r="B3517" s="1">
        <v>45325</v>
      </c>
      <c r="C3517">
        <v>54</v>
      </c>
      <c r="D3517" s="2" t="s">
        <v>75</v>
      </c>
      <c r="E3517">
        <v>20550</v>
      </c>
      <c r="F3517" s="2" t="s">
        <v>711</v>
      </c>
      <c r="G3517">
        <v>62</v>
      </c>
      <c r="H3517" s="2" t="s">
        <v>26</v>
      </c>
      <c r="I3517">
        <v>1</v>
      </c>
      <c r="J3517" s="2" t="s">
        <v>22</v>
      </c>
      <c r="K3517">
        <v>10</v>
      </c>
      <c r="L3517" s="2" t="s">
        <v>23</v>
      </c>
      <c r="M3517">
        <v>3</v>
      </c>
      <c r="N3517">
        <v>30</v>
      </c>
      <c r="O3517">
        <v>90</v>
      </c>
      <c r="P3517">
        <v>2024</v>
      </c>
      <c r="Q3517" s="1">
        <v>45323</v>
      </c>
      <c r="R3517">
        <v>2</v>
      </c>
      <c r="S3517" s="2" t="s">
        <v>183</v>
      </c>
    </row>
    <row r="3518" spans="1:19" x14ac:dyDescent="0.35">
      <c r="A3518">
        <v>1574995</v>
      </c>
      <c r="B3518" s="1">
        <v>45325</v>
      </c>
      <c r="C3518">
        <v>54</v>
      </c>
      <c r="D3518" s="2" t="s">
        <v>75</v>
      </c>
      <c r="E3518">
        <v>20550</v>
      </c>
      <c r="F3518" s="2" t="s">
        <v>711</v>
      </c>
      <c r="G3518">
        <v>61</v>
      </c>
      <c r="H3518" s="2" t="s">
        <v>27</v>
      </c>
      <c r="I3518">
        <v>1</v>
      </c>
      <c r="J3518" s="2" t="s">
        <v>22</v>
      </c>
      <c r="K3518">
        <v>10</v>
      </c>
      <c r="L3518" s="2" t="s">
        <v>23</v>
      </c>
      <c r="M3518">
        <v>3</v>
      </c>
      <c r="N3518">
        <v>30</v>
      </c>
      <c r="O3518">
        <v>90</v>
      </c>
      <c r="P3518">
        <v>2024</v>
      </c>
      <c r="Q3518" s="1">
        <v>45323</v>
      </c>
      <c r="R3518">
        <v>2</v>
      </c>
      <c r="S3518" s="2" t="s">
        <v>183</v>
      </c>
    </row>
    <row r="3519" spans="1:19" x14ac:dyDescent="0.35">
      <c r="A3519">
        <v>1574994</v>
      </c>
      <c r="B3519" s="1">
        <v>45325</v>
      </c>
      <c r="C3519">
        <v>54</v>
      </c>
      <c r="D3519" s="2" t="s">
        <v>75</v>
      </c>
      <c r="E3519">
        <v>1369</v>
      </c>
      <c r="F3519" s="2" t="s">
        <v>270</v>
      </c>
      <c r="G3519">
        <v>62</v>
      </c>
      <c r="H3519" s="2" t="s">
        <v>26</v>
      </c>
      <c r="I3519">
        <v>1</v>
      </c>
      <c r="J3519" s="2" t="s">
        <v>22</v>
      </c>
      <c r="K3519">
        <v>10</v>
      </c>
      <c r="L3519" s="2" t="s">
        <v>23</v>
      </c>
      <c r="M3519">
        <v>6</v>
      </c>
      <c r="N3519">
        <v>30</v>
      </c>
      <c r="O3519">
        <v>180</v>
      </c>
      <c r="P3519">
        <v>2024</v>
      </c>
      <c r="Q3519" s="1">
        <v>45323</v>
      </c>
      <c r="R3519">
        <v>2</v>
      </c>
      <c r="S3519" s="2" t="s">
        <v>183</v>
      </c>
    </row>
    <row r="3520" spans="1:19" x14ac:dyDescent="0.35">
      <c r="A3520">
        <v>1574993</v>
      </c>
      <c r="B3520" s="1">
        <v>45325</v>
      </c>
      <c r="C3520">
        <v>54</v>
      </c>
      <c r="D3520" s="2" t="s">
        <v>75</v>
      </c>
      <c r="E3520">
        <v>1369</v>
      </c>
      <c r="F3520" s="2" t="s">
        <v>270</v>
      </c>
      <c r="G3520">
        <v>61</v>
      </c>
      <c r="H3520" s="2" t="s">
        <v>27</v>
      </c>
      <c r="I3520">
        <v>1</v>
      </c>
      <c r="J3520" s="2" t="s">
        <v>22</v>
      </c>
      <c r="K3520">
        <v>10</v>
      </c>
      <c r="L3520" s="2" t="s">
        <v>23</v>
      </c>
      <c r="M3520">
        <v>6</v>
      </c>
      <c r="N3520">
        <v>30</v>
      </c>
      <c r="O3520">
        <v>180</v>
      </c>
      <c r="P3520">
        <v>2024</v>
      </c>
      <c r="Q3520" s="1">
        <v>45323</v>
      </c>
      <c r="R3520">
        <v>2</v>
      </c>
      <c r="S3520" s="2" t="s">
        <v>183</v>
      </c>
    </row>
    <row r="3521" spans="1:19" x14ac:dyDescent="0.35">
      <c r="A3521">
        <v>1574992</v>
      </c>
      <c r="B3521" s="1">
        <v>45325</v>
      </c>
      <c r="C3521">
        <v>54</v>
      </c>
      <c r="D3521" s="2" t="s">
        <v>75</v>
      </c>
      <c r="E3521">
        <v>1369</v>
      </c>
      <c r="F3521" s="2" t="s">
        <v>270</v>
      </c>
      <c r="G3521">
        <v>1</v>
      </c>
      <c r="H3521" s="2" t="s">
        <v>144</v>
      </c>
      <c r="I3521">
        <v>1</v>
      </c>
      <c r="J3521" s="2" t="s">
        <v>22</v>
      </c>
      <c r="K3521">
        <v>1</v>
      </c>
      <c r="L3521" s="2" t="s">
        <v>145</v>
      </c>
      <c r="M3521">
        <v>2</v>
      </c>
      <c r="N3521">
        <v>100</v>
      </c>
      <c r="O3521">
        <v>200</v>
      </c>
      <c r="P3521">
        <v>2024</v>
      </c>
      <c r="Q3521" s="1">
        <v>45323</v>
      </c>
      <c r="R3521">
        <v>2</v>
      </c>
      <c r="S3521" s="2" t="s">
        <v>183</v>
      </c>
    </row>
    <row r="3522" spans="1:19" x14ac:dyDescent="0.35">
      <c r="A3522">
        <v>1574991</v>
      </c>
      <c r="B3522" s="1">
        <v>45325</v>
      </c>
      <c r="C3522">
        <v>54</v>
      </c>
      <c r="D3522" s="2" t="s">
        <v>75</v>
      </c>
      <c r="E3522">
        <v>20344</v>
      </c>
      <c r="F3522" s="2" t="s">
        <v>422</v>
      </c>
      <c r="G3522">
        <v>36</v>
      </c>
      <c r="H3522" s="2" t="s">
        <v>319</v>
      </c>
      <c r="I3522">
        <v>1</v>
      </c>
      <c r="J3522" s="2" t="s">
        <v>22</v>
      </c>
      <c r="K3522">
        <v>6</v>
      </c>
      <c r="L3522" s="2" t="s">
        <v>60</v>
      </c>
      <c r="M3522">
        <v>3</v>
      </c>
      <c r="N3522">
        <v>141</v>
      </c>
      <c r="O3522">
        <v>423</v>
      </c>
      <c r="P3522">
        <v>2024</v>
      </c>
      <c r="Q3522" s="1">
        <v>45323</v>
      </c>
      <c r="R3522">
        <v>2</v>
      </c>
      <c r="S3522" s="2" t="s">
        <v>183</v>
      </c>
    </row>
    <row r="3523" spans="1:19" x14ac:dyDescent="0.35">
      <c r="A3523">
        <v>1574990</v>
      </c>
      <c r="B3523" s="1">
        <v>45325</v>
      </c>
      <c r="C3523">
        <v>54</v>
      </c>
      <c r="D3523" s="2" t="s">
        <v>75</v>
      </c>
      <c r="E3523">
        <v>20344</v>
      </c>
      <c r="F3523" s="2" t="s">
        <v>422</v>
      </c>
      <c r="G3523">
        <v>69</v>
      </c>
      <c r="H3523" s="2" t="s">
        <v>40</v>
      </c>
      <c r="I3523">
        <v>1</v>
      </c>
      <c r="J3523" s="2" t="s">
        <v>22</v>
      </c>
      <c r="K3523">
        <v>12</v>
      </c>
      <c r="L3523" s="2" t="s">
        <v>41</v>
      </c>
      <c r="M3523">
        <v>12</v>
      </c>
      <c r="N3523">
        <v>8.5</v>
      </c>
      <c r="O3523">
        <v>102</v>
      </c>
      <c r="P3523">
        <v>2024</v>
      </c>
      <c r="Q3523" s="1">
        <v>45323</v>
      </c>
      <c r="R3523">
        <v>2</v>
      </c>
      <c r="S3523" s="2" t="s">
        <v>183</v>
      </c>
    </row>
    <row r="3524" spans="1:19" x14ac:dyDescent="0.35">
      <c r="A3524">
        <v>1574989</v>
      </c>
      <c r="B3524" s="1">
        <v>45325</v>
      </c>
      <c r="C3524">
        <v>54</v>
      </c>
      <c r="D3524" s="2" t="s">
        <v>75</v>
      </c>
      <c r="E3524">
        <v>20344</v>
      </c>
      <c r="F3524" s="2" t="s">
        <v>422</v>
      </c>
      <c r="G3524">
        <v>62</v>
      </c>
      <c r="H3524" s="2" t="s">
        <v>26</v>
      </c>
      <c r="I3524">
        <v>1</v>
      </c>
      <c r="J3524" s="2" t="s">
        <v>22</v>
      </c>
      <c r="K3524">
        <v>10</v>
      </c>
      <c r="L3524" s="2" t="s">
        <v>23</v>
      </c>
      <c r="M3524">
        <v>12</v>
      </c>
      <c r="N3524">
        <v>30</v>
      </c>
      <c r="O3524">
        <v>360</v>
      </c>
      <c r="P3524">
        <v>2024</v>
      </c>
      <c r="Q3524" s="1">
        <v>45323</v>
      </c>
      <c r="R3524">
        <v>2</v>
      </c>
      <c r="S3524" s="2" t="s">
        <v>183</v>
      </c>
    </row>
    <row r="3525" spans="1:19" x14ac:dyDescent="0.35">
      <c r="A3525">
        <v>1574988</v>
      </c>
      <c r="B3525" s="1">
        <v>45325</v>
      </c>
      <c r="C3525">
        <v>54</v>
      </c>
      <c r="D3525" s="2" t="s">
        <v>75</v>
      </c>
      <c r="E3525">
        <v>20344</v>
      </c>
      <c r="F3525" s="2" t="s">
        <v>422</v>
      </c>
      <c r="G3525">
        <v>51</v>
      </c>
      <c r="H3525" s="2" t="s">
        <v>99</v>
      </c>
      <c r="I3525">
        <v>1</v>
      </c>
      <c r="J3525" s="2" t="s">
        <v>22</v>
      </c>
      <c r="K3525">
        <v>9</v>
      </c>
      <c r="L3525" s="2" t="s">
        <v>89</v>
      </c>
      <c r="M3525">
        <v>3</v>
      </c>
      <c r="N3525">
        <v>58</v>
      </c>
      <c r="O3525">
        <v>174</v>
      </c>
      <c r="P3525">
        <v>2024</v>
      </c>
      <c r="Q3525" s="1">
        <v>45323</v>
      </c>
      <c r="R3525">
        <v>2</v>
      </c>
      <c r="S3525" s="2" t="s">
        <v>183</v>
      </c>
    </row>
    <row r="3526" spans="1:19" x14ac:dyDescent="0.35">
      <c r="A3526">
        <v>1574987</v>
      </c>
      <c r="B3526" s="1">
        <v>45325</v>
      </c>
      <c r="C3526">
        <v>54</v>
      </c>
      <c r="D3526" s="2" t="s">
        <v>75</v>
      </c>
      <c r="E3526">
        <v>20344</v>
      </c>
      <c r="F3526" s="2" t="s">
        <v>422</v>
      </c>
      <c r="G3526">
        <v>50</v>
      </c>
      <c r="H3526" s="2" t="s">
        <v>88</v>
      </c>
      <c r="I3526">
        <v>1</v>
      </c>
      <c r="J3526" s="2" t="s">
        <v>22</v>
      </c>
      <c r="K3526">
        <v>9</v>
      </c>
      <c r="L3526" s="2" t="s">
        <v>89</v>
      </c>
      <c r="M3526">
        <v>3</v>
      </c>
      <c r="N3526">
        <v>58</v>
      </c>
      <c r="O3526">
        <v>174</v>
      </c>
      <c r="P3526">
        <v>2024</v>
      </c>
      <c r="Q3526" s="1">
        <v>45323</v>
      </c>
      <c r="R3526">
        <v>2</v>
      </c>
      <c r="S3526" s="2" t="s">
        <v>183</v>
      </c>
    </row>
    <row r="3527" spans="1:19" x14ac:dyDescent="0.35">
      <c r="A3527">
        <v>1574986</v>
      </c>
      <c r="B3527" s="1">
        <v>45325</v>
      </c>
      <c r="C3527">
        <v>54</v>
      </c>
      <c r="D3527" s="2" t="s">
        <v>75</v>
      </c>
      <c r="E3527">
        <v>4005</v>
      </c>
      <c r="F3527" s="2" t="s">
        <v>265</v>
      </c>
      <c r="G3527">
        <v>73</v>
      </c>
      <c r="H3527" s="2" t="s">
        <v>97</v>
      </c>
      <c r="I3527">
        <v>1</v>
      </c>
      <c r="J3527" s="2" t="s">
        <v>22</v>
      </c>
      <c r="K3527">
        <v>12</v>
      </c>
      <c r="L3527" s="2" t="s">
        <v>41</v>
      </c>
      <c r="M3527">
        <v>12</v>
      </c>
      <c r="N3527">
        <v>16.25</v>
      </c>
      <c r="O3527">
        <v>195</v>
      </c>
      <c r="P3527">
        <v>2024</v>
      </c>
      <c r="Q3527" s="1">
        <v>45323</v>
      </c>
      <c r="R3527">
        <v>2</v>
      </c>
      <c r="S3527" s="2" t="s">
        <v>183</v>
      </c>
    </row>
    <row r="3528" spans="1:19" x14ac:dyDescent="0.35">
      <c r="A3528">
        <v>1574985</v>
      </c>
      <c r="B3528" s="1">
        <v>45325</v>
      </c>
      <c r="C3528">
        <v>54</v>
      </c>
      <c r="D3528" s="2" t="s">
        <v>75</v>
      </c>
      <c r="E3528">
        <v>4005</v>
      </c>
      <c r="F3528" s="2" t="s">
        <v>265</v>
      </c>
      <c r="G3528">
        <v>74</v>
      </c>
      <c r="H3528" s="2" t="s">
        <v>44</v>
      </c>
      <c r="I3528">
        <v>1</v>
      </c>
      <c r="J3528" s="2" t="s">
        <v>22</v>
      </c>
      <c r="K3528">
        <v>12</v>
      </c>
      <c r="L3528" s="2" t="s">
        <v>41</v>
      </c>
      <c r="M3528">
        <v>12</v>
      </c>
      <c r="N3528">
        <v>16.25</v>
      </c>
      <c r="O3528">
        <v>195</v>
      </c>
      <c r="P3528">
        <v>2024</v>
      </c>
      <c r="Q3528" s="1">
        <v>45323</v>
      </c>
      <c r="R3528">
        <v>2</v>
      </c>
      <c r="S3528" s="2" t="s">
        <v>183</v>
      </c>
    </row>
    <row r="3529" spans="1:19" x14ac:dyDescent="0.35">
      <c r="A3529">
        <v>1574984</v>
      </c>
      <c r="B3529" s="1">
        <v>45325</v>
      </c>
      <c r="C3529">
        <v>54</v>
      </c>
      <c r="D3529" s="2" t="s">
        <v>75</v>
      </c>
      <c r="E3529">
        <v>4005</v>
      </c>
      <c r="F3529" s="2" t="s">
        <v>265</v>
      </c>
      <c r="G3529">
        <v>69</v>
      </c>
      <c r="H3529" s="2" t="s">
        <v>40</v>
      </c>
      <c r="I3529">
        <v>1</v>
      </c>
      <c r="J3529" s="2" t="s">
        <v>22</v>
      </c>
      <c r="K3529">
        <v>12</v>
      </c>
      <c r="L3529" s="2" t="s">
        <v>41</v>
      </c>
      <c r="M3529">
        <v>12</v>
      </c>
      <c r="N3529">
        <v>8.5</v>
      </c>
      <c r="O3529">
        <v>102</v>
      </c>
      <c r="P3529">
        <v>2024</v>
      </c>
      <c r="Q3529" s="1">
        <v>45323</v>
      </c>
      <c r="R3529">
        <v>2</v>
      </c>
      <c r="S3529" s="2" t="s">
        <v>183</v>
      </c>
    </row>
    <row r="3530" spans="1:19" x14ac:dyDescent="0.35">
      <c r="A3530">
        <v>1574983</v>
      </c>
      <c r="B3530" s="1">
        <v>45325</v>
      </c>
      <c r="C3530">
        <v>54</v>
      </c>
      <c r="D3530" s="2" t="s">
        <v>75</v>
      </c>
      <c r="E3530">
        <v>4005</v>
      </c>
      <c r="F3530" s="2" t="s">
        <v>265</v>
      </c>
      <c r="G3530">
        <v>68</v>
      </c>
      <c r="H3530" s="2" t="s">
        <v>42</v>
      </c>
      <c r="I3530">
        <v>1</v>
      </c>
      <c r="J3530" s="2" t="s">
        <v>22</v>
      </c>
      <c r="K3530">
        <v>12</v>
      </c>
      <c r="L3530" s="2" t="s">
        <v>41</v>
      </c>
      <c r="M3530">
        <v>12</v>
      </c>
      <c r="N3530">
        <v>8.5</v>
      </c>
      <c r="O3530">
        <v>102</v>
      </c>
      <c r="P3530">
        <v>2024</v>
      </c>
      <c r="Q3530" s="1">
        <v>45323</v>
      </c>
      <c r="R3530">
        <v>2</v>
      </c>
      <c r="S3530" s="2" t="s">
        <v>183</v>
      </c>
    </row>
    <row r="3531" spans="1:19" x14ac:dyDescent="0.35">
      <c r="A3531">
        <v>1574982</v>
      </c>
      <c r="B3531" s="1">
        <v>45325</v>
      </c>
      <c r="C3531">
        <v>54</v>
      </c>
      <c r="D3531" s="2" t="s">
        <v>75</v>
      </c>
      <c r="E3531">
        <v>4005</v>
      </c>
      <c r="F3531" s="2" t="s">
        <v>265</v>
      </c>
      <c r="G3531">
        <v>83</v>
      </c>
      <c r="H3531" s="2" t="s">
        <v>47</v>
      </c>
      <c r="I3531">
        <v>1</v>
      </c>
      <c r="J3531" s="2" t="s">
        <v>22</v>
      </c>
      <c r="K3531">
        <v>2</v>
      </c>
      <c r="L3531" s="2" t="s">
        <v>48</v>
      </c>
      <c r="M3531">
        <v>1</v>
      </c>
      <c r="N3531">
        <v>100</v>
      </c>
      <c r="O3531">
        <v>100</v>
      </c>
      <c r="P3531">
        <v>2024</v>
      </c>
      <c r="Q3531" s="1">
        <v>45323</v>
      </c>
      <c r="R3531">
        <v>2</v>
      </c>
      <c r="S3531" s="2" t="s">
        <v>183</v>
      </c>
    </row>
    <row r="3532" spans="1:19" x14ac:dyDescent="0.35">
      <c r="A3532">
        <v>1574981</v>
      </c>
      <c r="B3532" s="1">
        <v>45325</v>
      </c>
      <c r="C3532">
        <v>54</v>
      </c>
      <c r="D3532" s="2" t="s">
        <v>75</v>
      </c>
      <c r="E3532">
        <v>4005</v>
      </c>
      <c r="F3532" s="2" t="s">
        <v>265</v>
      </c>
      <c r="G3532">
        <v>75</v>
      </c>
      <c r="H3532" s="2" t="s">
        <v>33</v>
      </c>
      <c r="I3532">
        <v>1</v>
      </c>
      <c r="J3532" s="2" t="s">
        <v>22</v>
      </c>
      <c r="K3532">
        <v>13</v>
      </c>
      <c r="L3532" s="2" t="s">
        <v>34</v>
      </c>
      <c r="M3532">
        <v>1</v>
      </c>
      <c r="N3532">
        <v>150</v>
      </c>
      <c r="O3532">
        <v>150</v>
      </c>
      <c r="P3532">
        <v>2024</v>
      </c>
      <c r="Q3532" s="1">
        <v>45323</v>
      </c>
      <c r="R3532">
        <v>2</v>
      </c>
      <c r="S3532" s="2" t="s">
        <v>183</v>
      </c>
    </row>
    <row r="3533" spans="1:19" x14ac:dyDescent="0.35">
      <c r="A3533">
        <v>1574980</v>
      </c>
      <c r="B3533" s="1">
        <v>45325</v>
      </c>
      <c r="C3533">
        <v>54</v>
      </c>
      <c r="D3533" s="2" t="s">
        <v>75</v>
      </c>
      <c r="E3533">
        <v>4005</v>
      </c>
      <c r="F3533" s="2" t="s">
        <v>265</v>
      </c>
      <c r="G3533">
        <v>23</v>
      </c>
      <c r="H3533" s="2" t="s">
        <v>28</v>
      </c>
      <c r="I3533">
        <v>1</v>
      </c>
      <c r="J3533" s="2" t="s">
        <v>22</v>
      </c>
      <c r="K3533">
        <v>7</v>
      </c>
      <c r="L3533" s="2" t="s">
        <v>29</v>
      </c>
      <c r="M3533">
        <v>1</v>
      </c>
      <c r="N3533">
        <v>150</v>
      </c>
      <c r="O3533">
        <v>150</v>
      </c>
      <c r="P3533">
        <v>2024</v>
      </c>
      <c r="Q3533" s="1">
        <v>45323</v>
      </c>
      <c r="R3533">
        <v>2</v>
      </c>
      <c r="S3533" s="2" t="s">
        <v>183</v>
      </c>
    </row>
    <row r="3534" spans="1:19" x14ac:dyDescent="0.35">
      <c r="A3534">
        <v>1574979</v>
      </c>
      <c r="B3534" s="1">
        <v>45325</v>
      </c>
      <c r="C3534">
        <v>54</v>
      </c>
      <c r="D3534" s="2" t="s">
        <v>75</v>
      </c>
      <c r="E3534">
        <v>4005</v>
      </c>
      <c r="F3534" s="2" t="s">
        <v>265</v>
      </c>
      <c r="G3534">
        <v>53</v>
      </c>
      <c r="H3534" s="2" t="s">
        <v>21</v>
      </c>
      <c r="I3534">
        <v>1</v>
      </c>
      <c r="J3534" s="2" t="s">
        <v>22</v>
      </c>
      <c r="K3534">
        <v>10</v>
      </c>
      <c r="L3534" s="2" t="s">
        <v>23</v>
      </c>
      <c r="M3534">
        <v>1</v>
      </c>
      <c r="N3534">
        <v>118</v>
      </c>
      <c r="O3534">
        <v>118</v>
      </c>
      <c r="P3534">
        <v>2024</v>
      </c>
      <c r="Q3534" s="1">
        <v>45323</v>
      </c>
      <c r="R3534">
        <v>2</v>
      </c>
      <c r="S3534" s="2" t="s">
        <v>183</v>
      </c>
    </row>
    <row r="3535" spans="1:19" x14ac:dyDescent="0.35">
      <c r="A3535">
        <v>1574978</v>
      </c>
      <c r="B3535" s="1">
        <v>45325</v>
      </c>
      <c r="C3535">
        <v>54</v>
      </c>
      <c r="D3535" s="2" t="s">
        <v>75</v>
      </c>
      <c r="E3535">
        <v>20317</v>
      </c>
      <c r="F3535" s="2" t="s">
        <v>173</v>
      </c>
      <c r="G3535">
        <v>23</v>
      </c>
      <c r="H3535" s="2" t="s">
        <v>28</v>
      </c>
      <c r="I3535">
        <v>1</v>
      </c>
      <c r="J3535" s="2" t="s">
        <v>22</v>
      </c>
      <c r="K3535">
        <v>7</v>
      </c>
      <c r="L3535" s="2" t="s">
        <v>29</v>
      </c>
      <c r="M3535">
        <v>1</v>
      </c>
      <c r="N3535">
        <v>150</v>
      </c>
      <c r="O3535">
        <v>150</v>
      </c>
      <c r="P3535">
        <v>2024</v>
      </c>
      <c r="Q3535" s="1">
        <v>45323</v>
      </c>
      <c r="R3535">
        <v>2</v>
      </c>
      <c r="S3535" s="2" t="s">
        <v>183</v>
      </c>
    </row>
    <row r="3536" spans="1:19" x14ac:dyDescent="0.35">
      <c r="A3536">
        <v>1574977</v>
      </c>
      <c r="B3536" s="1">
        <v>45325</v>
      </c>
      <c r="C3536">
        <v>54</v>
      </c>
      <c r="D3536" s="2" t="s">
        <v>75</v>
      </c>
      <c r="E3536">
        <v>20317</v>
      </c>
      <c r="F3536" s="2" t="s">
        <v>173</v>
      </c>
      <c r="G3536">
        <v>34</v>
      </c>
      <c r="H3536" s="2" t="s">
        <v>73</v>
      </c>
      <c r="I3536">
        <v>1</v>
      </c>
      <c r="J3536" s="2" t="s">
        <v>22</v>
      </c>
      <c r="K3536">
        <v>8</v>
      </c>
      <c r="L3536" s="2" t="s">
        <v>74</v>
      </c>
      <c r="M3536">
        <v>1</v>
      </c>
      <c r="N3536">
        <v>150</v>
      </c>
      <c r="O3536">
        <v>150</v>
      </c>
      <c r="P3536">
        <v>2024</v>
      </c>
      <c r="Q3536" s="1">
        <v>45323</v>
      </c>
      <c r="R3536">
        <v>2</v>
      </c>
      <c r="S3536" s="2" t="s">
        <v>183</v>
      </c>
    </row>
    <row r="3537" spans="1:19" x14ac:dyDescent="0.35">
      <c r="A3537">
        <v>1574976</v>
      </c>
      <c r="B3537" s="1">
        <v>45325</v>
      </c>
      <c r="C3537">
        <v>54</v>
      </c>
      <c r="D3537" s="2" t="s">
        <v>75</v>
      </c>
      <c r="E3537">
        <v>20317</v>
      </c>
      <c r="F3537" s="2" t="s">
        <v>173</v>
      </c>
      <c r="G3537">
        <v>25</v>
      </c>
      <c r="H3537" s="2" t="s">
        <v>71</v>
      </c>
      <c r="I3537">
        <v>1</v>
      </c>
      <c r="J3537" s="2" t="s">
        <v>22</v>
      </c>
      <c r="K3537">
        <v>7</v>
      </c>
      <c r="L3537" s="2" t="s">
        <v>29</v>
      </c>
      <c r="M3537">
        <v>1</v>
      </c>
      <c r="N3537">
        <v>117</v>
      </c>
      <c r="O3537">
        <v>117</v>
      </c>
      <c r="P3537">
        <v>2024</v>
      </c>
      <c r="Q3537" s="1">
        <v>45323</v>
      </c>
      <c r="R3537">
        <v>2</v>
      </c>
      <c r="S3537" s="2" t="s">
        <v>183</v>
      </c>
    </row>
    <row r="3538" spans="1:19" x14ac:dyDescent="0.35">
      <c r="A3538">
        <v>1574975</v>
      </c>
      <c r="B3538" s="1">
        <v>45325</v>
      </c>
      <c r="C3538">
        <v>54</v>
      </c>
      <c r="D3538" s="2" t="s">
        <v>75</v>
      </c>
      <c r="E3538">
        <v>20317</v>
      </c>
      <c r="F3538" s="2" t="s">
        <v>173</v>
      </c>
      <c r="G3538">
        <v>1</v>
      </c>
      <c r="H3538" s="2" t="s">
        <v>144</v>
      </c>
      <c r="I3538">
        <v>1</v>
      </c>
      <c r="J3538" s="2" t="s">
        <v>22</v>
      </c>
      <c r="K3538">
        <v>1</v>
      </c>
      <c r="L3538" s="2" t="s">
        <v>145</v>
      </c>
      <c r="M3538">
        <v>1</v>
      </c>
      <c r="N3538">
        <v>100</v>
      </c>
      <c r="O3538">
        <v>100</v>
      </c>
      <c r="P3538">
        <v>2024</v>
      </c>
      <c r="Q3538" s="1">
        <v>45323</v>
      </c>
      <c r="R3538">
        <v>2</v>
      </c>
      <c r="S3538" s="2" t="s">
        <v>183</v>
      </c>
    </row>
    <row r="3539" spans="1:19" x14ac:dyDescent="0.35">
      <c r="A3539">
        <v>1574974</v>
      </c>
      <c r="B3539" s="1">
        <v>45325</v>
      </c>
      <c r="C3539">
        <v>54</v>
      </c>
      <c r="D3539" s="2" t="s">
        <v>75</v>
      </c>
      <c r="E3539">
        <v>20334</v>
      </c>
      <c r="F3539" s="2" t="s">
        <v>426</v>
      </c>
      <c r="G3539">
        <v>69</v>
      </c>
      <c r="H3539" s="2" t="s">
        <v>40</v>
      </c>
      <c r="I3539">
        <v>1</v>
      </c>
      <c r="J3539" s="2" t="s">
        <v>22</v>
      </c>
      <c r="K3539">
        <v>12</v>
      </c>
      <c r="L3539" s="2" t="s">
        <v>41</v>
      </c>
      <c r="M3539">
        <v>12</v>
      </c>
      <c r="N3539">
        <v>8.5</v>
      </c>
      <c r="O3539">
        <v>102</v>
      </c>
      <c r="P3539">
        <v>2024</v>
      </c>
      <c r="Q3539" s="1">
        <v>45323</v>
      </c>
      <c r="R3539">
        <v>2</v>
      </c>
      <c r="S3539" s="2" t="s">
        <v>183</v>
      </c>
    </row>
    <row r="3540" spans="1:19" x14ac:dyDescent="0.35">
      <c r="A3540">
        <v>1574973</v>
      </c>
      <c r="B3540" s="1">
        <v>45325</v>
      </c>
      <c r="C3540">
        <v>54</v>
      </c>
      <c r="D3540" s="2" t="s">
        <v>75</v>
      </c>
      <c r="E3540">
        <v>20334</v>
      </c>
      <c r="F3540" s="2" t="s">
        <v>426</v>
      </c>
      <c r="G3540">
        <v>68</v>
      </c>
      <c r="H3540" s="2" t="s">
        <v>42</v>
      </c>
      <c r="I3540">
        <v>1</v>
      </c>
      <c r="J3540" s="2" t="s">
        <v>22</v>
      </c>
      <c r="K3540">
        <v>12</v>
      </c>
      <c r="L3540" s="2" t="s">
        <v>41</v>
      </c>
      <c r="M3540">
        <v>12</v>
      </c>
      <c r="N3540">
        <v>8.5</v>
      </c>
      <c r="O3540">
        <v>102</v>
      </c>
      <c r="P3540">
        <v>2024</v>
      </c>
      <c r="Q3540" s="1">
        <v>45323</v>
      </c>
      <c r="R3540">
        <v>2</v>
      </c>
      <c r="S3540" s="2" t="s">
        <v>183</v>
      </c>
    </row>
    <row r="3541" spans="1:19" x14ac:dyDescent="0.35">
      <c r="A3541">
        <v>1574972</v>
      </c>
      <c r="B3541" s="1">
        <v>45325</v>
      </c>
      <c r="C3541">
        <v>54</v>
      </c>
      <c r="D3541" s="2" t="s">
        <v>75</v>
      </c>
      <c r="E3541">
        <v>3998</v>
      </c>
      <c r="F3541" s="2" t="s">
        <v>277</v>
      </c>
      <c r="G3541">
        <v>50</v>
      </c>
      <c r="H3541" s="2" t="s">
        <v>88</v>
      </c>
      <c r="I3541">
        <v>1</v>
      </c>
      <c r="J3541" s="2" t="s">
        <v>22</v>
      </c>
      <c r="K3541">
        <v>9</v>
      </c>
      <c r="L3541" s="2" t="s">
        <v>89</v>
      </c>
      <c r="M3541">
        <v>1</v>
      </c>
      <c r="N3541">
        <v>58</v>
      </c>
      <c r="O3541">
        <v>58</v>
      </c>
      <c r="P3541">
        <v>2024</v>
      </c>
      <c r="Q3541" s="1">
        <v>45323</v>
      </c>
      <c r="R3541">
        <v>2</v>
      </c>
      <c r="S3541" s="2" t="s">
        <v>183</v>
      </c>
    </row>
    <row r="3542" spans="1:19" x14ac:dyDescent="0.35">
      <c r="A3542">
        <v>1574971</v>
      </c>
      <c r="B3542" s="1">
        <v>45325</v>
      </c>
      <c r="C3542">
        <v>54</v>
      </c>
      <c r="D3542" s="2" t="s">
        <v>75</v>
      </c>
      <c r="E3542">
        <v>3998</v>
      </c>
      <c r="F3542" s="2" t="s">
        <v>277</v>
      </c>
      <c r="G3542">
        <v>51</v>
      </c>
      <c r="H3542" s="2" t="s">
        <v>99</v>
      </c>
      <c r="I3542">
        <v>1</v>
      </c>
      <c r="J3542" s="2" t="s">
        <v>22</v>
      </c>
      <c r="K3542">
        <v>9</v>
      </c>
      <c r="L3542" s="2" t="s">
        <v>89</v>
      </c>
      <c r="M3542">
        <v>1</v>
      </c>
      <c r="N3542">
        <v>58</v>
      </c>
      <c r="O3542">
        <v>58</v>
      </c>
      <c r="P3542">
        <v>2024</v>
      </c>
      <c r="Q3542" s="1">
        <v>45323</v>
      </c>
      <c r="R3542">
        <v>2</v>
      </c>
      <c r="S3542" s="2" t="s">
        <v>183</v>
      </c>
    </row>
    <row r="3543" spans="1:19" x14ac:dyDescent="0.35">
      <c r="A3543">
        <v>1574970</v>
      </c>
      <c r="B3543" s="1">
        <v>45325</v>
      </c>
      <c r="C3543">
        <v>54</v>
      </c>
      <c r="D3543" s="2" t="s">
        <v>75</v>
      </c>
      <c r="E3543">
        <v>3998</v>
      </c>
      <c r="F3543" s="2" t="s">
        <v>277</v>
      </c>
      <c r="G3543">
        <v>61</v>
      </c>
      <c r="H3543" s="2" t="s">
        <v>27</v>
      </c>
      <c r="I3543">
        <v>1</v>
      </c>
      <c r="J3543" s="2" t="s">
        <v>22</v>
      </c>
      <c r="K3543">
        <v>10</v>
      </c>
      <c r="L3543" s="2" t="s">
        <v>23</v>
      </c>
      <c r="M3543">
        <v>3</v>
      </c>
      <c r="N3543">
        <v>30</v>
      </c>
      <c r="O3543">
        <v>90</v>
      </c>
      <c r="P3543">
        <v>2024</v>
      </c>
      <c r="Q3543" s="1">
        <v>45323</v>
      </c>
      <c r="R3543">
        <v>2</v>
      </c>
      <c r="S3543" s="2" t="s">
        <v>183</v>
      </c>
    </row>
    <row r="3544" spans="1:19" x14ac:dyDescent="0.35">
      <c r="A3544">
        <v>1574969</v>
      </c>
      <c r="B3544" s="1">
        <v>45325</v>
      </c>
      <c r="C3544">
        <v>54</v>
      </c>
      <c r="D3544" s="2" t="s">
        <v>75</v>
      </c>
      <c r="E3544">
        <v>3998</v>
      </c>
      <c r="F3544" s="2" t="s">
        <v>277</v>
      </c>
      <c r="G3544">
        <v>62</v>
      </c>
      <c r="H3544" s="2" t="s">
        <v>26</v>
      </c>
      <c r="I3544">
        <v>1</v>
      </c>
      <c r="J3544" s="2" t="s">
        <v>22</v>
      </c>
      <c r="K3544">
        <v>10</v>
      </c>
      <c r="L3544" s="2" t="s">
        <v>23</v>
      </c>
      <c r="M3544">
        <v>3</v>
      </c>
      <c r="N3544">
        <v>30</v>
      </c>
      <c r="O3544">
        <v>90</v>
      </c>
      <c r="P3544">
        <v>2024</v>
      </c>
      <c r="Q3544" s="1">
        <v>45323</v>
      </c>
      <c r="R3544">
        <v>2</v>
      </c>
      <c r="S3544" s="2" t="s">
        <v>183</v>
      </c>
    </row>
    <row r="3545" spans="1:19" x14ac:dyDescent="0.35">
      <c r="A3545">
        <v>1574968</v>
      </c>
      <c r="B3545" s="1">
        <v>45325</v>
      </c>
      <c r="C3545">
        <v>54</v>
      </c>
      <c r="D3545" s="2" t="s">
        <v>75</v>
      </c>
      <c r="E3545">
        <v>3998</v>
      </c>
      <c r="F3545" s="2" t="s">
        <v>277</v>
      </c>
      <c r="G3545">
        <v>73</v>
      </c>
      <c r="H3545" s="2" t="s">
        <v>97</v>
      </c>
      <c r="I3545">
        <v>1</v>
      </c>
      <c r="J3545" s="2" t="s">
        <v>22</v>
      </c>
      <c r="K3545">
        <v>12</v>
      </c>
      <c r="L3545" s="2" t="s">
        <v>41</v>
      </c>
      <c r="M3545">
        <v>12</v>
      </c>
      <c r="N3545">
        <v>16.25</v>
      </c>
      <c r="O3545">
        <v>195</v>
      </c>
      <c r="P3545">
        <v>2024</v>
      </c>
      <c r="Q3545" s="1">
        <v>45323</v>
      </c>
      <c r="R3545">
        <v>2</v>
      </c>
      <c r="S3545" s="2" t="s">
        <v>183</v>
      </c>
    </row>
    <row r="3546" spans="1:19" x14ac:dyDescent="0.35">
      <c r="A3546">
        <v>1574967</v>
      </c>
      <c r="B3546" s="1">
        <v>45325</v>
      </c>
      <c r="C3546">
        <v>54</v>
      </c>
      <c r="D3546" s="2" t="s">
        <v>75</v>
      </c>
      <c r="E3546">
        <v>3998</v>
      </c>
      <c r="F3546" s="2" t="s">
        <v>277</v>
      </c>
      <c r="G3546">
        <v>68</v>
      </c>
      <c r="H3546" s="2" t="s">
        <v>42</v>
      </c>
      <c r="I3546">
        <v>1</v>
      </c>
      <c r="J3546" s="2" t="s">
        <v>22</v>
      </c>
      <c r="K3546">
        <v>12</v>
      </c>
      <c r="L3546" s="2" t="s">
        <v>41</v>
      </c>
      <c r="M3546">
        <v>12</v>
      </c>
      <c r="N3546">
        <v>8.5</v>
      </c>
      <c r="O3546">
        <v>102</v>
      </c>
      <c r="P3546">
        <v>2024</v>
      </c>
      <c r="Q3546" s="1">
        <v>45323</v>
      </c>
      <c r="R3546">
        <v>2</v>
      </c>
      <c r="S3546" s="2" t="s">
        <v>183</v>
      </c>
    </row>
    <row r="3547" spans="1:19" x14ac:dyDescent="0.35">
      <c r="A3547">
        <v>1574966</v>
      </c>
      <c r="B3547" s="1">
        <v>45325</v>
      </c>
      <c r="C3547">
        <v>54</v>
      </c>
      <c r="D3547" s="2" t="s">
        <v>75</v>
      </c>
      <c r="E3547">
        <v>3989</v>
      </c>
      <c r="F3547" s="2" t="s">
        <v>403</v>
      </c>
      <c r="G3547">
        <v>50</v>
      </c>
      <c r="H3547" s="2" t="s">
        <v>88</v>
      </c>
      <c r="I3547">
        <v>1</v>
      </c>
      <c r="J3547" s="2" t="s">
        <v>22</v>
      </c>
      <c r="K3547">
        <v>9</v>
      </c>
      <c r="L3547" s="2" t="s">
        <v>89</v>
      </c>
      <c r="M3547">
        <v>1</v>
      </c>
      <c r="N3547">
        <v>58</v>
      </c>
      <c r="O3547">
        <v>58</v>
      </c>
      <c r="P3547">
        <v>2024</v>
      </c>
      <c r="Q3547" s="1">
        <v>45323</v>
      </c>
      <c r="R3547">
        <v>2</v>
      </c>
      <c r="S3547" s="2" t="s">
        <v>183</v>
      </c>
    </row>
    <row r="3548" spans="1:19" x14ac:dyDescent="0.35">
      <c r="A3548">
        <v>1574965</v>
      </c>
      <c r="B3548" s="1">
        <v>45325</v>
      </c>
      <c r="C3548">
        <v>54</v>
      </c>
      <c r="D3548" s="2" t="s">
        <v>75</v>
      </c>
      <c r="E3548">
        <v>3989</v>
      </c>
      <c r="F3548" s="2" t="s">
        <v>403</v>
      </c>
      <c r="G3548">
        <v>51</v>
      </c>
      <c r="H3548" s="2" t="s">
        <v>99</v>
      </c>
      <c r="I3548">
        <v>1</v>
      </c>
      <c r="J3548" s="2" t="s">
        <v>22</v>
      </c>
      <c r="K3548">
        <v>9</v>
      </c>
      <c r="L3548" s="2" t="s">
        <v>89</v>
      </c>
      <c r="M3548">
        <v>1</v>
      </c>
      <c r="N3548">
        <v>58</v>
      </c>
      <c r="O3548">
        <v>58</v>
      </c>
      <c r="P3548">
        <v>2024</v>
      </c>
      <c r="Q3548" s="1">
        <v>45323</v>
      </c>
      <c r="R3548">
        <v>2</v>
      </c>
      <c r="S3548" s="2" t="s">
        <v>183</v>
      </c>
    </row>
    <row r="3549" spans="1:19" x14ac:dyDescent="0.35">
      <c r="A3549">
        <v>1574964</v>
      </c>
      <c r="B3549" s="1">
        <v>45325</v>
      </c>
      <c r="C3549">
        <v>54</v>
      </c>
      <c r="D3549" s="2" t="s">
        <v>75</v>
      </c>
      <c r="E3549">
        <v>3989</v>
      </c>
      <c r="F3549" s="2" t="s">
        <v>403</v>
      </c>
      <c r="G3549">
        <v>83</v>
      </c>
      <c r="H3549" s="2" t="s">
        <v>47</v>
      </c>
      <c r="I3549">
        <v>1</v>
      </c>
      <c r="J3549" s="2" t="s">
        <v>22</v>
      </c>
      <c r="K3549">
        <v>2</v>
      </c>
      <c r="L3549" s="2" t="s">
        <v>48</v>
      </c>
      <c r="M3549">
        <v>1</v>
      </c>
      <c r="N3549">
        <v>100</v>
      </c>
      <c r="O3549">
        <v>100</v>
      </c>
      <c r="P3549">
        <v>2024</v>
      </c>
      <c r="Q3549" s="1">
        <v>45323</v>
      </c>
      <c r="R3549">
        <v>2</v>
      </c>
      <c r="S3549" s="2" t="s">
        <v>183</v>
      </c>
    </row>
    <row r="3550" spans="1:19" x14ac:dyDescent="0.35">
      <c r="A3550">
        <v>1574963</v>
      </c>
      <c r="B3550" s="1">
        <v>45325</v>
      </c>
      <c r="C3550">
        <v>54</v>
      </c>
      <c r="D3550" s="2" t="s">
        <v>75</v>
      </c>
      <c r="E3550">
        <v>3989</v>
      </c>
      <c r="F3550" s="2" t="s">
        <v>403</v>
      </c>
      <c r="G3550">
        <v>62</v>
      </c>
      <c r="H3550" s="2" t="s">
        <v>26</v>
      </c>
      <c r="I3550">
        <v>1</v>
      </c>
      <c r="J3550" s="2" t="s">
        <v>22</v>
      </c>
      <c r="K3550">
        <v>10</v>
      </c>
      <c r="L3550" s="2" t="s">
        <v>23</v>
      </c>
      <c r="M3550">
        <v>6</v>
      </c>
      <c r="N3550">
        <v>30</v>
      </c>
      <c r="O3550">
        <v>180</v>
      </c>
      <c r="P3550">
        <v>2024</v>
      </c>
      <c r="Q3550" s="1">
        <v>45323</v>
      </c>
      <c r="R3550">
        <v>2</v>
      </c>
      <c r="S3550" s="2" t="s">
        <v>183</v>
      </c>
    </row>
    <row r="3551" spans="1:19" x14ac:dyDescent="0.35">
      <c r="A3551">
        <v>1574962</v>
      </c>
      <c r="B3551" s="1">
        <v>45325</v>
      </c>
      <c r="C3551">
        <v>54</v>
      </c>
      <c r="D3551" s="2" t="s">
        <v>75</v>
      </c>
      <c r="E3551">
        <v>3989</v>
      </c>
      <c r="F3551" s="2" t="s">
        <v>403</v>
      </c>
      <c r="G3551">
        <v>61</v>
      </c>
      <c r="H3551" s="2" t="s">
        <v>27</v>
      </c>
      <c r="I3551">
        <v>1</v>
      </c>
      <c r="J3551" s="2" t="s">
        <v>22</v>
      </c>
      <c r="K3551">
        <v>10</v>
      </c>
      <c r="L3551" s="2" t="s">
        <v>23</v>
      </c>
      <c r="M3551">
        <v>6</v>
      </c>
      <c r="N3551">
        <v>30</v>
      </c>
      <c r="O3551">
        <v>180</v>
      </c>
      <c r="P3551">
        <v>2024</v>
      </c>
      <c r="Q3551" s="1">
        <v>45323</v>
      </c>
      <c r="R3551">
        <v>2</v>
      </c>
      <c r="S3551" s="2" t="s">
        <v>183</v>
      </c>
    </row>
    <row r="3552" spans="1:19" x14ac:dyDescent="0.35">
      <c r="A3552">
        <v>1574961</v>
      </c>
      <c r="B3552" s="1">
        <v>45325</v>
      </c>
      <c r="C3552">
        <v>54</v>
      </c>
      <c r="D3552" s="2" t="s">
        <v>75</v>
      </c>
      <c r="E3552">
        <v>3989</v>
      </c>
      <c r="F3552" s="2" t="s">
        <v>403</v>
      </c>
      <c r="G3552">
        <v>55</v>
      </c>
      <c r="H3552" s="2" t="s">
        <v>49</v>
      </c>
      <c r="I3552">
        <v>1</v>
      </c>
      <c r="J3552" s="2" t="s">
        <v>22</v>
      </c>
      <c r="K3552">
        <v>10</v>
      </c>
      <c r="L3552" s="2" t="s">
        <v>23</v>
      </c>
      <c r="M3552">
        <v>1</v>
      </c>
      <c r="N3552">
        <v>100</v>
      </c>
      <c r="O3552">
        <v>100</v>
      </c>
      <c r="P3552">
        <v>2024</v>
      </c>
      <c r="Q3552" s="1">
        <v>45323</v>
      </c>
      <c r="R3552">
        <v>2</v>
      </c>
      <c r="S3552" s="2" t="s">
        <v>183</v>
      </c>
    </row>
    <row r="3553" spans="1:19" x14ac:dyDescent="0.35">
      <c r="A3553">
        <v>1574960</v>
      </c>
      <c r="B3553" s="1">
        <v>45325</v>
      </c>
      <c r="C3553">
        <v>54</v>
      </c>
      <c r="D3553" s="2" t="s">
        <v>75</v>
      </c>
      <c r="E3553">
        <v>20287</v>
      </c>
      <c r="F3553" s="2" t="s">
        <v>712</v>
      </c>
      <c r="G3553">
        <v>25</v>
      </c>
      <c r="H3553" s="2" t="s">
        <v>71</v>
      </c>
      <c r="I3553">
        <v>1</v>
      </c>
      <c r="J3553" s="2" t="s">
        <v>22</v>
      </c>
      <c r="K3553">
        <v>7</v>
      </c>
      <c r="L3553" s="2" t="s">
        <v>29</v>
      </c>
      <c r="M3553">
        <v>1</v>
      </c>
      <c r="N3553">
        <v>117</v>
      </c>
      <c r="O3553">
        <v>117</v>
      </c>
      <c r="P3553">
        <v>2024</v>
      </c>
      <c r="Q3553" s="1">
        <v>45323</v>
      </c>
      <c r="R3553">
        <v>2</v>
      </c>
      <c r="S3553" s="2" t="s">
        <v>183</v>
      </c>
    </row>
    <row r="3554" spans="1:19" x14ac:dyDescent="0.35">
      <c r="A3554">
        <v>1574959</v>
      </c>
      <c r="B3554" s="1">
        <v>45325</v>
      </c>
      <c r="C3554">
        <v>54</v>
      </c>
      <c r="D3554" s="2" t="s">
        <v>75</v>
      </c>
      <c r="E3554">
        <v>20287</v>
      </c>
      <c r="F3554" s="2" t="s">
        <v>712</v>
      </c>
      <c r="G3554">
        <v>23</v>
      </c>
      <c r="H3554" s="2" t="s">
        <v>28</v>
      </c>
      <c r="I3554">
        <v>1</v>
      </c>
      <c r="J3554" s="2" t="s">
        <v>22</v>
      </c>
      <c r="K3554">
        <v>7</v>
      </c>
      <c r="L3554" s="2" t="s">
        <v>29</v>
      </c>
      <c r="M3554">
        <v>1</v>
      </c>
      <c r="N3554">
        <v>150</v>
      </c>
      <c r="O3554">
        <v>150</v>
      </c>
      <c r="P3554">
        <v>2024</v>
      </c>
      <c r="Q3554" s="1">
        <v>45323</v>
      </c>
      <c r="R3554">
        <v>2</v>
      </c>
      <c r="S3554" s="2" t="s">
        <v>183</v>
      </c>
    </row>
    <row r="3555" spans="1:19" x14ac:dyDescent="0.35">
      <c r="A3555">
        <v>1574958</v>
      </c>
      <c r="B3555" s="1">
        <v>45325</v>
      </c>
      <c r="C3555">
        <v>54</v>
      </c>
      <c r="D3555" s="2" t="s">
        <v>75</v>
      </c>
      <c r="E3555">
        <v>20287</v>
      </c>
      <c r="F3555" s="2" t="s">
        <v>712</v>
      </c>
      <c r="G3555">
        <v>55</v>
      </c>
      <c r="H3555" s="2" t="s">
        <v>49</v>
      </c>
      <c r="I3555">
        <v>1</v>
      </c>
      <c r="J3555" s="2" t="s">
        <v>22</v>
      </c>
      <c r="K3555">
        <v>10</v>
      </c>
      <c r="L3555" s="2" t="s">
        <v>23</v>
      </c>
      <c r="M3555">
        <v>1</v>
      </c>
      <c r="N3555">
        <v>100</v>
      </c>
      <c r="O3555">
        <v>100</v>
      </c>
      <c r="P3555">
        <v>2024</v>
      </c>
      <c r="Q3555" s="1">
        <v>45323</v>
      </c>
      <c r="R3555">
        <v>2</v>
      </c>
      <c r="S3555" s="2" t="s">
        <v>183</v>
      </c>
    </row>
    <row r="3556" spans="1:19" x14ac:dyDescent="0.35">
      <c r="A3556">
        <v>1574957</v>
      </c>
      <c r="B3556" s="1">
        <v>45325</v>
      </c>
      <c r="C3556">
        <v>54</v>
      </c>
      <c r="D3556" s="2" t="s">
        <v>75</v>
      </c>
      <c r="E3556">
        <v>20287</v>
      </c>
      <c r="F3556" s="2" t="s">
        <v>712</v>
      </c>
      <c r="G3556">
        <v>74</v>
      </c>
      <c r="H3556" s="2" t="s">
        <v>44</v>
      </c>
      <c r="I3556">
        <v>1</v>
      </c>
      <c r="J3556" s="2" t="s">
        <v>22</v>
      </c>
      <c r="K3556">
        <v>12</v>
      </c>
      <c r="L3556" s="2" t="s">
        <v>41</v>
      </c>
      <c r="M3556">
        <v>12</v>
      </c>
      <c r="N3556">
        <v>16.25</v>
      </c>
      <c r="O3556">
        <v>195</v>
      </c>
      <c r="P3556">
        <v>2024</v>
      </c>
      <c r="Q3556" s="1">
        <v>45323</v>
      </c>
      <c r="R3556">
        <v>2</v>
      </c>
      <c r="S3556" s="2" t="s">
        <v>183</v>
      </c>
    </row>
    <row r="3557" spans="1:19" x14ac:dyDescent="0.35">
      <c r="A3557">
        <v>1574956</v>
      </c>
      <c r="B3557" s="1">
        <v>45325</v>
      </c>
      <c r="C3557">
        <v>54</v>
      </c>
      <c r="D3557" s="2" t="s">
        <v>75</v>
      </c>
      <c r="E3557">
        <v>20287</v>
      </c>
      <c r="F3557" s="2" t="s">
        <v>712</v>
      </c>
      <c r="G3557">
        <v>73</v>
      </c>
      <c r="H3557" s="2" t="s">
        <v>97</v>
      </c>
      <c r="I3557">
        <v>1</v>
      </c>
      <c r="J3557" s="2" t="s">
        <v>22</v>
      </c>
      <c r="K3557">
        <v>12</v>
      </c>
      <c r="L3557" s="2" t="s">
        <v>41</v>
      </c>
      <c r="M3557">
        <v>12</v>
      </c>
      <c r="N3557">
        <v>16.25</v>
      </c>
      <c r="O3557">
        <v>195</v>
      </c>
      <c r="P3557">
        <v>2024</v>
      </c>
      <c r="Q3557" s="1">
        <v>45323</v>
      </c>
      <c r="R3557">
        <v>2</v>
      </c>
      <c r="S3557" s="2" t="s">
        <v>183</v>
      </c>
    </row>
    <row r="3558" spans="1:19" x14ac:dyDescent="0.35">
      <c r="A3558">
        <v>1574955</v>
      </c>
      <c r="B3558" s="1">
        <v>45325</v>
      </c>
      <c r="C3558">
        <v>54</v>
      </c>
      <c r="D3558" s="2" t="s">
        <v>75</v>
      </c>
      <c r="E3558">
        <v>20287</v>
      </c>
      <c r="F3558" s="2" t="s">
        <v>712</v>
      </c>
      <c r="G3558">
        <v>75</v>
      </c>
      <c r="H3558" s="2" t="s">
        <v>33</v>
      </c>
      <c r="I3558">
        <v>1</v>
      </c>
      <c r="J3558" s="2" t="s">
        <v>22</v>
      </c>
      <c r="K3558">
        <v>13</v>
      </c>
      <c r="L3558" s="2" t="s">
        <v>34</v>
      </c>
      <c r="M3558">
        <v>1</v>
      </c>
      <c r="N3558">
        <v>150</v>
      </c>
      <c r="O3558">
        <v>150</v>
      </c>
      <c r="P3558">
        <v>2024</v>
      </c>
      <c r="Q3558" s="1">
        <v>45323</v>
      </c>
      <c r="R3558">
        <v>2</v>
      </c>
      <c r="S3558" s="2" t="s">
        <v>183</v>
      </c>
    </row>
    <row r="3559" spans="1:19" x14ac:dyDescent="0.35">
      <c r="A3559">
        <v>1574954</v>
      </c>
      <c r="B3559" s="1">
        <v>45325</v>
      </c>
      <c r="C3559">
        <v>54</v>
      </c>
      <c r="D3559" s="2" t="s">
        <v>75</v>
      </c>
      <c r="E3559">
        <v>20287</v>
      </c>
      <c r="F3559" s="2" t="s">
        <v>712</v>
      </c>
      <c r="G3559">
        <v>69</v>
      </c>
      <c r="H3559" s="2" t="s">
        <v>40</v>
      </c>
      <c r="I3559">
        <v>1</v>
      </c>
      <c r="J3559" s="2" t="s">
        <v>22</v>
      </c>
      <c r="K3559">
        <v>12</v>
      </c>
      <c r="L3559" s="2" t="s">
        <v>41</v>
      </c>
      <c r="M3559">
        <v>12</v>
      </c>
      <c r="N3559">
        <v>8.5</v>
      </c>
      <c r="O3559">
        <v>102</v>
      </c>
      <c r="P3559">
        <v>2024</v>
      </c>
      <c r="Q3559" s="1">
        <v>45323</v>
      </c>
      <c r="R3559">
        <v>2</v>
      </c>
      <c r="S3559" s="2" t="s">
        <v>183</v>
      </c>
    </row>
    <row r="3560" spans="1:19" x14ac:dyDescent="0.35">
      <c r="A3560">
        <v>1574953</v>
      </c>
      <c r="B3560" s="1">
        <v>45325</v>
      </c>
      <c r="C3560">
        <v>54</v>
      </c>
      <c r="D3560" s="2" t="s">
        <v>75</v>
      </c>
      <c r="E3560">
        <v>20287</v>
      </c>
      <c r="F3560" s="2" t="s">
        <v>712</v>
      </c>
      <c r="G3560">
        <v>68</v>
      </c>
      <c r="H3560" s="2" t="s">
        <v>42</v>
      </c>
      <c r="I3560">
        <v>1</v>
      </c>
      <c r="J3560" s="2" t="s">
        <v>22</v>
      </c>
      <c r="K3560">
        <v>12</v>
      </c>
      <c r="L3560" s="2" t="s">
        <v>41</v>
      </c>
      <c r="M3560">
        <v>12</v>
      </c>
      <c r="N3560">
        <v>8.5</v>
      </c>
      <c r="O3560">
        <v>102</v>
      </c>
      <c r="P3560">
        <v>2024</v>
      </c>
      <c r="Q3560" s="1">
        <v>45323</v>
      </c>
      <c r="R3560">
        <v>2</v>
      </c>
      <c r="S3560" s="2" t="s">
        <v>183</v>
      </c>
    </row>
    <row r="3561" spans="1:19" x14ac:dyDescent="0.35">
      <c r="A3561">
        <v>1574952</v>
      </c>
      <c r="B3561" s="1">
        <v>45325</v>
      </c>
      <c r="C3561">
        <v>54</v>
      </c>
      <c r="D3561" s="2" t="s">
        <v>75</v>
      </c>
      <c r="E3561">
        <v>20287</v>
      </c>
      <c r="F3561" s="2" t="s">
        <v>712</v>
      </c>
      <c r="G3561">
        <v>62</v>
      </c>
      <c r="H3561" s="2" t="s">
        <v>26</v>
      </c>
      <c r="I3561">
        <v>1</v>
      </c>
      <c r="J3561" s="2" t="s">
        <v>22</v>
      </c>
      <c r="K3561">
        <v>10</v>
      </c>
      <c r="L3561" s="2" t="s">
        <v>23</v>
      </c>
      <c r="M3561">
        <v>20</v>
      </c>
      <c r="N3561">
        <v>30</v>
      </c>
      <c r="O3561">
        <v>600</v>
      </c>
      <c r="P3561">
        <v>2024</v>
      </c>
      <c r="Q3561" s="1">
        <v>45323</v>
      </c>
      <c r="R3561">
        <v>2</v>
      </c>
      <c r="S3561" s="2" t="s">
        <v>183</v>
      </c>
    </row>
    <row r="3562" spans="1:19" x14ac:dyDescent="0.35">
      <c r="A3562">
        <v>1574951</v>
      </c>
      <c r="B3562" s="1">
        <v>45325</v>
      </c>
      <c r="C3562">
        <v>54</v>
      </c>
      <c r="D3562" s="2" t="s">
        <v>75</v>
      </c>
      <c r="E3562">
        <v>20287</v>
      </c>
      <c r="F3562" s="2" t="s">
        <v>712</v>
      </c>
      <c r="G3562">
        <v>61</v>
      </c>
      <c r="H3562" s="2" t="s">
        <v>27</v>
      </c>
      <c r="I3562">
        <v>1</v>
      </c>
      <c r="J3562" s="2" t="s">
        <v>22</v>
      </c>
      <c r="K3562">
        <v>10</v>
      </c>
      <c r="L3562" s="2" t="s">
        <v>23</v>
      </c>
      <c r="M3562">
        <v>20</v>
      </c>
      <c r="N3562">
        <v>30</v>
      </c>
      <c r="O3562">
        <v>600</v>
      </c>
      <c r="P3562">
        <v>2024</v>
      </c>
      <c r="Q3562" s="1">
        <v>45323</v>
      </c>
      <c r="R3562">
        <v>2</v>
      </c>
      <c r="S3562" s="2" t="s">
        <v>183</v>
      </c>
    </row>
    <row r="3563" spans="1:19" x14ac:dyDescent="0.35">
      <c r="A3563">
        <v>1574950</v>
      </c>
      <c r="B3563" s="1">
        <v>45325</v>
      </c>
      <c r="C3563">
        <v>54</v>
      </c>
      <c r="D3563" s="2" t="s">
        <v>75</v>
      </c>
      <c r="E3563">
        <v>20287</v>
      </c>
      <c r="F3563" s="2" t="s">
        <v>712</v>
      </c>
      <c r="G3563">
        <v>51</v>
      </c>
      <c r="H3563" s="2" t="s">
        <v>99</v>
      </c>
      <c r="I3563">
        <v>1</v>
      </c>
      <c r="J3563" s="2" t="s">
        <v>22</v>
      </c>
      <c r="K3563">
        <v>9</v>
      </c>
      <c r="L3563" s="2" t="s">
        <v>89</v>
      </c>
      <c r="M3563">
        <v>3</v>
      </c>
      <c r="N3563">
        <v>58</v>
      </c>
      <c r="O3563">
        <v>174</v>
      </c>
      <c r="P3563">
        <v>2024</v>
      </c>
      <c r="Q3563" s="1">
        <v>45323</v>
      </c>
      <c r="R3563">
        <v>2</v>
      </c>
      <c r="S3563" s="2" t="s">
        <v>183</v>
      </c>
    </row>
    <row r="3564" spans="1:19" x14ac:dyDescent="0.35">
      <c r="A3564">
        <v>1574949</v>
      </c>
      <c r="B3564" s="1">
        <v>45325</v>
      </c>
      <c r="C3564">
        <v>54</v>
      </c>
      <c r="D3564" s="2" t="s">
        <v>75</v>
      </c>
      <c r="E3564">
        <v>20287</v>
      </c>
      <c r="F3564" s="2" t="s">
        <v>712</v>
      </c>
      <c r="G3564">
        <v>53</v>
      </c>
      <c r="H3564" s="2" t="s">
        <v>21</v>
      </c>
      <c r="I3564">
        <v>1</v>
      </c>
      <c r="J3564" s="2" t="s">
        <v>22</v>
      </c>
      <c r="K3564">
        <v>10</v>
      </c>
      <c r="L3564" s="2" t="s">
        <v>23</v>
      </c>
      <c r="M3564">
        <v>1</v>
      </c>
      <c r="N3564">
        <v>118</v>
      </c>
      <c r="O3564">
        <v>118</v>
      </c>
      <c r="P3564">
        <v>2024</v>
      </c>
      <c r="Q3564" s="1">
        <v>45323</v>
      </c>
      <c r="R3564">
        <v>2</v>
      </c>
      <c r="S3564" s="2" t="s">
        <v>183</v>
      </c>
    </row>
    <row r="3565" spans="1:19" x14ac:dyDescent="0.35">
      <c r="A3565">
        <v>1574948</v>
      </c>
      <c r="B3565" s="1">
        <v>45325</v>
      </c>
      <c r="C3565">
        <v>54</v>
      </c>
      <c r="D3565" s="2" t="s">
        <v>75</v>
      </c>
      <c r="E3565">
        <v>20287</v>
      </c>
      <c r="F3565" s="2" t="s">
        <v>712</v>
      </c>
      <c r="G3565">
        <v>34</v>
      </c>
      <c r="H3565" s="2" t="s">
        <v>73</v>
      </c>
      <c r="I3565">
        <v>1</v>
      </c>
      <c r="J3565" s="2" t="s">
        <v>22</v>
      </c>
      <c r="K3565">
        <v>8</v>
      </c>
      <c r="L3565" s="2" t="s">
        <v>74</v>
      </c>
      <c r="M3565">
        <v>1</v>
      </c>
      <c r="N3565">
        <v>150</v>
      </c>
      <c r="O3565">
        <v>150</v>
      </c>
      <c r="P3565">
        <v>2024</v>
      </c>
      <c r="Q3565" s="1">
        <v>45323</v>
      </c>
      <c r="R3565">
        <v>2</v>
      </c>
      <c r="S3565" s="2" t="s">
        <v>183</v>
      </c>
    </row>
    <row r="3566" spans="1:19" x14ac:dyDescent="0.35">
      <c r="A3566">
        <v>1574947</v>
      </c>
      <c r="B3566" s="1">
        <v>45325</v>
      </c>
      <c r="C3566">
        <v>54</v>
      </c>
      <c r="D3566" s="2" t="s">
        <v>75</v>
      </c>
      <c r="E3566">
        <v>33080</v>
      </c>
      <c r="F3566" s="2" t="s">
        <v>269</v>
      </c>
      <c r="G3566">
        <v>51</v>
      </c>
      <c r="H3566" s="2" t="s">
        <v>99</v>
      </c>
      <c r="I3566">
        <v>1</v>
      </c>
      <c r="J3566" s="2" t="s">
        <v>22</v>
      </c>
      <c r="K3566">
        <v>9</v>
      </c>
      <c r="L3566" s="2" t="s">
        <v>89</v>
      </c>
      <c r="M3566">
        <v>2</v>
      </c>
      <c r="N3566">
        <v>58</v>
      </c>
      <c r="O3566">
        <v>116</v>
      </c>
      <c r="P3566">
        <v>2024</v>
      </c>
      <c r="Q3566" s="1">
        <v>45323</v>
      </c>
      <c r="R3566">
        <v>2</v>
      </c>
      <c r="S3566" s="2" t="s">
        <v>183</v>
      </c>
    </row>
    <row r="3567" spans="1:19" x14ac:dyDescent="0.35">
      <c r="A3567">
        <v>1574946</v>
      </c>
      <c r="B3567" s="1">
        <v>45325</v>
      </c>
      <c r="C3567">
        <v>54</v>
      </c>
      <c r="D3567" s="2" t="s">
        <v>75</v>
      </c>
      <c r="E3567">
        <v>33080</v>
      </c>
      <c r="F3567" s="2" t="s">
        <v>269</v>
      </c>
      <c r="G3567">
        <v>62</v>
      </c>
      <c r="H3567" s="2" t="s">
        <v>26</v>
      </c>
      <c r="I3567">
        <v>1</v>
      </c>
      <c r="J3567" s="2" t="s">
        <v>22</v>
      </c>
      <c r="K3567">
        <v>10</v>
      </c>
      <c r="L3567" s="2" t="s">
        <v>23</v>
      </c>
      <c r="M3567">
        <v>6</v>
      </c>
      <c r="N3567">
        <v>30</v>
      </c>
      <c r="O3567">
        <v>180</v>
      </c>
      <c r="P3567">
        <v>2024</v>
      </c>
      <c r="Q3567" s="1">
        <v>45323</v>
      </c>
      <c r="R3567">
        <v>2</v>
      </c>
      <c r="S3567" s="2" t="s">
        <v>183</v>
      </c>
    </row>
    <row r="3568" spans="1:19" x14ac:dyDescent="0.35">
      <c r="A3568">
        <v>1574945</v>
      </c>
      <c r="B3568" s="1">
        <v>45325</v>
      </c>
      <c r="C3568">
        <v>54</v>
      </c>
      <c r="D3568" s="2" t="s">
        <v>75</v>
      </c>
      <c r="E3568">
        <v>33080</v>
      </c>
      <c r="F3568" s="2" t="s">
        <v>269</v>
      </c>
      <c r="G3568">
        <v>61</v>
      </c>
      <c r="H3568" s="2" t="s">
        <v>27</v>
      </c>
      <c r="I3568">
        <v>1</v>
      </c>
      <c r="J3568" s="2" t="s">
        <v>22</v>
      </c>
      <c r="K3568">
        <v>10</v>
      </c>
      <c r="L3568" s="2" t="s">
        <v>23</v>
      </c>
      <c r="M3568">
        <v>6</v>
      </c>
      <c r="N3568">
        <v>30</v>
      </c>
      <c r="O3568">
        <v>180</v>
      </c>
      <c r="P3568">
        <v>2024</v>
      </c>
      <c r="Q3568" s="1">
        <v>45323</v>
      </c>
      <c r="R3568">
        <v>2</v>
      </c>
      <c r="S3568" s="2" t="s">
        <v>183</v>
      </c>
    </row>
    <row r="3569" spans="1:19" x14ac:dyDescent="0.35">
      <c r="A3569">
        <v>1574944</v>
      </c>
      <c r="B3569" s="1">
        <v>45325</v>
      </c>
      <c r="C3569">
        <v>54</v>
      </c>
      <c r="D3569" s="2" t="s">
        <v>75</v>
      </c>
      <c r="E3569">
        <v>33080</v>
      </c>
      <c r="F3569" s="2" t="s">
        <v>269</v>
      </c>
      <c r="G3569">
        <v>83</v>
      </c>
      <c r="H3569" s="2" t="s">
        <v>47</v>
      </c>
      <c r="I3569">
        <v>1</v>
      </c>
      <c r="J3569" s="2" t="s">
        <v>22</v>
      </c>
      <c r="K3569">
        <v>2</v>
      </c>
      <c r="L3569" s="2" t="s">
        <v>48</v>
      </c>
      <c r="M3569">
        <v>1</v>
      </c>
      <c r="N3569">
        <v>100</v>
      </c>
      <c r="O3569">
        <v>100</v>
      </c>
      <c r="P3569">
        <v>2024</v>
      </c>
      <c r="Q3569" s="1">
        <v>45323</v>
      </c>
      <c r="R3569">
        <v>2</v>
      </c>
      <c r="S3569" s="2" t="s">
        <v>183</v>
      </c>
    </row>
    <row r="3570" spans="1:19" x14ac:dyDescent="0.35">
      <c r="A3570">
        <v>1574943</v>
      </c>
      <c r="B3570" s="1">
        <v>45325</v>
      </c>
      <c r="C3570">
        <v>54</v>
      </c>
      <c r="D3570" s="2" t="s">
        <v>75</v>
      </c>
      <c r="E3570">
        <v>33080</v>
      </c>
      <c r="F3570" s="2" t="s">
        <v>269</v>
      </c>
      <c r="G3570">
        <v>74</v>
      </c>
      <c r="H3570" s="2" t="s">
        <v>44</v>
      </c>
      <c r="I3570">
        <v>1</v>
      </c>
      <c r="J3570" s="2" t="s">
        <v>22</v>
      </c>
      <c r="K3570">
        <v>12</v>
      </c>
      <c r="L3570" s="2" t="s">
        <v>41</v>
      </c>
      <c r="M3570">
        <v>12</v>
      </c>
      <c r="N3570">
        <v>16.25</v>
      </c>
      <c r="O3570">
        <v>195</v>
      </c>
      <c r="P3570">
        <v>2024</v>
      </c>
      <c r="Q3570" s="1">
        <v>45323</v>
      </c>
      <c r="R3570">
        <v>2</v>
      </c>
      <c r="S3570" s="2" t="s">
        <v>183</v>
      </c>
    </row>
    <row r="3571" spans="1:19" x14ac:dyDescent="0.35">
      <c r="A3571">
        <v>1574942</v>
      </c>
      <c r="B3571" s="1">
        <v>45325</v>
      </c>
      <c r="C3571">
        <v>54</v>
      </c>
      <c r="D3571" s="2" t="s">
        <v>75</v>
      </c>
      <c r="E3571">
        <v>33080</v>
      </c>
      <c r="F3571" s="2" t="s">
        <v>269</v>
      </c>
      <c r="G3571">
        <v>52</v>
      </c>
      <c r="H3571" s="2" t="s">
        <v>25</v>
      </c>
      <c r="I3571">
        <v>1</v>
      </c>
      <c r="J3571" s="2" t="s">
        <v>22</v>
      </c>
      <c r="K3571">
        <v>10</v>
      </c>
      <c r="L3571" s="2" t="s">
        <v>23</v>
      </c>
      <c r="M3571">
        <v>2</v>
      </c>
      <c r="N3571">
        <v>118</v>
      </c>
      <c r="O3571">
        <v>236</v>
      </c>
      <c r="P3571">
        <v>2024</v>
      </c>
      <c r="Q3571" s="1">
        <v>45323</v>
      </c>
      <c r="R3571">
        <v>2</v>
      </c>
      <c r="S3571" s="2" t="s">
        <v>183</v>
      </c>
    </row>
    <row r="3572" spans="1:19" x14ac:dyDescent="0.35">
      <c r="A3572">
        <v>1574941</v>
      </c>
      <c r="B3572" s="1">
        <v>45325</v>
      </c>
      <c r="C3572">
        <v>54</v>
      </c>
      <c r="D3572" s="2" t="s">
        <v>75</v>
      </c>
      <c r="E3572">
        <v>33080</v>
      </c>
      <c r="F3572" s="2" t="s">
        <v>269</v>
      </c>
      <c r="G3572">
        <v>53</v>
      </c>
      <c r="H3572" s="2" t="s">
        <v>21</v>
      </c>
      <c r="I3572">
        <v>1</v>
      </c>
      <c r="J3572" s="2" t="s">
        <v>22</v>
      </c>
      <c r="K3572">
        <v>10</v>
      </c>
      <c r="L3572" s="2" t="s">
        <v>23</v>
      </c>
      <c r="M3572">
        <v>2</v>
      </c>
      <c r="N3572">
        <v>118</v>
      </c>
      <c r="O3572">
        <v>236</v>
      </c>
      <c r="P3572">
        <v>2024</v>
      </c>
      <c r="Q3572" s="1">
        <v>45323</v>
      </c>
      <c r="R3572">
        <v>2</v>
      </c>
      <c r="S3572" s="2" t="s">
        <v>183</v>
      </c>
    </row>
    <row r="3573" spans="1:19" x14ac:dyDescent="0.35">
      <c r="A3573">
        <v>1574940</v>
      </c>
      <c r="B3573" s="1">
        <v>45325</v>
      </c>
      <c r="C3573">
        <v>54</v>
      </c>
      <c r="D3573" s="2" t="s">
        <v>75</v>
      </c>
      <c r="E3573">
        <v>20323</v>
      </c>
      <c r="F3573" s="2" t="s">
        <v>575</v>
      </c>
      <c r="G3573">
        <v>51</v>
      </c>
      <c r="H3573" s="2" t="s">
        <v>99</v>
      </c>
      <c r="I3573">
        <v>1</v>
      </c>
      <c r="J3573" s="2" t="s">
        <v>22</v>
      </c>
      <c r="K3573">
        <v>9</v>
      </c>
      <c r="L3573" s="2" t="s">
        <v>89</v>
      </c>
      <c r="M3573">
        <v>2</v>
      </c>
      <c r="N3573">
        <v>58</v>
      </c>
      <c r="O3573">
        <v>116</v>
      </c>
      <c r="P3573">
        <v>2024</v>
      </c>
      <c r="Q3573" s="1">
        <v>45323</v>
      </c>
      <c r="R3573">
        <v>2</v>
      </c>
      <c r="S3573" s="2" t="s">
        <v>183</v>
      </c>
    </row>
    <row r="3574" spans="1:19" x14ac:dyDescent="0.35">
      <c r="A3574">
        <v>1574939</v>
      </c>
      <c r="B3574" s="1">
        <v>45325</v>
      </c>
      <c r="C3574">
        <v>54</v>
      </c>
      <c r="D3574" s="2" t="s">
        <v>75</v>
      </c>
      <c r="E3574">
        <v>20323</v>
      </c>
      <c r="F3574" s="2" t="s">
        <v>575</v>
      </c>
      <c r="G3574">
        <v>50</v>
      </c>
      <c r="H3574" s="2" t="s">
        <v>88</v>
      </c>
      <c r="I3574">
        <v>1</v>
      </c>
      <c r="J3574" s="2" t="s">
        <v>22</v>
      </c>
      <c r="K3574">
        <v>9</v>
      </c>
      <c r="L3574" s="2" t="s">
        <v>89</v>
      </c>
      <c r="M3574">
        <v>2</v>
      </c>
      <c r="N3574">
        <v>58</v>
      </c>
      <c r="O3574">
        <v>116</v>
      </c>
      <c r="P3574">
        <v>2024</v>
      </c>
      <c r="Q3574" s="1">
        <v>45323</v>
      </c>
      <c r="R3574">
        <v>2</v>
      </c>
      <c r="S3574" s="2" t="s">
        <v>183</v>
      </c>
    </row>
    <row r="3575" spans="1:19" x14ac:dyDescent="0.35">
      <c r="A3575">
        <v>1574938</v>
      </c>
      <c r="B3575" s="1">
        <v>45325</v>
      </c>
      <c r="C3575">
        <v>54</v>
      </c>
      <c r="D3575" s="2" t="s">
        <v>75</v>
      </c>
      <c r="E3575">
        <v>3985</v>
      </c>
      <c r="F3575" s="2" t="s">
        <v>280</v>
      </c>
      <c r="G3575">
        <v>73</v>
      </c>
      <c r="H3575" s="2" t="s">
        <v>97</v>
      </c>
      <c r="I3575">
        <v>1</v>
      </c>
      <c r="J3575" s="2" t="s">
        <v>22</v>
      </c>
      <c r="K3575">
        <v>12</v>
      </c>
      <c r="L3575" s="2" t="s">
        <v>41</v>
      </c>
      <c r="M3575">
        <v>24</v>
      </c>
      <c r="N3575">
        <v>16.25</v>
      </c>
      <c r="O3575">
        <v>390</v>
      </c>
      <c r="P3575">
        <v>2024</v>
      </c>
      <c r="Q3575" s="1">
        <v>45323</v>
      </c>
      <c r="R3575">
        <v>2</v>
      </c>
      <c r="S3575" s="2" t="s">
        <v>183</v>
      </c>
    </row>
    <row r="3576" spans="1:19" x14ac:dyDescent="0.35">
      <c r="A3576">
        <v>1574937</v>
      </c>
      <c r="B3576" s="1">
        <v>45325</v>
      </c>
      <c r="C3576">
        <v>54</v>
      </c>
      <c r="D3576" s="2" t="s">
        <v>75</v>
      </c>
      <c r="E3576">
        <v>3985</v>
      </c>
      <c r="F3576" s="2" t="s">
        <v>280</v>
      </c>
      <c r="G3576">
        <v>62</v>
      </c>
      <c r="H3576" s="2" t="s">
        <v>26</v>
      </c>
      <c r="I3576">
        <v>1</v>
      </c>
      <c r="J3576" s="2" t="s">
        <v>22</v>
      </c>
      <c r="K3576">
        <v>10</v>
      </c>
      <c r="L3576" s="2" t="s">
        <v>23</v>
      </c>
      <c r="M3576">
        <v>6</v>
      </c>
      <c r="N3576">
        <v>30</v>
      </c>
      <c r="O3576">
        <v>180</v>
      </c>
      <c r="P3576">
        <v>2024</v>
      </c>
      <c r="Q3576" s="1">
        <v>45323</v>
      </c>
      <c r="R3576">
        <v>2</v>
      </c>
      <c r="S3576" s="2" t="s">
        <v>183</v>
      </c>
    </row>
    <row r="3577" spans="1:19" x14ac:dyDescent="0.35">
      <c r="A3577">
        <v>1574936</v>
      </c>
      <c r="B3577" s="1">
        <v>45325</v>
      </c>
      <c r="C3577">
        <v>54</v>
      </c>
      <c r="D3577" s="2" t="s">
        <v>75</v>
      </c>
      <c r="E3577">
        <v>3985</v>
      </c>
      <c r="F3577" s="2" t="s">
        <v>280</v>
      </c>
      <c r="G3577">
        <v>61</v>
      </c>
      <c r="H3577" s="2" t="s">
        <v>27</v>
      </c>
      <c r="I3577">
        <v>1</v>
      </c>
      <c r="J3577" s="2" t="s">
        <v>22</v>
      </c>
      <c r="K3577">
        <v>10</v>
      </c>
      <c r="L3577" s="2" t="s">
        <v>23</v>
      </c>
      <c r="M3577">
        <v>6</v>
      </c>
      <c r="N3577">
        <v>30</v>
      </c>
      <c r="O3577">
        <v>180</v>
      </c>
      <c r="P3577">
        <v>2024</v>
      </c>
      <c r="Q3577" s="1">
        <v>45323</v>
      </c>
      <c r="R3577">
        <v>2</v>
      </c>
      <c r="S3577" s="2" t="s">
        <v>183</v>
      </c>
    </row>
    <row r="3578" spans="1:19" x14ac:dyDescent="0.35">
      <c r="A3578">
        <v>1574935</v>
      </c>
      <c r="B3578" s="1">
        <v>45325</v>
      </c>
      <c r="C3578">
        <v>54</v>
      </c>
      <c r="D3578" s="2" t="s">
        <v>75</v>
      </c>
      <c r="E3578">
        <v>20300</v>
      </c>
      <c r="F3578" s="2" t="s">
        <v>429</v>
      </c>
      <c r="G3578">
        <v>69</v>
      </c>
      <c r="H3578" s="2" t="s">
        <v>40</v>
      </c>
      <c r="I3578">
        <v>1</v>
      </c>
      <c r="J3578" s="2" t="s">
        <v>22</v>
      </c>
      <c r="K3578">
        <v>12</v>
      </c>
      <c r="L3578" s="2" t="s">
        <v>41</v>
      </c>
      <c r="M3578">
        <v>24</v>
      </c>
      <c r="N3578">
        <v>8.5</v>
      </c>
      <c r="O3578">
        <v>204</v>
      </c>
      <c r="P3578">
        <v>2024</v>
      </c>
      <c r="Q3578" s="1">
        <v>45323</v>
      </c>
      <c r="R3578">
        <v>2</v>
      </c>
      <c r="S3578" s="2" t="s">
        <v>183</v>
      </c>
    </row>
    <row r="3579" spans="1:19" x14ac:dyDescent="0.35">
      <c r="A3579">
        <v>1574934</v>
      </c>
      <c r="B3579" s="1">
        <v>45325</v>
      </c>
      <c r="C3579">
        <v>54</v>
      </c>
      <c r="D3579" s="2" t="s">
        <v>75</v>
      </c>
      <c r="E3579">
        <v>20277</v>
      </c>
      <c r="F3579" s="2" t="s">
        <v>430</v>
      </c>
      <c r="G3579">
        <v>25</v>
      </c>
      <c r="H3579" s="2" t="s">
        <v>71</v>
      </c>
      <c r="I3579">
        <v>1</v>
      </c>
      <c r="J3579" s="2" t="s">
        <v>22</v>
      </c>
      <c r="K3579">
        <v>7</v>
      </c>
      <c r="L3579" s="2" t="s">
        <v>29</v>
      </c>
      <c r="M3579">
        <v>2</v>
      </c>
      <c r="N3579">
        <v>117</v>
      </c>
      <c r="O3579">
        <v>234</v>
      </c>
      <c r="P3579">
        <v>2024</v>
      </c>
      <c r="Q3579" s="1">
        <v>45323</v>
      </c>
      <c r="R3579">
        <v>2</v>
      </c>
      <c r="S3579" s="2" t="s">
        <v>183</v>
      </c>
    </row>
    <row r="3580" spans="1:19" x14ac:dyDescent="0.35">
      <c r="A3580">
        <v>1574933</v>
      </c>
      <c r="B3580" s="1">
        <v>45325</v>
      </c>
      <c r="C3580">
        <v>54</v>
      </c>
      <c r="D3580" s="2" t="s">
        <v>75</v>
      </c>
      <c r="E3580">
        <v>2841</v>
      </c>
      <c r="F3580" s="2" t="s">
        <v>282</v>
      </c>
      <c r="G3580">
        <v>25</v>
      </c>
      <c r="H3580" s="2" t="s">
        <v>71</v>
      </c>
      <c r="I3580">
        <v>1</v>
      </c>
      <c r="J3580" s="2" t="s">
        <v>22</v>
      </c>
      <c r="K3580">
        <v>7</v>
      </c>
      <c r="L3580" s="2" t="s">
        <v>29</v>
      </c>
      <c r="M3580">
        <v>1</v>
      </c>
      <c r="N3580">
        <v>117</v>
      </c>
      <c r="O3580">
        <v>117</v>
      </c>
      <c r="P3580">
        <v>2024</v>
      </c>
      <c r="Q3580" s="1">
        <v>45323</v>
      </c>
      <c r="R3580">
        <v>2</v>
      </c>
      <c r="S3580" s="2" t="s">
        <v>183</v>
      </c>
    </row>
    <row r="3581" spans="1:19" x14ac:dyDescent="0.35">
      <c r="A3581">
        <v>1574932</v>
      </c>
      <c r="B3581" s="1">
        <v>45325</v>
      </c>
      <c r="C3581">
        <v>54</v>
      </c>
      <c r="D3581" s="2" t="s">
        <v>75</v>
      </c>
      <c r="E3581">
        <v>2841</v>
      </c>
      <c r="F3581" s="2" t="s">
        <v>282</v>
      </c>
      <c r="G3581">
        <v>23</v>
      </c>
      <c r="H3581" s="2" t="s">
        <v>28</v>
      </c>
      <c r="I3581">
        <v>1</v>
      </c>
      <c r="J3581" s="2" t="s">
        <v>22</v>
      </c>
      <c r="K3581">
        <v>7</v>
      </c>
      <c r="L3581" s="2" t="s">
        <v>29</v>
      </c>
      <c r="M3581">
        <v>1</v>
      </c>
      <c r="N3581">
        <v>150</v>
      </c>
      <c r="O3581">
        <v>150</v>
      </c>
      <c r="P3581">
        <v>2024</v>
      </c>
      <c r="Q3581" s="1">
        <v>45323</v>
      </c>
      <c r="R3581">
        <v>2</v>
      </c>
      <c r="S3581" s="2" t="s">
        <v>183</v>
      </c>
    </row>
    <row r="3582" spans="1:19" x14ac:dyDescent="0.35">
      <c r="A3582">
        <v>1574931</v>
      </c>
      <c r="B3582" s="1">
        <v>45325</v>
      </c>
      <c r="C3582">
        <v>54</v>
      </c>
      <c r="D3582" s="2" t="s">
        <v>75</v>
      </c>
      <c r="E3582">
        <v>2730</v>
      </c>
      <c r="F3582" s="2" t="s">
        <v>284</v>
      </c>
      <c r="G3582">
        <v>69</v>
      </c>
      <c r="H3582" s="2" t="s">
        <v>40</v>
      </c>
      <c r="I3582">
        <v>1</v>
      </c>
      <c r="J3582" s="2" t="s">
        <v>22</v>
      </c>
      <c r="K3582">
        <v>12</v>
      </c>
      <c r="L3582" s="2" t="s">
        <v>41</v>
      </c>
      <c r="M3582">
        <v>24</v>
      </c>
      <c r="N3582">
        <v>8.5</v>
      </c>
      <c r="O3582">
        <v>204</v>
      </c>
      <c r="P3582">
        <v>2024</v>
      </c>
      <c r="Q3582" s="1">
        <v>45323</v>
      </c>
      <c r="R3582">
        <v>2</v>
      </c>
      <c r="S3582" s="2" t="s">
        <v>183</v>
      </c>
    </row>
    <row r="3583" spans="1:19" x14ac:dyDescent="0.35">
      <c r="A3583">
        <v>1574930</v>
      </c>
      <c r="B3583" s="1">
        <v>45325</v>
      </c>
      <c r="C3583">
        <v>54</v>
      </c>
      <c r="D3583" s="2" t="s">
        <v>75</v>
      </c>
      <c r="E3583">
        <v>2730</v>
      </c>
      <c r="F3583" s="2" t="s">
        <v>284</v>
      </c>
      <c r="G3583">
        <v>68</v>
      </c>
      <c r="H3583" s="2" t="s">
        <v>42</v>
      </c>
      <c r="I3583">
        <v>1</v>
      </c>
      <c r="J3583" s="2" t="s">
        <v>22</v>
      </c>
      <c r="K3583">
        <v>12</v>
      </c>
      <c r="L3583" s="2" t="s">
        <v>41</v>
      </c>
      <c r="M3583">
        <v>24</v>
      </c>
      <c r="N3583">
        <v>8.5</v>
      </c>
      <c r="O3583">
        <v>204</v>
      </c>
      <c r="P3583">
        <v>2024</v>
      </c>
      <c r="Q3583" s="1">
        <v>45323</v>
      </c>
      <c r="R3583">
        <v>2</v>
      </c>
      <c r="S3583" s="2" t="s">
        <v>183</v>
      </c>
    </row>
    <row r="3584" spans="1:19" x14ac:dyDescent="0.35">
      <c r="A3584">
        <v>1574929</v>
      </c>
      <c r="B3584" s="1">
        <v>45325</v>
      </c>
      <c r="C3584">
        <v>54</v>
      </c>
      <c r="D3584" s="2" t="s">
        <v>75</v>
      </c>
      <c r="E3584">
        <v>20248</v>
      </c>
      <c r="F3584" s="2" t="s">
        <v>235</v>
      </c>
      <c r="G3584">
        <v>81</v>
      </c>
      <c r="H3584" s="2" t="s">
        <v>232</v>
      </c>
      <c r="I3584">
        <v>1</v>
      </c>
      <c r="J3584" s="2" t="s">
        <v>22</v>
      </c>
      <c r="K3584">
        <v>14</v>
      </c>
      <c r="L3584" s="2" t="s">
        <v>84</v>
      </c>
      <c r="M3584">
        <v>3</v>
      </c>
      <c r="N3584">
        <v>125</v>
      </c>
      <c r="O3584">
        <v>375</v>
      </c>
      <c r="P3584">
        <v>2024</v>
      </c>
      <c r="Q3584" s="1">
        <v>45323</v>
      </c>
      <c r="R3584">
        <v>2</v>
      </c>
      <c r="S3584" s="2" t="s">
        <v>183</v>
      </c>
    </row>
    <row r="3585" spans="1:19" x14ac:dyDescent="0.35">
      <c r="A3585">
        <v>1574928</v>
      </c>
      <c r="B3585" s="1">
        <v>45325</v>
      </c>
      <c r="C3585">
        <v>54</v>
      </c>
      <c r="D3585" s="2" t="s">
        <v>75</v>
      </c>
      <c r="E3585">
        <v>20248</v>
      </c>
      <c r="F3585" s="2" t="s">
        <v>235</v>
      </c>
      <c r="G3585">
        <v>53</v>
      </c>
      <c r="H3585" s="2" t="s">
        <v>21</v>
      </c>
      <c r="I3585">
        <v>1</v>
      </c>
      <c r="J3585" s="2" t="s">
        <v>22</v>
      </c>
      <c r="K3585">
        <v>10</v>
      </c>
      <c r="L3585" s="2" t="s">
        <v>23</v>
      </c>
      <c r="M3585">
        <v>2</v>
      </c>
      <c r="N3585">
        <v>118</v>
      </c>
      <c r="O3585">
        <v>236</v>
      </c>
      <c r="P3585">
        <v>2024</v>
      </c>
      <c r="Q3585" s="1">
        <v>45323</v>
      </c>
      <c r="R3585">
        <v>2</v>
      </c>
      <c r="S3585" s="2" t="s">
        <v>183</v>
      </c>
    </row>
    <row r="3586" spans="1:19" x14ac:dyDescent="0.35">
      <c r="A3586">
        <v>1574927</v>
      </c>
      <c r="B3586" s="1">
        <v>45325</v>
      </c>
      <c r="C3586">
        <v>54</v>
      </c>
      <c r="D3586" s="2" t="s">
        <v>75</v>
      </c>
      <c r="E3586">
        <v>20248</v>
      </c>
      <c r="F3586" s="2" t="s">
        <v>235</v>
      </c>
      <c r="G3586">
        <v>52</v>
      </c>
      <c r="H3586" s="2" t="s">
        <v>25</v>
      </c>
      <c r="I3586">
        <v>1</v>
      </c>
      <c r="J3586" s="2" t="s">
        <v>22</v>
      </c>
      <c r="K3586">
        <v>10</v>
      </c>
      <c r="L3586" s="2" t="s">
        <v>23</v>
      </c>
      <c r="M3586">
        <v>2</v>
      </c>
      <c r="N3586">
        <v>118</v>
      </c>
      <c r="O3586">
        <v>236</v>
      </c>
      <c r="P3586">
        <v>2024</v>
      </c>
      <c r="Q3586" s="1">
        <v>45323</v>
      </c>
      <c r="R3586">
        <v>2</v>
      </c>
      <c r="S3586" s="2" t="s">
        <v>183</v>
      </c>
    </row>
    <row r="3587" spans="1:19" x14ac:dyDescent="0.35">
      <c r="A3587">
        <v>1574926</v>
      </c>
      <c r="B3587" s="1">
        <v>45325</v>
      </c>
      <c r="C3587">
        <v>54</v>
      </c>
      <c r="D3587" s="2" t="s">
        <v>75</v>
      </c>
      <c r="E3587">
        <v>20248</v>
      </c>
      <c r="F3587" s="2" t="s">
        <v>235</v>
      </c>
      <c r="G3587">
        <v>40</v>
      </c>
      <c r="H3587" s="2" t="s">
        <v>36</v>
      </c>
      <c r="I3587">
        <v>1</v>
      </c>
      <c r="J3587" s="2" t="s">
        <v>22</v>
      </c>
      <c r="K3587">
        <v>3</v>
      </c>
      <c r="L3587" s="2" t="s">
        <v>37</v>
      </c>
      <c r="M3587">
        <v>1</v>
      </c>
      <c r="N3587">
        <v>192</v>
      </c>
      <c r="O3587">
        <v>192</v>
      </c>
      <c r="P3587">
        <v>2024</v>
      </c>
      <c r="Q3587" s="1">
        <v>45323</v>
      </c>
      <c r="R3587">
        <v>2</v>
      </c>
      <c r="S3587" s="2" t="s">
        <v>183</v>
      </c>
    </row>
    <row r="3588" spans="1:19" x14ac:dyDescent="0.35">
      <c r="A3588">
        <v>1574925</v>
      </c>
      <c r="B3588" s="1">
        <v>45325</v>
      </c>
      <c r="C3588">
        <v>54</v>
      </c>
      <c r="D3588" s="2" t="s">
        <v>75</v>
      </c>
      <c r="E3588">
        <v>20572</v>
      </c>
      <c r="F3588" s="2" t="s">
        <v>713</v>
      </c>
      <c r="G3588">
        <v>55</v>
      </c>
      <c r="H3588" s="2" t="s">
        <v>49</v>
      </c>
      <c r="I3588">
        <v>1</v>
      </c>
      <c r="J3588" s="2" t="s">
        <v>22</v>
      </c>
      <c r="K3588">
        <v>10</v>
      </c>
      <c r="L3588" s="2" t="s">
        <v>23</v>
      </c>
      <c r="M3588">
        <v>1</v>
      </c>
      <c r="N3588">
        <v>100</v>
      </c>
      <c r="O3588">
        <v>100</v>
      </c>
      <c r="P3588">
        <v>2024</v>
      </c>
      <c r="Q3588" s="1">
        <v>45323</v>
      </c>
      <c r="R3588">
        <v>2</v>
      </c>
      <c r="S3588" s="2" t="s">
        <v>183</v>
      </c>
    </row>
    <row r="3589" spans="1:19" x14ac:dyDescent="0.35">
      <c r="A3589">
        <v>1574924</v>
      </c>
      <c r="B3589" s="1">
        <v>45325</v>
      </c>
      <c r="C3589">
        <v>54</v>
      </c>
      <c r="D3589" s="2" t="s">
        <v>75</v>
      </c>
      <c r="E3589">
        <v>20572</v>
      </c>
      <c r="F3589" s="2" t="s">
        <v>713</v>
      </c>
      <c r="G3589">
        <v>76</v>
      </c>
      <c r="H3589" s="2" t="s">
        <v>35</v>
      </c>
      <c r="I3589">
        <v>1</v>
      </c>
      <c r="J3589" s="2" t="s">
        <v>22</v>
      </c>
      <c r="K3589">
        <v>13</v>
      </c>
      <c r="L3589" s="2" t="s">
        <v>34</v>
      </c>
      <c r="M3589">
        <v>1</v>
      </c>
      <c r="N3589">
        <v>150</v>
      </c>
      <c r="O3589">
        <v>150</v>
      </c>
      <c r="P3589">
        <v>2024</v>
      </c>
      <c r="Q3589" s="1">
        <v>45323</v>
      </c>
      <c r="R3589">
        <v>2</v>
      </c>
      <c r="S3589" s="2" t="s">
        <v>183</v>
      </c>
    </row>
    <row r="3590" spans="1:19" x14ac:dyDescent="0.35">
      <c r="A3590">
        <v>1574923</v>
      </c>
      <c r="B3590" s="1">
        <v>45325</v>
      </c>
      <c r="C3590">
        <v>54</v>
      </c>
      <c r="D3590" s="2" t="s">
        <v>75</v>
      </c>
      <c r="E3590">
        <v>20572</v>
      </c>
      <c r="F3590" s="2" t="s">
        <v>713</v>
      </c>
      <c r="G3590">
        <v>62</v>
      </c>
      <c r="H3590" s="2" t="s">
        <v>26</v>
      </c>
      <c r="I3590">
        <v>1</v>
      </c>
      <c r="J3590" s="2" t="s">
        <v>22</v>
      </c>
      <c r="K3590">
        <v>10</v>
      </c>
      <c r="L3590" s="2" t="s">
        <v>23</v>
      </c>
      <c r="M3590">
        <v>6</v>
      </c>
      <c r="N3590">
        <v>30</v>
      </c>
      <c r="O3590">
        <v>180</v>
      </c>
      <c r="P3590">
        <v>2024</v>
      </c>
      <c r="Q3590" s="1">
        <v>45323</v>
      </c>
      <c r="R3590">
        <v>2</v>
      </c>
      <c r="S3590" s="2" t="s">
        <v>183</v>
      </c>
    </row>
    <row r="3591" spans="1:19" x14ac:dyDescent="0.35">
      <c r="A3591">
        <v>1574922</v>
      </c>
      <c r="B3591" s="1">
        <v>45325</v>
      </c>
      <c r="C3591">
        <v>54</v>
      </c>
      <c r="D3591" s="2" t="s">
        <v>75</v>
      </c>
      <c r="E3591">
        <v>20572</v>
      </c>
      <c r="F3591" s="2" t="s">
        <v>713</v>
      </c>
      <c r="G3591">
        <v>61</v>
      </c>
      <c r="H3591" s="2" t="s">
        <v>27</v>
      </c>
      <c r="I3591">
        <v>1</v>
      </c>
      <c r="J3591" s="2" t="s">
        <v>22</v>
      </c>
      <c r="K3591">
        <v>10</v>
      </c>
      <c r="L3591" s="2" t="s">
        <v>23</v>
      </c>
      <c r="M3591">
        <v>6</v>
      </c>
      <c r="N3591">
        <v>30</v>
      </c>
      <c r="O3591">
        <v>180</v>
      </c>
      <c r="P3591">
        <v>2024</v>
      </c>
      <c r="Q3591" s="1">
        <v>45323</v>
      </c>
      <c r="R3591">
        <v>2</v>
      </c>
      <c r="S3591" s="2" t="s">
        <v>183</v>
      </c>
    </row>
    <row r="3592" spans="1:19" x14ac:dyDescent="0.35">
      <c r="A3592">
        <v>1574921</v>
      </c>
      <c r="B3592" s="1">
        <v>45325</v>
      </c>
      <c r="C3592">
        <v>54</v>
      </c>
      <c r="D3592" s="2" t="s">
        <v>75</v>
      </c>
      <c r="E3592">
        <v>20572</v>
      </c>
      <c r="F3592" s="2" t="s">
        <v>713</v>
      </c>
      <c r="G3592">
        <v>53</v>
      </c>
      <c r="H3592" s="2" t="s">
        <v>21</v>
      </c>
      <c r="I3592">
        <v>1</v>
      </c>
      <c r="J3592" s="2" t="s">
        <v>22</v>
      </c>
      <c r="K3592">
        <v>10</v>
      </c>
      <c r="L3592" s="2" t="s">
        <v>23</v>
      </c>
      <c r="M3592">
        <v>1</v>
      </c>
      <c r="N3592">
        <v>118</v>
      </c>
      <c r="O3592">
        <v>118</v>
      </c>
      <c r="P3592">
        <v>2024</v>
      </c>
      <c r="Q3592" s="1">
        <v>45323</v>
      </c>
      <c r="R3592">
        <v>2</v>
      </c>
      <c r="S3592" s="2" t="s">
        <v>183</v>
      </c>
    </row>
    <row r="3593" spans="1:19" x14ac:dyDescent="0.35">
      <c r="A3593">
        <v>1574920</v>
      </c>
      <c r="B3593" s="1">
        <v>45325</v>
      </c>
      <c r="C3593">
        <v>54</v>
      </c>
      <c r="D3593" s="2" t="s">
        <v>75</v>
      </c>
      <c r="E3593">
        <v>20572</v>
      </c>
      <c r="F3593" s="2" t="s">
        <v>713</v>
      </c>
      <c r="G3593">
        <v>38</v>
      </c>
      <c r="H3593" s="2" t="s">
        <v>38</v>
      </c>
      <c r="I3593">
        <v>1</v>
      </c>
      <c r="J3593" s="2" t="s">
        <v>22</v>
      </c>
      <c r="K3593">
        <v>3</v>
      </c>
      <c r="L3593" s="2" t="s">
        <v>37</v>
      </c>
      <c r="M3593">
        <v>1</v>
      </c>
      <c r="N3593">
        <v>192</v>
      </c>
      <c r="O3593">
        <v>192</v>
      </c>
      <c r="P3593">
        <v>2024</v>
      </c>
      <c r="Q3593" s="1">
        <v>45323</v>
      </c>
      <c r="R3593">
        <v>2</v>
      </c>
      <c r="S3593" s="2" t="s">
        <v>183</v>
      </c>
    </row>
    <row r="3594" spans="1:19" x14ac:dyDescent="0.35">
      <c r="A3594">
        <v>1574919</v>
      </c>
      <c r="B3594" s="1">
        <v>45325</v>
      </c>
      <c r="C3594">
        <v>54</v>
      </c>
      <c r="D3594" s="2" t="s">
        <v>75</v>
      </c>
      <c r="E3594">
        <v>20572</v>
      </c>
      <c r="F3594" s="2" t="s">
        <v>713</v>
      </c>
      <c r="G3594">
        <v>34</v>
      </c>
      <c r="H3594" s="2" t="s">
        <v>73</v>
      </c>
      <c r="I3594">
        <v>1</v>
      </c>
      <c r="J3594" s="2" t="s">
        <v>22</v>
      </c>
      <c r="K3594">
        <v>8</v>
      </c>
      <c r="L3594" s="2" t="s">
        <v>74</v>
      </c>
      <c r="M3594">
        <v>1</v>
      </c>
      <c r="N3594">
        <v>150</v>
      </c>
      <c r="O3594">
        <v>150</v>
      </c>
      <c r="P3594">
        <v>2024</v>
      </c>
      <c r="Q3594" s="1">
        <v>45323</v>
      </c>
      <c r="R3594">
        <v>2</v>
      </c>
      <c r="S3594" s="2" t="s">
        <v>183</v>
      </c>
    </row>
    <row r="3595" spans="1:19" x14ac:dyDescent="0.35">
      <c r="A3595">
        <v>1574918</v>
      </c>
      <c r="B3595" s="1">
        <v>45325</v>
      </c>
      <c r="C3595">
        <v>54</v>
      </c>
      <c r="D3595" s="2" t="s">
        <v>75</v>
      </c>
      <c r="E3595">
        <v>20572</v>
      </c>
      <c r="F3595" s="2" t="s">
        <v>713</v>
      </c>
      <c r="G3595">
        <v>25</v>
      </c>
      <c r="H3595" s="2" t="s">
        <v>71</v>
      </c>
      <c r="I3595">
        <v>1</v>
      </c>
      <c r="J3595" s="2" t="s">
        <v>22</v>
      </c>
      <c r="K3595">
        <v>7</v>
      </c>
      <c r="L3595" s="2" t="s">
        <v>29</v>
      </c>
      <c r="M3595">
        <v>1</v>
      </c>
      <c r="N3595">
        <v>117</v>
      </c>
      <c r="O3595">
        <v>117</v>
      </c>
      <c r="P3595">
        <v>2024</v>
      </c>
      <c r="Q3595" s="1">
        <v>45323</v>
      </c>
      <c r="R3595">
        <v>2</v>
      </c>
      <c r="S3595" s="2" t="s">
        <v>183</v>
      </c>
    </row>
    <row r="3596" spans="1:19" x14ac:dyDescent="0.35">
      <c r="A3596">
        <v>1574917</v>
      </c>
      <c r="B3596" s="1">
        <v>45325</v>
      </c>
      <c r="C3596">
        <v>54</v>
      </c>
      <c r="D3596" s="2" t="s">
        <v>75</v>
      </c>
      <c r="E3596">
        <v>20572</v>
      </c>
      <c r="F3596" s="2" t="s">
        <v>713</v>
      </c>
      <c r="G3596">
        <v>23</v>
      </c>
      <c r="H3596" s="2" t="s">
        <v>28</v>
      </c>
      <c r="I3596">
        <v>1</v>
      </c>
      <c r="J3596" s="2" t="s">
        <v>22</v>
      </c>
      <c r="K3596">
        <v>7</v>
      </c>
      <c r="L3596" s="2" t="s">
        <v>29</v>
      </c>
      <c r="M3596">
        <v>2</v>
      </c>
      <c r="N3596">
        <v>150</v>
      </c>
      <c r="O3596">
        <v>300</v>
      </c>
      <c r="P3596">
        <v>2024</v>
      </c>
      <c r="Q3596" s="1">
        <v>45323</v>
      </c>
      <c r="R3596">
        <v>2</v>
      </c>
      <c r="S3596" s="2" t="s">
        <v>183</v>
      </c>
    </row>
    <row r="3597" spans="1:19" x14ac:dyDescent="0.35">
      <c r="A3597">
        <v>1574916</v>
      </c>
      <c r="B3597" s="1">
        <v>45325</v>
      </c>
      <c r="C3597">
        <v>54</v>
      </c>
      <c r="D3597" s="2" t="s">
        <v>75</v>
      </c>
      <c r="E3597">
        <v>20572</v>
      </c>
      <c r="F3597" s="2" t="s">
        <v>713</v>
      </c>
      <c r="G3597">
        <v>1</v>
      </c>
      <c r="H3597" s="2" t="s">
        <v>144</v>
      </c>
      <c r="I3597">
        <v>1</v>
      </c>
      <c r="J3597" s="2" t="s">
        <v>22</v>
      </c>
      <c r="K3597">
        <v>1</v>
      </c>
      <c r="L3597" s="2" t="s">
        <v>145</v>
      </c>
      <c r="M3597">
        <v>2</v>
      </c>
      <c r="N3597">
        <v>100</v>
      </c>
      <c r="O3597">
        <v>200</v>
      </c>
      <c r="P3597">
        <v>2024</v>
      </c>
      <c r="Q3597" s="1">
        <v>45323</v>
      </c>
      <c r="R3597">
        <v>2</v>
      </c>
      <c r="S3597" s="2" t="s">
        <v>183</v>
      </c>
    </row>
    <row r="3598" spans="1:19" x14ac:dyDescent="0.35">
      <c r="A3598">
        <v>1574915</v>
      </c>
      <c r="B3598" s="1">
        <v>45325</v>
      </c>
      <c r="C3598">
        <v>54</v>
      </c>
      <c r="D3598" s="2" t="s">
        <v>75</v>
      </c>
      <c r="E3598">
        <v>20255</v>
      </c>
      <c r="F3598" s="2" t="s">
        <v>383</v>
      </c>
      <c r="G3598">
        <v>45</v>
      </c>
      <c r="H3598" s="2" t="s">
        <v>105</v>
      </c>
      <c r="I3598">
        <v>1</v>
      </c>
      <c r="J3598" s="2" t="s">
        <v>22</v>
      </c>
      <c r="K3598">
        <v>3</v>
      </c>
      <c r="L3598" s="2" t="s">
        <v>37</v>
      </c>
      <c r="M3598">
        <v>6</v>
      </c>
      <c r="N3598">
        <v>24</v>
      </c>
      <c r="O3598">
        <v>144</v>
      </c>
      <c r="P3598">
        <v>2024</v>
      </c>
      <c r="Q3598" s="1">
        <v>45323</v>
      </c>
      <c r="R3598">
        <v>2</v>
      </c>
      <c r="S3598" s="2" t="s">
        <v>183</v>
      </c>
    </row>
    <row r="3599" spans="1:19" x14ac:dyDescent="0.35">
      <c r="A3599">
        <v>1574914</v>
      </c>
      <c r="B3599" s="1">
        <v>45325</v>
      </c>
      <c r="C3599">
        <v>54</v>
      </c>
      <c r="D3599" s="2" t="s">
        <v>75</v>
      </c>
      <c r="E3599">
        <v>20255</v>
      </c>
      <c r="F3599" s="2" t="s">
        <v>383</v>
      </c>
      <c r="G3599">
        <v>43</v>
      </c>
      <c r="H3599" s="2" t="s">
        <v>106</v>
      </c>
      <c r="I3599">
        <v>1</v>
      </c>
      <c r="J3599" s="2" t="s">
        <v>22</v>
      </c>
      <c r="K3599">
        <v>3</v>
      </c>
      <c r="L3599" s="2" t="s">
        <v>37</v>
      </c>
      <c r="M3599">
        <v>6</v>
      </c>
      <c r="N3599">
        <v>24</v>
      </c>
      <c r="O3599">
        <v>144</v>
      </c>
      <c r="P3599">
        <v>2024</v>
      </c>
      <c r="Q3599" s="1">
        <v>45323</v>
      </c>
      <c r="R3599">
        <v>2</v>
      </c>
      <c r="S3599" s="2" t="s">
        <v>183</v>
      </c>
    </row>
    <row r="3600" spans="1:19" x14ac:dyDescent="0.35">
      <c r="A3600">
        <v>1574913</v>
      </c>
      <c r="B3600" s="1">
        <v>45325</v>
      </c>
      <c r="C3600">
        <v>54</v>
      </c>
      <c r="D3600" s="2" t="s">
        <v>75</v>
      </c>
      <c r="E3600">
        <v>20255</v>
      </c>
      <c r="F3600" s="2" t="s">
        <v>383</v>
      </c>
      <c r="G3600">
        <v>3</v>
      </c>
      <c r="H3600" s="2" t="s">
        <v>227</v>
      </c>
      <c r="I3600">
        <v>1</v>
      </c>
      <c r="J3600" s="2" t="s">
        <v>22</v>
      </c>
      <c r="K3600">
        <v>3</v>
      </c>
      <c r="L3600" s="2" t="s">
        <v>37</v>
      </c>
      <c r="M3600">
        <v>1</v>
      </c>
      <c r="N3600">
        <v>300</v>
      </c>
      <c r="O3600">
        <v>300</v>
      </c>
      <c r="P3600">
        <v>2024</v>
      </c>
      <c r="Q3600" s="1">
        <v>45323</v>
      </c>
      <c r="R3600">
        <v>2</v>
      </c>
      <c r="S3600" s="2" t="s">
        <v>183</v>
      </c>
    </row>
    <row r="3601" spans="1:19" x14ac:dyDescent="0.35">
      <c r="A3601">
        <v>1574912</v>
      </c>
      <c r="B3601" s="1">
        <v>45325</v>
      </c>
      <c r="C3601">
        <v>54</v>
      </c>
      <c r="D3601" s="2" t="s">
        <v>75</v>
      </c>
      <c r="E3601">
        <v>33016</v>
      </c>
      <c r="F3601" s="2" t="s">
        <v>285</v>
      </c>
      <c r="G3601">
        <v>74</v>
      </c>
      <c r="H3601" s="2" t="s">
        <v>44</v>
      </c>
      <c r="I3601">
        <v>1</v>
      </c>
      <c r="J3601" s="2" t="s">
        <v>22</v>
      </c>
      <c r="K3601">
        <v>12</v>
      </c>
      <c r="L3601" s="2" t="s">
        <v>41</v>
      </c>
      <c r="M3601">
        <v>12</v>
      </c>
      <c r="N3601">
        <v>16.25</v>
      </c>
      <c r="O3601">
        <v>195</v>
      </c>
      <c r="P3601">
        <v>2024</v>
      </c>
      <c r="Q3601" s="1">
        <v>45323</v>
      </c>
      <c r="R3601">
        <v>2</v>
      </c>
      <c r="S3601" s="2" t="s">
        <v>183</v>
      </c>
    </row>
    <row r="3602" spans="1:19" x14ac:dyDescent="0.35">
      <c r="A3602">
        <v>1574911</v>
      </c>
      <c r="B3602" s="1">
        <v>45325</v>
      </c>
      <c r="C3602">
        <v>54</v>
      </c>
      <c r="D3602" s="2" t="s">
        <v>75</v>
      </c>
      <c r="E3602">
        <v>1354</v>
      </c>
      <c r="F3602" s="2" t="s">
        <v>286</v>
      </c>
      <c r="G3602">
        <v>73</v>
      </c>
      <c r="H3602" s="2" t="s">
        <v>97</v>
      </c>
      <c r="I3602">
        <v>1</v>
      </c>
      <c r="J3602" s="2" t="s">
        <v>22</v>
      </c>
      <c r="K3602">
        <v>12</v>
      </c>
      <c r="L3602" s="2" t="s">
        <v>41</v>
      </c>
      <c r="M3602">
        <v>12</v>
      </c>
      <c r="N3602">
        <v>16.25</v>
      </c>
      <c r="O3602">
        <v>195</v>
      </c>
      <c r="P3602">
        <v>2024</v>
      </c>
      <c r="Q3602" s="1">
        <v>45323</v>
      </c>
      <c r="R3602">
        <v>2</v>
      </c>
      <c r="S3602" s="2" t="s">
        <v>183</v>
      </c>
    </row>
    <row r="3603" spans="1:19" x14ac:dyDescent="0.35">
      <c r="A3603">
        <v>1574910</v>
      </c>
      <c r="B3603" s="1">
        <v>45325</v>
      </c>
      <c r="C3603">
        <v>54</v>
      </c>
      <c r="D3603" s="2" t="s">
        <v>75</v>
      </c>
      <c r="E3603">
        <v>30281</v>
      </c>
      <c r="F3603" s="2" t="s">
        <v>289</v>
      </c>
      <c r="G3603">
        <v>74</v>
      </c>
      <c r="H3603" s="2" t="s">
        <v>44</v>
      </c>
      <c r="I3603">
        <v>1</v>
      </c>
      <c r="J3603" s="2" t="s">
        <v>22</v>
      </c>
      <c r="K3603">
        <v>12</v>
      </c>
      <c r="L3603" s="2" t="s">
        <v>41</v>
      </c>
      <c r="M3603">
        <v>12</v>
      </c>
      <c r="N3603">
        <v>16.25</v>
      </c>
      <c r="O3603">
        <v>195</v>
      </c>
      <c r="P3603">
        <v>2024</v>
      </c>
      <c r="Q3603" s="1">
        <v>45323</v>
      </c>
      <c r="R3603">
        <v>2</v>
      </c>
      <c r="S3603" s="2" t="s">
        <v>183</v>
      </c>
    </row>
    <row r="3604" spans="1:19" x14ac:dyDescent="0.35">
      <c r="A3604">
        <v>1574909</v>
      </c>
      <c r="B3604" s="1">
        <v>45325</v>
      </c>
      <c r="C3604">
        <v>54</v>
      </c>
      <c r="D3604" s="2" t="s">
        <v>75</v>
      </c>
      <c r="E3604">
        <v>30281</v>
      </c>
      <c r="F3604" s="2" t="s">
        <v>289</v>
      </c>
      <c r="G3604">
        <v>73</v>
      </c>
      <c r="H3604" s="2" t="s">
        <v>97</v>
      </c>
      <c r="I3604">
        <v>1</v>
      </c>
      <c r="J3604" s="2" t="s">
        <v>22</v>
      </c>
      <c r="K3604">
        <v>12</v>
      </c>
      <c r="L3604" s="2" t="s">
        <v>41</v>
      </c>
      <c r="M3604">
        <v>12</v>
      </c>
      <c r="N3604">
        <v>16.25</v>
      </c>
      <c r="O3604">
        <v>195</v>
      </c>
      <c r="P3604">
        <v>2024</v>
      </c>
      <c r="Q3604" s="1">
        <v>45323</v>
      </c>
      <c r="R3604">
        <v>2</v>
      </c>
      <c r="S3604" s="2" t="s">
        <v>183</v>
      </c>
    </row>
    <row r="3605" spans="1:19" x14ac:dyDescent="0.35">
      <c r="A3605">
        <v>1574908</v>
      </c>
      <c r="B3605" s="1">
        <v>45325</v>
      </c>
      <c r="C3605">
        <v>54</v>
      </c>
      <c r="D3605" s="2" t="s">
        <v>75</v>
      </c>
      <c r="E3605">
        <v>30281</v>
      </c>
      <c r="F3605" s="2" t="s">
        <v>289</v>
      </c>
      <c r="G3605">
        <v>69</v>
      </c>
      <c r="H3605" s="2" t="s">
        <v>40</v>
      </c>
      <c r="I3605">
        <v>1</v>
      </c>
      <c r="J3605" s="2" t="s">
        <v>22</v>
      </c>
      <c r="K3605">
        <v>12</v>
      </c>
      <c r="L3605" s="2" t="s">
        <v>41</v>
      </c>
      <c r="M3605">
        <v>12</v>
      </c>
      <c r="N3605">
        <v>8.5</v>
      </c>
      <c r="O3605">
        <v>102</v>
      </c>
      <c r="P3605">
        <v>2024</v>
      </c>
      <c r="Q3605" s="1">
        <v>45323</v>
      </c>
      <c r="R3605">
        <v>2</v>
      </c>
      <c r="S3605" s="2" t="s">
        <v>183</v>
      </c>
    </row>
    <row r="3606" spans="1:19" x14ac:dyDescent="0.35">
      <c r="A3606">
        <v>1574907</v>
      </c>
      <c r="B3606" s="1">
        <v>45325</v>
      </c>
      <c r="C3606">
        <v>54</v>
      </c>
      <c r="D3606" s="2" t="s">
        <v>75</v>
      </c>
      <c r="E3606">
        <v>30281</v>
      </c>
      <c r="F3606" s="2" t="s">
        <v>289</v>
      </c>
      <c r="G3606">
        <v>51</v>
      </c>
      <c r="H3606" s="2" t="s">
        <v>99</v>
      </c>
      <c r="I3606">
        <v>1</v>
      </c>
      <c r="J3606" s="2" t="s">
        <v>22</v>
      </c>
      <c r="K3606">
        <v>9</v>
      </c>
      <c r="L3606" s="2" t="s">
        <v>89</v>
      </c>
      <c r="M3606">
        <v>4</v>
      </c>
      <c r="N3606">
        <v>58</v>
      </c>
      <c r="O3606">
        <v>232</v>
      </c>
      <c r="P3606">
        <v>2024</v>
      </c>
      <c r="Q3606" s="1">
        <v>45323</v>
      </c>
      <c r="R3606">
        <v>2</v>
      </c>
      <c r="S3606" s="2" t="s">
        <v>183</v>
      </c>
    </row>
    <row r="3607" spans="1:19" x14ac:dyDescent="0.35">
      <c r="A3607">
        <v>1574906</v>
      </c>
      <c r="B3607" s="1">
        <v>45325</v>
      </c>
      <c r="C3607">
        <v>54</v>
      </c>
      <c r="D3607" s="2" t="s">
        <v>75</v>
      </c>
      <c r="E3607">
        <v>1314</v>
      </c>
      <c r="F3607" s="2" t="s">
        <v>290</v>
      </c>
      <c r="G3607">
        <v>73</v>
      </c>
      <c r="H3607" s="2" t="s">
        <v>97</v>
      </c>
      <c r="I3607">
        <v>1</v>
      </c>
      <c r="J3607" s="2" t="s">
        <v>22</v>
      </c>
      <c r="K3607">
        <v>12</v>
      </c>
      <c r="L3607" s="2" t="s">
        <v>41</v>
      </c>
      <c r="M3607">
        <v>12</v>
      </c>
      <c r="N3607">
        <v>16.25</v>
      </c>
      <c r="O3607">
        <v>195</v>
      </c>
      <c r="P3607">
        <v>2024</v>
      </c>
      <c r="Q3607" s="1">
        <v>45323</v>
      </c>
      <c r="R3607">
        <v>2</v>
      </c>
      <c r="S3607" s="2" t="s">
        <v>183</v>
      </c>
    </row>
    <row r="3608" spans="1:19" x14ac:dyDescent="0.35">
      <c r="A3608">
        <v>1574905</v>
      </c>
      <c r="B3608" s="1">
        <v>45325</v>
      </c>
      <c r="C3608">
        <v>54</v>
      </c>
      <c r="D3608" s="2" t="s">
        <v>75</v>
      </c>
      <c r="E3608">
        <v>1263</v>
      </c>
      <c r="F3608" s="2" t="s">
        <v>622</v>
      </c>
      <c r="G3608">
        <v>68</v>
      </c>
      <c r="H3608" s="2" t="s">
        <v>42</v>
      </c>
      <c r="I3608">
        <v>1</v>
      </c>
      <c r="J3608" s="2" t="s">
        <v>22</v>
      </c>
      <c r="K3608">
        <v>12</v>
      </c>
      <c r="L3608" s="2" t="s">
        <v>41</v>
      </c>
      <c r="M3608">
        <v>72</v>
      </c>
      <c r="N3608">
        <v>8.5</v>
      </c>
      <c r="O3608">
        <v>612</v>
      </c>
      <c r="P3608">
        <v>2024</v>
      </c>
      <c r="Q3608" s="1">
        <v>45323</v>
      </c>
      <c r="R3608">
        <v>2</v>
      </c>
      <c r="S3608" s="2" t="s">
        <v>183</v>
      </c>
    </row>
    <row r="3609" spans="1:19" x14ac:dyDescent="0.35">
      <c r="A3609">
        <v>1574904</v>
      </c>
      <c r="B3609" s="1">
        <v>45325</v>
      </c>
      <c r="C3609">
        <v>54</v>
      </c>
      <c r="D3609" s="2" t="s">
        <v>75</v>
      </c>
      <c r="E3609">
        <v>1268</v>
      </c>
      <c r="F3609" s="2" t="s">
        <v>291</v>
      </c>
      <c r="G3609">
        <v>61</v>
      </c>
      <c r="H3609" s="2" t="s">
        <v>27</v>
      </c>
      <c r="I3609">
        <v>1</v>
      </c>
      <c r="J3609" s="2" t="s">
        <v>22</v>
      </c>
      <c r="K3609">
        <v>10</v>
      </c>
      <c r="L3609" s="2" t="s">
        <v>23</v>
      </c>
      <c r="M3609">
        <v>6</v>
      </c>
      <c r="N3609">
        <v>30</v>
      </c>
      <c r="O3609">
        <v>180</v>
      </c>
      <c r="P3609">
        <v>2024</v>
      </c>
      <c r="Q3609" s="1">
        <v>45323</v>
      </c>
      <c r="R3609">
        <v>2</v>
      </c>
      <c r="S3609" s="2" t="s">
        <v>183</v>
      </c>
    </row>
    <row r="3610" spans="1:19" x14ac:dyDescent="0.35">
      <c r="A3610">
        <v>1574903</v>
      </c>
      <c r="B3610" s="1">
        <v>45325</v>
      </c>
      <c r="C3610">
        <v>54</v>
      </c>
      <c r="D3610" s="2" t="s">
        <v>75</v>
      </c>
      <c r="E3610">
        <v>1268</v>
      </c>
      <c r="F3610" s="2" t="s">
        <v>291</v>
      </c>
      <c r="G3610">
        <v>51</v>
      </c>
      <c r="H3610" s="2" t="s">
        <v>99</v>
      </c>
      <c r="I3610">
        <v>1</v>
      </c>
      <c r="J3610" s="2" t="s">
        <v>22</v>
      </c>
      <c r="K3610">
        <v>9</v>
      </c>
      <c r="L3610" s="2" t="s">
        <v>89</v>
      </c>
      <c r="M3610">
        <v>3</v>
      </c>
      <c r="N3610">
        <v>58</v>
      </c>
      <c r="O3610">
        <v>174</v>
      </c>
      <c r="P3610">
        <v>2024</v>
      </c>
      <c r="Q3610" s="1">
        <v>45323</v>
      </c>
      <c r="R3610">
        <v>2</v>
      </c>
      <c r="S3610" s="2" t="s">
        <v>183</v>
      </c>
    </row>
    <row r="3611" spans="1:19" x14ac:dyDescent="0.35">
      <c r="A3611">
        <v>1574902</v>
      </c>
      <c r="B3611" s="1">
        <v>45325</v>
      </c>
      <c r="C3611">
        <v>54</v>
      </c>
      <c r="D3611" s="2" t="s">
        <v>75</v>
      </c>
      <c r="E3611">
        <v>1271</v>
      </c>
      <c r="F3611" s="2" t="s">
        <v>431</v>
      </c>
      <c r="G3611">
        <v>62</v>
      </c>
      <c r="H3611" s="2" t="s">
        <v>26</v>
      </c>
      <c r="I3611">
        <v>1</v>
      </c>
      <c r="J3611" s="2" t="s">
        <v>22</v>
      </c>
      <c r="K3611">
        <v>10</v>
      </c>
      <c r="L3611" s="2" t="s">
        <v>23</v>
      </c>
      <c r="M3611">
        <v>2</v>
      </c>
      <c r="N3611">
        <v>30</v>
      </c>
      <c r="O3611">
        <v>60</v>
      </c>
      <c r="P3611">
        <v>2024</v>
      </c>
      <c r="Q3611" s="1">
        <v>45323</v>
      </c>
      <c r="R3611">
        <v>2</v>
      </c>
      <c r="S3611" s="2" t="s">
        <v>183</v>
      </c>
    </row>
    <row r="3612" spans="1:19" x14ac:dyDescent="0.35">
      <c r="A3612">
        <v>1574901</v>
      </c>
      <c r="B3612" s="1">
        <v>45325</v>
      </c>
      <c r="C3612">
        <v>54</v>
      </c>
      <c r="D3612" s="2" t="s">
        <v>75</v>
      </c>
      <c r="E3612">
        <v>1271</v>
      </c>
      <c r="F3612" s="2" t="s">
        <v>431</v>
      </c>
      <c r="G3612">
        <v>61</v>
      </c>
      <c r="H3612" s="2" t="s">
        <v>27</v>
      </c>
      <c r="I3612">
        <v>1</v>
      </c>
      <c r="J3612" s="2" t="s">
        <v>22</v>
      </c>
      <c r="K3612">
        <v>10</v>
      </c>
      <c r="L3612" s="2" t="s">
        <v>23</v>
      </c>
      <c r="M3612">
        <v>4</v>
      </c>
      <c r="N3612">
        <v>30</v>
      </c>
      <c r="O3612">
        <v>120</v>
      </c>
      <c r="P3612">
        <v>2024</v>
      </c>
      <c r="Q3612" s="1">
        <v>45323</v>
      </c>
      <c r="R3612">
        <v>2</v>
      </c>
      <c r="S3612" s="2" t="s">
        <v>183</v>
      </c>
    </row>
    <row r="3613" spans="1:19" x14ac:dyDescent="0.35">
      <c r="A3613">
        <v>1574900</v>
      </c>
      <c r="B3613" s="1">
        <v>45325</v>
      </c>
      <c r="C3613">
        <v>54</v>
      </c>
      <c r="D3613" s="2" t="s">
        <v>75</v>
      </c>
      <c r="E3613">
        <v>1271</v>
      </c>
      <c r="F3613" s="2" t="s">
        <v>431</v>
      </c>
      <c r="G3613">
        <v>74</v>
      </c>
      <c r="H3613" s="2" t="s">
        <v>44</v>
      </c>
      <c r="I3613">
        <v>1</v>
      </c>
      <c r="J3613" s="2" t="s">
        <v>22</v>
      </c>
      <c r="K3613">
        <v>12</v>
      </c>
      <c r="L3613" s="2" t="s">
        <v>41</v>
      </c>
      <c r="M3613">
        <v>12</v>
      </c>
      <c r="N3613">
        <v>16.25</v>
      </c>
      <c r="O3613">
        <v>195</v>
      </c>
      <c r="P3613">
        <v>2024</v>
      </c>
      <c r="Q3613" s="1">
        <v>45323</v>
      </c>
      <c r="R3613">
        <v>2</v>
      </c>
      <c r="S3613" s="2" t="s">
        <v>183</v>
      </c>
    </row>
    <row r="3614" spans="1:19" x14ac:dyDescent="0.35">
      <c r="A3614">
        <v>1574899</v>
      </c>
      <c r="B3614" s="1">
        <v>45325</v>
      </c>
      <c r="C3614">
        <v>54</v>
      </c>
      <c r="D3614" s="2" t="s">
        <v>75</v>
      </c>
      <c r="E3614">
        <v>1271</v>
      </c>
      <c r="F3614" s="2" t="s">
        <v>431</v>
      </c>
      <c r="G3614">
        <v>73</v>
      </c>
      <c r="H3614" s="2" t="s">
        <v>97</v>
      </c>
      <c r="I3614">
        <v>1</v>
      </c>
      <c r="J3614" s="2" t="s">
        <v>22</v>
      </c>
      <c r="K3614">
        <v>12</v>
      </c>
      <c r="L3614" s="2" t="s">
        <v>41</v>
      </c>
      <c r="M3614">
        <v>12</v>
      </c>
      <c r="N3614">
        <v>16.25</v>
      </c>
      <c r="O3614">
        <v>195</v>
      </c>
      <c r="P3614">
        <v>2024</v>
      </c>
      <c r="Q3614" s="1">
        <v>45323</v>
      </c>
      <c r="R3614">
        <v>2</v>
      </c>
      <c r="S3614" s="2" t="s">
        <v>183</v>
      </c>
    </row>
    <row r="3615" spans="1:19" x14ac:dyDescent="0.35">
      <c r="A3615">
        <v>1574898</v>
      </c>
      <c r="B3615" s="1">
        <v>45325</v>
      </c>
      <c r="C3615">
        <v>54</v>
      </c>
      <c r="D3615" s="2" t="s">
        <v>75</v>
      </c>
      <c r="E3615">
        <v>1271</v>
      </c>
      <c r="F3615" s="2" t="s">
        <v>431</v>
      </c>
      <c r="G3615">
        <v>23</v>
      </c>
      <c r="H3615" s="2" t="s">
        <v>28</v>
      </c>
      <c r="I3615">
        <v>1</v>
      </c>
      <c r="J3615" s="2" t="s">
        <v>22</v>
      </c>
      <c r="K3615">
        <v>7</v>
      </c>
      <c r="L3615" s="2" t="s">
        <v>29</v>
      </c>
      <c r="M3615">
        <v>3</v>
      </c>
      <c r="N3615">
        <v>150</v>
      </c>
      <c r="O3615">
        <v>450</v>
      </c>
      <c r="P3615">
        <v>2024</v>
      </c>
      <c r="Q3615" s="1">
        <v>45323</v>
      </c>
      <c r="R3615">
        <v>2</v>
      </c>
      <c r="S3615" s="2" t="s">
        <v>183</v>
      </c>
    </row>
    <row r="3616" spans="1:19" x14ac:dyDescent="0.35">
      <c r="A3616">
        <v>1574895</v>
      </c>
      <c r="B3616" s="1">
        <v>45324</v>
      </c>
      <c r="C3616">
        <v>42</v>
      </c>
      <c r="D3616" s="2" t="s">
        <v>19</v>
      </c>
      <c r="E3616">
        <v>16909</v>
      </c>
      <c r="F3616" s="2" t="s">
        <v>714</v>
      </c>
      <c r="G3616">
        <v>69</v>
      </c>
      <c r="H3616" s="2" t="s">
        <v>40</v>
      </c>
      <c r="I3616">
        <v>1</v>
      </c>
      <c r="J3616" s="2" t="s">
        <v>22</v>
      </c>
      <c r="K3616">
        <v>12</v>
      </c>
      <c r="L3616" s="2" t="s">
        <v>41</v>
      </c>
      <c r="M3616">
        <v>48</v>
      </c>
      <c r="N3616">
        <v>8.5</v>
      </c>
      <c r="O3616">
        <v>408</v>
      </c>
      <c r="P3616">
        <v>2024</v>
      </c>
      <c r="Q3616" s="1">
        <v>45323</v>
      </c>
      <c r="R3616">
        <v>2</v>
      </c>
      <c r="S3616" s="2" t="s">
        <v>183</v>
      </c>
    </row>
    <row r="3617" spans="1:19" x14ac:dyDescent="0.35">
      <c r="A3617">
        <v>1574894</v>
      </c>
      <c r="B3617" s="1">
        <v>45324</v>
      </c>
      <c r="C3617">
        <v>42</v>
      </c>
      <c r="D3617" s="2" t="s">
        <v>19</v>
      </c>
      <c r="E3617">
        <v>16909</v>
      </c>
      <c r="F3617" s="2" t="s">
        <v>714</v>
      </c>
      <c r="G3617">
        <v>68</v>
      </c>
      <c r="H3617" s="2" t="s">
        <v>42</v>
      </c>
      <c r="I3617">
        <v>1</v>
      </c>
      <c r="J3617" s="2" t="s">
        <v>22</v>
      </c>
      <c r="K3617">
        <v>12</v>
      </c>
      <c r="L3617" s="2" t="s">
        <v>41</v>
      </c>
      <c r="M3617">
        <v>24</v>
      </c>
      <c r="N3617">
        <v>8.5</v>
      </c>
      <c r="O3617">
        <v>204</v>
      </c>
      <c r="P3617">
        <v>2024</v>
      </c>
      <c r="Q3617" s="1">
        <v>45323</v>
      </c>
      <c r="R3617">
        <v>2</v>
      </c>
      <c r="S3617" s="2" t="s">
        <v>183</v>
      </c>
    </row>
    <row r="3618" spans="1:19" x14ac:dyDescent="0.35">
      <c r="A3618">
        <v>1574610</v>
      </c>
      <c r="B3618" s="1">
        <v>45323</v>
      </c>
      <c r="C3618">
        <v>54</v>
      </c>
      <c r="D3618" s="2" t="s">
        <v>75</v>
      </c>
      <c r="E3618">
        <v>9790</v>
      </c>
      <c r="F3618" s="2" t="s">
        <v>141</v>
      </c>
      <c r="G3618">
        <v>62</v>
      </c>
      <c r="H3618" s="2" t="s">
        <v>26</v>
      </c>
      <c r="I3618">
        <v>1</v>
      </c>
      <c r="J3618" s="2" t="s">
        <v>22</v>
      </c>
      <c r="K3618">
        <v>10</v>
      </c>
      <c r="L3618" s="2" t="s">
        <v>23</v>
      </c>
      <c r="M3618">
        <v>6</v>
      </c>
      <c r="N3618">
        <v>30</v>
      </c>
      <c r="O3618">
        <v>180</v>
      </c>
      <c r="P3618">
        <v>2024</v>
      </c>
      <c r="Q3618" s="1">
        <v>45323</v>
      </c>
      <c r="R3618">
        <v>2</v>
      </c>
      <c r="S3618" s="2" t="s">
        <v>183</v>
      </c>
    </row>
    <row r="3619" spans="1:19" x14ac:dyDescent="0.35">
      <c r="A3619">
        <v>1574609</v>
      </c>
      <c r="B3619" s="1">
        <v>45323</v>
      </c>
      <c r="C3619">
        <v>54</v>
      </c>
      <c r="D3619" s="2" t="s">
        <v>75</v>
      </c>
      <c r="E3619">
        <v>9790</v>
      </c>
      <c r="F3619" s="2" t="s">
        <v>141</v>
      </c>
      <c r="G3619">
        <v>53</v>
      </c>
      <c r="H3619" s="2" t="s">
        <v>21</v>
      </c>
      <c r="I3619">
        <v>1</v>
      </c>
      <c r="J3619" s="2" t="s">
        <v>22</v>
      </c>
      <c r="K3619">
        <v>10</v>
      </c>
      <c r="L3619" s="2" t="s">
        <v>23</v>
      </c>
      <c r="M3619">
        <v>1</v>
      </c>
      <c r="N3619">
        <v>118</v>
      </c>
      <c r="O3619">
        <v>118</v>
      </c>
      <c r="P3619">
        <v>2024</v>
      </c>
      <c r="Q3619" s="1">
        <v>45323</v>
      </c>
      <c r="R3619">
        <v>2</v>
      </c>
      <c r="S3619" s="2" t="s">
        <v>183</v>
      </c>
    </row>
    <row r="3620" spans="1:19" x14ac:dyDescent="0.35">
      <c r="A3620">
        <v>1574608</v>
      </c>
      <c r="B3620" s="1">
        <v>45323</v>
      </c>
      <c r="C3620">
        <v>54</v>
      </c>
      <c r="D3620" s="2" t="s">
        <v>75</v>
      </c>
      <c r="E3620">
        <v>9790</v>
      </c>
      <c r="F3620" s="2" t="s">
        <v>141</v>
      </c>
      <c r="G3620">
        <v>52</v>
      </c>
      <c r="H3620" s="2" t="s">
        <v>25</v>
      </c>
      <c r="I3620">
        <v>1</v>
      </c>
      <c r="J3620" s="2" t="s">
        <v>22</v>
      </c>
      <c r="K3620">
        <v>10</v>
      </c>
      <c r="L3620" s="2" t="s">
        <v>23</v>
      </c>
      <c r="M3620">
        <v>1</v>
      </c>
      <c r="N3620">
        <v>118</v>
      </c>
      <c r="O3620">
        <v>118</v>
      </c>
      <c r="P3620">
        <v>2024</v>
      </c>
      <c r="Q3620" s="1">
        <v>45323</v>
      </c>
      <c r="R3620">
        <v>2</v>
      </c>
      <c r="S3620" s="2" t="s">
        <v>183</v>
      </c>
    </row>
    <row r="3621" spans="1:19" x14ac:dyDescent="0.35">
      <c r="A3621">
        <v>1574607</v>
      </c>
      <c r="B3621" s="1">
        <v>45323</v>
      </c>
      <c r="C3621">
        <v>54</v>
      </c>
      <c r="D3621" s="2" t="s">
        <v>75</v>
      </c>
      <c r="E3621">
        <v>9790</v>
      </c>
      <c r="F3621" s="2" t="s">
        <v>141</v>
      </c>
      <c r="G3621">
        <v>25</v>
      </c>
      <c r="H3621" s="2" t="s">
        <v>71</v>
      </c>
      <c r="I3621">
        <v>1</v>
      </c>
      <c r="J3621" s="2" t="s">
        <v>22</v>
      </c>
      <c r="K3621">
        <v>7</v>
      </c>
      <c r="L3621" s="2" t="s">
        <v>29</v>
      </c>
      <c r="M3621">
        <v>1</v>
      </c>
      <c r="N3621">
        <v>117</v>
      </c>
      <c r="O3621">
        <v>117</v>
      </c>
      <c r="P3621">
        <v>2024</v>
      </c>
      <c r="Q3621" s="1">
        <v>45323</v>
      </c>
      <c r="R3621">
        <v>2</v>
      </c>
      <c r="S3621" s="2" t="s">
        <v>183</v>
      </c>
    </row>
    <row r="3622" spans="1:19" x14ac:dyDescent="0.35">
      <c r="A3622">
        <v>1574606</v>
      </c>
      <c r="B3622" s="1">
        <v>45323</v>
      </c>
      <c r="C3622">
        <v>12</v>
      </c>
      <c r="D3622" s="2" t="s">
        <v>354</v>
      </c>
      <c r="E3622">
        <v>16617</v>
      </c>
      <c r="F3622" s="2" t="s">
        <v>585</v>
      </c>
      <c r="G3622">
        <v>53</v>
      </c>
      <c r="H3622" s="2" t="s">
        <v>21</v>
      </c>
      <c r="I3622">
        <v>1</v>
      </c>
      <c r="J3622" s="2" t="s">
        <v>22</v>
      </c>
      <c r="K3622">
        <v>10</v>
      </c>
      <c r="L3622" s="2" t="s">
        <v>23</v>
      </c>
      <c r="M3622">
        <v>1</v>
      </c>
      <c r="N3622">
        <v>118</v>
      </c>
      <c r="O3622">
        <v>118</v>
      </c>
      <c r="P3622">
        <v>2024</v>
      </c>
      <c r="Q3622" s="1">
        <v>45323</v>
      </c>
      <c r="R3622">
        <v>2</v>
      </c>
      <c r="S3622" s="2" t="s">
        <v>183</v>
      </c>
    </row>
    <row r="3623" spans="1:19" x14ac:dyDescent="0.35">
      <c r="A3623">
        <v>1574605</v>
      </c>
      <c r="B3623" s="1">
        <v>45323</v>
      </c>
      <c r="C3623">
        <v>12</v>
      </c>
      <c r="D3623" s="2" t="s">
        <v>354</v>
      </c>
      <c r="E3623">
        <v>16617</v>
      </c>
      <c r="F3623" s="2" t="s">
        <v>585</v>
      </c>
      <c r="G3623">
        <v>52</v>
      </c>
      <c r="H3623" s="2" t="s">
        <v>25</v>
      </c>
      <c r="I3623">
        <v>1</v>
      </c>
      <c r="J3623" s="2" t="s">
        <v>22</v>
      </c>
      <c r="K3623">
        <v>10</v>
      </c>
      <c r="L3623" s="2" t="s">
        <v>23</v>
      </c>
      <c r="M3623">
        <v>2</v>
      </c>
      <c r="N3623">
        <v>118</v>
      </c>
      <c r="O3623">
        <v>236</v>
      </c>
      <c r="P3623">
        <v>2024</v>
      </c>
      <c r="Q3623" s="1">
        <v>45323</v>
      </c>
      <c r="R3623">
        <v>2</v>
      </c>
      <c r="S3623" s="2" t="s">
        <v>183</v>
      </c>
    </row>
    <row r="3624" spans="1:19" x14ac:dyDescent="0.35">
      <c r="A3624">
        <v>1574604</v>
      </c>
      <c r="B3624" s="1">
        <v>45323</v>
      </c>
      <c r="C3624">
        <v>12</v>
      </c>
      <c r="D3624" s="2" t="s">
        <v>354</v>
      </c>
      <c r="E3624">
        <v>16617</v>
      </c>
      <c r="F3624" s="2" t="s">
        <v>585</v>
      </c>
      <c r="G3624">
        <v>25</v>
      </c>
      <c r="H3624" s="2" t="s">
        <v>71</v>
      </c>
      <c r="I3624">
        <v>1</v>
      </c>
      <c r="J3624" s="2" t="s">
        <v>22</v>
      </c>
      <c r="K3624">
        <v>7</v>
      </c>
      <c r="L3624" s="2" t="s">
        <v>29</v>
      </c>
      <c r="M3624">
        <v>1</v>
      </c>
      <c r="N3624">
        <v>117</v>
      </c>
      <c r="O3624">
        <v>117</v>
      </c>
      <c r="P3624">
        <v>2024</v>
      </c>
      <c r="Q3624" s="1">
        <v>45323</v>
      </c>
      <c r="R3624">
        <v>2</v>
      </c>
      <c r="S3624" s="2" t="s">
        <v>183</v>
      </c>
    </row>
    <row r="3625" spans="1:19" x14ac:dyDescent="0.35">
      <c r="A3625">
        <v>1574603</v>
      </c>
      <c r="B3625" s="1">
        <v>45323</v>
      </c>
      <c r="C3625">
        <v>12</v>
      </c>
      <c r="D3625" s="2" t="s">
        <v>354</v>
      </c>
      <c r="E3625">
        <v>16617</v>
      </c>
      <c r="F3625" s="2" t="s">
        <v>585</v>
      </c>
      <c r="G3625">
        <v>23</v>
      </c>
      <c r="H3625" s="2" t="s">
        <v>28</v>
      </c>
      <c r="I3625">
        <v>1</v>
      </c>
      <c r="J3625" s="2" t="s">
        <v>22</v>
      </c>
      <c r="K3625">
        <v>7</v>
      </c>
      <c r="L3625" s="2" t="s">
        <v>29</v>
      </c>
      <c r="M3625">
        <v>2</v>
      </c>
      <c r="N3625">
        <v>150</v>
      </c>
      <c r="O3625">
        <v>300</v>
      </c>
      <c r="P3625">
        <v>2024</v>
      </c>
      <c r="Q3625" s="1">
        <v>45323</v>
      </c>
      <c r="R3625">
        <v>2</v>
      </c>
      <c r="S3625" s="2" t="s">
        <v>183</v>
      </c>
    </row>
    <row r="3626" spans="1:19" x14ac:dyDescent="0.35">
      <c r="A3626">
        <v>1574602</v>
      </c>
      <c r="B3626" s="1">
        <v>45323</v>
      </c>
      <c r="C3626">
        <v>12</v>
      </c>
      <c r="D3626" s="2" t="s">
        <v>354</v>
      </c>
      <c r="E3626">
        <v>16617</v>
      </c>
      <c r="F3626" s="2" t="s">
        <v>585</v>
      </c>
      <c r="G3626">
        <v>1</v>
      </c>
      <c r="H3626" s="2" t="s">
        <v>144</v>
      </c>
      <c r="I3626">
        <v>1</v>
      </c>
      <c r="J3626" s="2" t="s">
        <v>22</v>
      </c>
      <c r="K3626">
        <v>1</v>
      </c>
      <c r="L3626" s="2" t="s">
        <v>145</v>
      </c>
      <c r="M3626">
        <v>2</v>
      </c>
      <c r="N3626">
        <v>100</v>
      </c>
      <c r="O3626">
        <v>200</v>
      </c>
      <c r="P3626">
        <v>2024</v>
      </c>
      <c r="Q3626" s="1">
        <v>45323</v>
      </c>
      <c r="R3626">
        <v>2</v>
      </c>
      <c r="S3626" s="2" t="s">
        <v>183</v>
      </c>
    </row>
    <row r="3627" spans="1:19" x14ac:dyDescent="0.35">
      <c r="A3627">
        <v>1574601</v>
      </c>
      <c r="B3627" s="1">
        <v>45323</v>
      </c>
      <c r="C3627">
        <v>54</v>
      </c>
      <c r="D3627" s="2" t="s">
        <v>75</v>
      </c>
      <c r="E3627">
        <v>9082</v>
      </c>
      <c r="F3627" s="2" t="s">
        <v>632</v>
      </c>
      <c r="G3627">
        <v>85</v>
      </c>
      <c r="H3627" s="2" t="s">
        <v>118</v>
      </c>
      <c r="I3627">
        <v>1</v>
      </c>
      <c r="J3627" s="2" t="s">
        <v>22</v>
      </c>
      <c r="K3627">
        <v>12</v>
      </c>
      <c r="L3627" s="2" t="s">
        <v>41</v>
      </c>
      <c r="M3627">
        <v>12</v>
      </c>
      <c r="N3627">
        <v>8.5</v>
      </c>
      <c r="O3627">
        <v>102</v>
      </c>
      <c r="P3627">
        <v>2024</v>
      </c>
      <c r="Q3627" s="1">
        <v>45323</v>
      </c>
      <c r="R3627">
        <v>2</v>
      </c>
      <c r="S3627" s="2" t="s">
        <v>183</v>
      </c>
    </row>
    <row r="3628" spans="1:19" x14ac:dyDescent="0.35">
      <c r="A3628">
        <v>1574600</v>
      </c>
      <c r="B3628" s="1">
        <v>45323</v>
      </c>
      <c r="C3628">
        <v>54</v>
      </c>
      <c r="D3628" s="2" t="s">
        <v>75</v>
      </c>
      <c r="E3628">
        <v>9082</v>
      </c>
      <c r="F3628" s="2" t="s">
        <v>632</v>
      </c>
      <c r="G3628">
        <v>69</v>
      </c>
      <c r="H3628" s="2" t="s">
        <v>40</v>
      </c>
      <c r="I3628">
        <v>1</v>
      </c>
      <c r="J3628" s="2" t="s">
        <v>22</v>
      </c>
      <c r="K3628">
        <v>12</v>
      </c>
      <c r="L3628" s="2" t="s">
        <v>41</v>
      </c>
      <c r="M3628">
        <v>24</v>
      </c>
      <c r="N3628">
        <v>8.5</v>
      </c>
      <c r="O3628">
        <v>204</v>
      </c>
      <c r="P3628">
        <v>2024</v>
      </c>
      <c r="Q3628" s="1">
        <v>45323</v>
      </c>
      <c r="R3628">
        <v>2</v>
      </c>
      <c r="S3628" s="2" t="s">
        <v>183</v>
      </c>
    </row>
    <row r="3629" spans="1:19" x14ac:dyDescent="0.35">
      <c r="A3629">
        <v>1574599</v>
      </c>
      <c r="B3629" s="1">
        <v>45323</v>
      </c>
      <c r="C3629">
        <v>54</v>
      </c>
      <c r="D3629" s="2" t="s">
        <v>75</v>
      </c>
      <c r="E3629">
        <v>9082</v>
      </c>
      <c r="F3629" s="2" t="s">
        <v>632</v>
      </c>
      <c r="G3629">
        <v>68</v>
      </c>
      <c r="H3629" s="2" t="s">
        <v>42</v>
      </c>
      <c r="I3629">
        <v>1</v>
      </c>
      <c r="J3629" s="2" t="s">
        <v>22</v>
      </c>
      <c r="K3629">
        <v>12</v>
      </c>
      <c r="L3629" s="2" t="s">
        <v>41</v>
      </c>
      <c r="M3629">
        <v>12</v>
      </c>
      <c r="N3629">
        <v>8.5</v>
      </c>
      <c r="O3629">
        <v>102</v>
      </c>
      <c r="P3629">
        <v>2024</v>
      </c>
      <c r="Q3629" s="1">
        <v>45323</v>
      </c>
      <c r="R3629">
        <v>2</v>
      </c>
      <c r="S3629" s="2" t="s">
        <v>183</v>
      </c>
    </row>
    <row r="3630" spans="1:19" x14ac:dyDescent="0.35">
      <c r="A3630">
        <v>1574598</v>
      </c>
      <c r="B3630" s="1">
        <v>45323</v>
      </c>
      <c r="C3630">
        <v>54</v>
      </c>
      <c r="D3630" s="2" t="s">
        <v>75</v>
      </c>
      <c r="E3630">
        <v>9010</v>
      </c>
      <c r="F3630" s="2" t="s">
        <v>633</v>
      </c>
      <c r="G3630">
        <v>85</v>
      </c>
      <c r="H3630" s="2" t="s">
        <v>118</v>
      </c>
      <c r="I3630">
        <v>1</v>
      </c>
      <c r="J3630" s="2" t="s">
        <v>22</v>
      </c>
      <c r="K3630">
        <v>12</v>
      </c>
      <c r="L3630" s="2" t="s">
        <v>41</v>
      </c>
      <c r="M3630">
        <v>12</v>
      </c>
      <c r="N3630">
        <v>8.5</v>
      </c>
      <c r="O3630">
        <v>102</v>
      </c>
      <c r="P3630">
        <v>2024</v>
      </c>
      <c r="Q3630" s="1">
        <v>45323</v>
      </c>
      <c r="R3630">
        <v>2</v>
      </c>
      <c r="S3630" s="2" t="s">
        <v>183</v>
      </c>
    </row>
    <row r="3631" spans="1:19" x14ac:dyDescent="0.35">
      <c r="A3631">
        <v>1574597</v>
      </c>
      <c r="B3631" s="1">
        <v>45323</v>
      </c>
      <c r="C3631">
        <v>54</v>
      </c>
      <c r="D3631" s="2" t="s">
        <v>75</v>
      </c>
      <c r="E3631">
        <v>9010</v>
      </c>
      <c r="F3631" s="2" t="s">
        <v>633</v>
      </c>
      <c r="G3631">
        <v>69</v>
      </c>
      <c r="H3631" s="2" t="s">
        <v>40</v>
      </c>
      <c r="I3631">
        <v>1</v>
      </c>
      <c r="J3631" s="2" t="s">
        <v>22</v>
      </c>
      <c r="K3631">
        <v>12</v>
      </c>
      <c r="L3631" s="2" t="s">
        <v>41</v>
      </c>
      <c r="M3631">
        <v>12</v>
      </c>
      <c r="N3631">
        <v>8.5</v>
      </c>
      <c r="O3631">
        <v>102</v>
      </c>
      <c r="P3631">
        <v>2024</v>
      </c>
      <c r="Q3631" s="1">
        <v>45323</v>
      </c>
      <c r="R3631">
        <v>2</v>
      </c>
      <c r="S3631" s="2" t="s">
        <v>183</v>
      </c>
    </row>
    <row r="3632" spans="1:19" x14ac:dyDescent="0.35">
      <c r="A3632">
        <v>1574596</v>
      </c>
      <c r="B3632" s="1">
        <v>45323</v>
      </c>
      <c r="C3632">
        <v>54</v>
      </c>
      <c r="D3632" s="2" t="s">
        <v>75</v>
      </c>
      <c r="E3632">
        <v>9010</v>
      </c>
      <c r="F3632" s="2" t="s">
        <v>633</v>
      </c>
      <c r="G3632">
        <v>68</v>
      </c>
      <c r="H3632" s="2" t="s">
        <v>42</v>
      </c>
      <c r="I3632">
        <v>1</v>
      </c>
      <c r="J3632" s="2" t="s">
        <v>22</v>
      </c>
      <c r="K3632">
        <v>12</v>
      </c>
      <c r="L3632" s="2" t="s">
        <v>41</v>
      </c>
      <c r="M3632">
        <v>24</v>
      </c>
      <c r="N3632">
        <v>8.5</v>
      </c>
      <c r="O3632">
        <v>204</v>
      </c>
      <c r="P3632">
        <v>2024</v>
      </c>
      <c r="Q3632" s="1">
        <v>45323</v>
      </c>
      <c r="R3632">
        <v>2</v>
      </c>
      <c r="S3632" s="2" t="s">
        <v>183</v>
      </c>
    </row>
    <row r="3633" spans="1:19" x14ac:dyDescent="0.35">
      <c r="A3633">
        <v>1574595</v>
      </c>
      <c r="B3633" s="1">
        <v>45323</v>
      </c>
      <c r="C3633">
        <v>54</v>
      </c>
      <c r="D3633" s="2" t="s">
        <v>75</v>
      </c>
      <c r="E3633">
        <v>9806</v>
      </c>
      <c r="F3633" s="2" t="s">
        <v>464</v>
      </c>
      <c r="G3633">
        <v>61</v>
      </c>
      <c r="H3633" s="2" t="s">
        <v>27</v>
      </c>
      <c r="I3633">
        <v>1</v>
      </c>
      <c r="J3633" s="2" t="s">
        <v>22</v>
      </c>
      <c r="K3633">
        <v>10</v>
      </c>
      <c r="L3633" s="2" t="s">
        <v>23</v>
      </c>
      <c r="M3633">
        <v>4</v>
      </c>
      <c r="N3633">
        <v>30</v>
      </c>
      <c r="O3633">
        <v>120</v>
      </c>
      <c r="P3633">
        <v>2024</v>
      </c>
      <c r="Q3633" s="1">
        <v>45323</v>
      </c>
      <c r="R3633">
        <v>2</v>
      </c>
      <c r="S3633" s="2" t="s">
        <v>183</v>
      </c>
    </row>
    <row r="3634" spans="1:19" x14ac:dyDescent="0.35">
      <c r="A3634">
        <v>1574594</v>
      </c>
      <c r="B3634" s="1">
        <v>45323</v>
      </c>
      <c r="C3634">
        <v>54</v>
      </c>
      <c r="D3634" s="2" t="s">
        <v>75</v>
      </c>
      <c r="E3634">
        <v>9031</v>
      </c>
      <c r="F3634" s="2" t="s">
        <v>631</v>
      </c>
      <c r="G3634">
        <v>73</v>
      </c>
      <c r="H3634" s="2" t="s">
        <v>97</v>
      </c>
      <c r="I3634">
        <v>1</v>
      </c>
      <c r="J3634" s="2" t="s">
        <v>22</v>
      </c>
      <c r="K3634">
        <v>12</v>
      </c>
      <c r="L3634" s="2" t="s">
        <v>41</v>
      </c>
      <c r="M3634">
        <v>24</v>
      </c>
      <c r="N3634">
        <v>16.25</v>
      </c>
      <c r="O3634">
        <v>390</v>
      </c>
      <c r="P3634">
        <v>2024</v>
      </c>
      <c r="Q3634" s="1">
        <v>45323</v>
      </c>
      <c r="R3634">
        <v>2</v>
      </c>
      <c r="S3634" s="2" t="s">
        <v>183</v>
      </c>
    </row>
    <row r="3635" spans="1:19" x14ac:dyDescent="0.35">
      <c r="A3635">
        <v>1574593</v>
      </c>
      <c r="B3635" s="1">
        <v>45323</v>
      </c>
      <c r="C3635">
        <v>54</v>
      </c>
      <c r="D3635" s="2" t="s">
        <v>75</v>
      </c>
      <c r="E3635">
        <v>8968</v>
      </c>
      <c r="F3635" s="2" t="s">
        <v>456</v>
      </c>
      <c r="G3635">
        <v>73</v>
      </c>
      <c r="H3635" s="2" t="s">
        <v>97</v>
      </c>
      <c r="I3635">
        <v>1</v>
      </c>
      <c r="J3635" s="2" t="s">
        <v>22</v>
      </c>
      <c r="K3635">
        <v>12</v>
      </c>
      <c r="L3635" s="2" t="s">
        <v>41</v>
      </c>
      <c r="M3635">
        <v>24</v>
      </c>
      <c r="N3635">
        <v>16.25</v>
      </c>
      <c r="O3635">
        <v>390</v>
      </c>
      <c r="P3635">
        <v>2024</v>
      </c>
      <c r="Q3635" s="1">
        <v>45323</v>
      </c>
      <c r="R3635">
        <v>2</v>
      </c>
      <c r="S3635" s="2" t="s">
        <v>183</v>
      </c>
    </row>
    <row r="3636" spans="1:19" x14ac:dyDescent="0.35">
      <c r="A3636">
        <v>1574592</v>
      </c>
      <c r="B3636" s="1">
        <v>45323</v>
      </c>
      <c r="C3636">
        <v>54</v>
      </c>
      <c r="D3636" s="2" t="s">
        <v>75</v>
      </c>
      <c r="E3636">
        <v>8968</v>
      </c>
      <c r="F3636" s="2" t="s">
        <v>456</v>
      </c>
      <c r="G3636">
        <v>68</v>
      </c>
      <c r="H3636" s="2" t="s">
        <v>42</v>
      </c>
      <c r="I3636">
        <v>1</v>
      </c>
      <c r="J3636" s="2" t="s">
        <v>22</v>
      </c>
      <c r="K3636">
        <v>12</v>
      </c>
      <c r="L3636" s="2" t="s">
        <v>41</v>
      </c>
      <c r="M3636">
        <v>24</v>
      </c>
      <c r="N3636">
        <v>8.5</v>
      </c>
      <c r="O3636">
        <v>204</v>
      </c>
      <c r="P3636">
        <v>2024</v>
      </c>
      <c r="Q3636" s="1">
        <v>45323</v>
      </c>
      <c r="R3636">
        <v>2</v>
      </c>
      <c r="S3636" s="2" t="s">
        <v>183</v>
      </c>
    </row>
    <row r="3637" spans="1:19" x14ac:dyDescent="0.35">
      <c r="A3637">
        <v>1574591</v>
      </c>
      <c r="B3637" s="1">
        <v>45323</v>
      </c>
      <c r="C3637">
        <v>54</v>
      </c>
      <c r="D3637" s="2" t="s">
        <v>75</v>
      </c>
      <c r="E3637">
        <v>8968</v>
      </c>
      <c r="F3637" s="2" t="s">
        <v>456</v>
      </c>
      <c r="G3637">
        <v>61</v>
      </c>
      <c r="H3637" s="2" t="s">
        <v>27</v>
      </c>
      <c r="I3637">
        <v>1</v>
      </c>
      <c r="J3637" s="2" t="s">
        <v>22</v>
      </c>
      <c r="K3637">
        <v>10</v>
      </c>
      <c r="L3637" s="2" t="s">
        <v>23</v>
      </c>
      <c r="M3637">
        <v>6</v>
      </c>
      <c r="N3637">
        <v>30</v>
      </c>
      <c r="O3637">
        <v>180</v>
      </c>
      <c r="P3637">
        <v>2024</v>
      </c>
      <c r="Q3637" s="1">
        <v>45323</v>
      </c>
      <c r="R3637">
        <v>2</v>
      </c>
      <c r="S3637" s="2" t="s">
        <v>183</v>
      </c>
    </row>
    <row r="3638" spans="1:19" x14ac:dyDescent="0.35">
      <c r="A3638">
        <v>1574590</v>
      </c>
      <c r="B3638" s="1">
        <v>45323</v>
      </c>
      <c r="C3638">
        <v>54</v>
      </c>
      <c r="D3638" s="2" t="s">
        <v>75</v>
      </c>
      <c r="E3638">
        <v>8667</v>
      </c>
      <c r="F3638" s="2" t="s">
        <v>474</v>
      </c>
      <c r="G3638">
        <v>53</v>
      </c>
      <c r="H3638" s="2" t="s">
        <v>21</v>
      </c>
      <c r="I3638">
        <v>1</v>
      </c>
      <c r="J3638" s="2" t="s">
        <v>22</v>
      </c>
      <c r="K3638">
        <v>10</v>
      </c>
      <c r="L3638" s="2" t="s">
        <v>23</v>
      </c>
      <c r="M3638">
        <v>1</v>
      </c>
      <c r="N3638">
        <v>118</v>
      </c>
      <c r="O3638">
        <v>118</v>
      </c>
      <c r="P3638">
        <v>2024</v>
      </c>
      <c r="Q3638" s="1">
        <v>45323</v>
      </c>
      <c r="R3638">
        <v>2</v>
      </c>
      <c r="S3638" s="2" t="s">
        <v>183</v>
      </c>
    </row>
    <row r="3639" spans="1:19" x14ac:dyDescent="0.35">
      <c r="A3639">
        <v>1574589</v>
      </c>
      <c r="B3639" s="1">
        <v>45323</v>
      </c>
      <c r="C3639">
        <v>54</v>
      </c>
      <c r="D3639" s="2" t="s">
        <v>75</v>
      </c>
      <c r="E3639">
        <v>8667</v>
      </c>
      <c r="F3639" s="2" t="s">
        <v>474</v>
      </c>
      <c r="G3639">
        <v>52</v>
      </c>
      <c r="H3639" s="2" t="s">
        <v>25</v>
      </c>
      <c r="I3639">
        <v>1</v>
      </c>
      <c r="J3639" s="2" t="s">
        <v>22</v>
      </c>
      <c r="K3639">
        <v>10</v>
      </c>
      <c r="L3639" s="2" t="s">
        <v>23</v>
      </c>
      <c r="M3639">
        <v>1</v>
      </c>
      <c r="N3639">
        <v>118</v>
      </c>
      <c r="O3639">
        <v>118</v>
      </c>
      <c r="P3639">
        <v>2024</v>
      </c>
      <c r="Q3639" s="1">
        <v>45323</v>
      </c>
      <c r="R3639">
        <v>2</v>
      </c>
      <c r="S3639" s="2" t="s">
        <v>183</v>
      </c>
    </row>
    <row r="3640" spans="1:19" x14ac:dyDescent="0.35">
      <c r="A3640">
        <v>1574588</v>
      </c>
      <c r="B3640" s="1">
        <v>45323</v>
      </c>
      <c r="C3640">
        <v>54</v>
      </c>
      <c r="D3640" s="2" t="s">
        <v>75</v>
      </c>
      <c r="E3640">
        <v>8604</v>
      </c>
      <c r="F3640" s="2" t="s">
        <v>396</v>
      </c>
      <c r="G3640">
        <v>40</v>
      </c>
      <c r="H3640" s="2" t="s">
        <v>36</v>
      </c>
      <c r="I3640">
        <v>1</v>
      </c>
      <c r="J3640" s="2" t="s">
        <v>22</v>
      </c>
      <c r="K3640">
        <v>3</v>
      </c>
      <c r="L3640" s="2" t="s">
        <v>37</v>
      </c>
      <c r="M3640">
        <v>1</v>
      </c>
      <c r="N3640">
        <v>192</v>
      </c>
      <c r="O3640">
        <v>192</v>
      </c>
      <c r="P3640">
        <v>2024</v>
      </c>
      <c r="Q3640" s="1">
        <v>45323</v>
      </c>
      <c r="R3640">
        <v>2</v>
      </c>
      <c r="S3640" s="2" t="s">
        <v>183</v>
      </c>
    </row>
    <row r="3641" spans="1:19" x14ac:dyDescent="0.35">
      <c r="A3641">
        <v>1574587</v>
      </c>
      <c r="B3641" s="1">
        <v>45323</v>
      </c>
      <c r="C3641">
        <v>54</v>
      </c>
      <c r="D3641" s="2" t="s">
        <v>75</v>
      </c>
      <c r="E3641">
        <v>8604</v>
      </c>
      <c r="F3641" s="2" t="s">
        <v>396</v>
      </c>
      <c r="G3641">
        <v>38</v>
      </c>
      <c r="H3641" s="2" t="s">
        <v>38</v>
      </c>
      <c r="I3641">
        <v>1</v>
      </c>
      <c r="J3641" s="2" t="s">
        <v>22</v>
      </c>
      <c r="K3641">
        <v>3</v>
      </c>
      <c r="L3641" s="2" t="s">
        <v>37</v>
      </c>
      <c r="M3641">
        <v>1</v>
      </c>
      <c r="N3641">
        <v>192</v>
      </c>
      <c r="O3641">
        <v>192</v>
      </c>
      <c r="P3641">
        <v>2024</v>
      </c>
      <c r="Q3641" s="1">
        <v>45323</v>
      </c>
      <c r="R3641">
        <v>2</v>
      </c>
      <c r="S3641" s="2" t="s">
        <v>183</v>
      </c>
    </row>
    <row r="3642" spans="1:19" x14ac:dyDescent="0.35">
      <c r="A3642">
        <v>1574586</v>
      </c>
      <c r="B3642" s="1">
        <v>45323</v>
      </c>
      <c r="C3642">
        <v>54</v>
      </c>
      <c r="D3642" s="2" t="s">
        <v>75</v>
      </c>
      <c r="E3642">
        <v>8557</v>
      </c>
      <c r="F3642" s="2" t="s">
        <v>636</v>
      </c>
      <c r="G3642">
        <v>1</v>
      </c>
      <c r="H3642" s="2" t="s">
        <v>144</v>
      </c>
      <c r="I3642">
        <v>1</v>
      </c>
      <c r="J3642" s="2" t="s">
        <v>22</v>
      </c>
      <c r="K3642">
        <v>1</v>
      </c>
      <c r="L3642" s="2" t="s">
        <v>145</v>
      </c>
      <c r="M3642">
        <v>1</v>
      </c>
      <c r="N3642">
        <v>100</v>
      </c>
      <c r="O3642">
        <v>100</v>
      </c>
      <c r="P3642">
        <v>2024</v>
      </c>
      <c r="Q3642" s="1">
        <v>45323</v>
      </c>
      <c r="R3642">
        <v>2</v>
      </c>
      <c r="S3642" s="2" t="s">
        <v>183</v>
      </c>
    </row>
    <row r="3643" spans="1:19" x14ac:dyDescent="0.35">
      <c r="A3643">
        <v>1574585</v>
      </c>
      <c r="B3643" s="1">
        <v>45323</v>
      </c>
      <c r="C3643">
        <v>54</v>
      </c>
      <c r="D3643" s="2" t="s">
        <v>75</v>
      </c>
      <c r="E3643">
        <v>8557</v>
      </c>
      <c r="F3643" s="2" t="s">
        <v>636</v>
      </c>
      <c r="G3643">
        <v>63</v>
      </c>
      <c r="H3643" s="2" t="s">
        <v>135</v>
      </c>
      <c r="I3643">
        <v>1</v>
      </c>
      <c r="J3643" s="2" t="s">
        <v>22</v>
      </c>
      <c r="K3643">
        <v>10</v>
      </c>
      <c r="L3643" s="2" t="s">
        <v>23</v>
      </c>
      <c r="M3643">
        <v>3</v>
      </c>
      <c r="N3643">
        <v>30</v>
      </c>
      <c r="O3643">
        <v>90</v>
      </c>
      <c r="P3643">
        <v>2024</v>
      </c>
      <c r="Q3643" s="1">
        <v>45323</v>
      </c>
      <c r="R3643">
        <v>2</v>
      </c>
      <c r="S3643" s="2" t="s">
        <v>183</v>
      </c>
    </row>
    <row r="3644" spans="1:19" x14ac:dyDescent="0.35">
      <c r="A3644">
        <v>1574584</v>
      </c>
      <c r="B3644" s="1">
        <v>45323</v>
      </c>
      <c r="C3644">
        <v>54</v>
      </c>
      <c r="D3644" s="2" t="s">
        <v>75</v>
      </c>
      <c r="E3644">
        <v>8557</v>
      </c>
      <c r="F3644" s="2" t="s">
        <v>636</v>
      </c>
      <c r="G3644">
        <v>50</v>
      </c>
      <c r="H3644" s="2" t="s">
        <v>88</v>
      </c>
      <c r="I3644">
        <v>1</v>
      </c>
      <c r="J3644" s="2" t="s">
        <v>22</v>
      </c>
      <c r="K3644">
        <v>9</v>
      </c>
      <c r="L3644" s="2" t="s">
        <v>89</v>
      </c>
      <c r="M3644">
        <v>2</v>
      </c>
      <c r="N3644">
        <v>58</v>
      </c>
      <c r="O3644">
        <v>116</v>
      </c>
      <c r="P3644">
        <v>2024</v>
      </c>
      <c r="Q3644" s="1">
        <v>45323</v>
      </c>
      <c r="R3644">
        <v>2</v>
      </c>
      <c r="S3644" s="2" t="s">
        <v>183</v>
      </c>
    </row>
    <row r="3645" spans="1:19" x14ac:dyDescent="0.35">
      <c r="A3645">
        <v>1574583</v>
      </c>
      <c r="B3645" s="1">
        <v>45323</v>
      </c>
      <c r="C3645">
        <v>54</v>
      </c>
      <c r="D3645" s="2" t="s">
        <v>75</v>
      </c>
      <c r="E3645">
        <v>8557</v>
      </c>
      <c r="F3645" s="2" t="s">
        <v>636</v>
      </c>
      <c r="G3645">
        <v>51</v>
      </c>
      <c r="H3645" s="2" t="s">
        <v>99</v>
      </c>
      <c r="I3645">
        <v>1</v>
      </c>
      <c r="J3645" s="2" t="s">
        <v>22</v>
      </c>
      <c r="K3645">
        <v>9</v>
      </c>
      <c r="L3645" s="2" t="s">
        <v>89</v>
      </c>
      <c r="M3645">
        <v>2</v>
      </c>
      <c r="N3645">
        <v>58</v>
      </c>
      <c r="O3645">
        <v>116</v>
      </c>
      <c r="P3645">
        <v>2024</v>
      </c>
      <c r="Q3645" s="1">
        <v>45323</v>
      </c>
      <c r="R3645">
        <v>2</v>
      </c>
      <c r="S3645" s="2" t="s">
        <v>183</v>
      </c>
    </row>
    <row r="3646" spans="1:19" x14ac:dyDescent="0.35">
      <c r="A3646">
        <v>1574582</v>
      </c>
      <c r="B3646" s="1">
        <v>45323</v>
      </c>
      <c r="C3646">
        <v>54</v>
      </c>
      <c r="D3646" s="2" t="s">
        <v>75</v>
      </c>
      <c r="E3646">
        <v>9181</v>
      </c>
      <c r="F3646" s="2" t="s">
        <v>482</v>
      </c>
      <c r="G3646">
        <v>73</v>
      </c>
      <c r="H3646" s="2" t="s">
        <v>97</v>
      </c>
      <c r="I3646">
        <v>1</v>
      </c>
      <c r="J3646" s="2" t="s">
        <v>22</v>
      </c>
      <c r="K3646">
        <v>12</v>
      </c>
      <c r="L3646" s="2" t="s">
        <v>41</v>
      </c>
      <c r="M3646">
        <v>12</v>
      </c>
      <c r="N3646">
        <v>16.25</v>
      </c>
      <c r="O3646">
        <v>195</v>
      </c>
      <c r="P3646">
        <v>2024</v>
      </c>
      <c r="Q3646" s="1">
        <v>45323</v>
      </c>
      <c r="R3646">
        <v>2</v>
      </c>
      <c r="S3646" s="2" t="s">
        <v>183</v>
      </c>
    </row>
    <row r="3647" spans="1:19" x14ac:dyDescent="0.35">
      <c r="A3647">
        <v>1574581</v>
      </c>
      <c r="B3647" s="1">
        <v>45323</v>
      </c>
      <c r="C3647">
        <v>54</v>
      </c>
      <c r="D3647" s="2" t="s">
        <v>75</v>
      </c>
      <c r="E3647">
        <v>9181</v>
      </c>
      <c r="F3647" s="2" t="s">
        <v>482</v>
      </c>
      <c r="G3647">
        <v>69</v>
      </c>
      <c r="H3647" s="2" t="s">
        <v>40</v>
      </c>
      <c r="I3647">
        <v>1</v>
      </c>
      <c r="J3647" s="2" t="s">
        <v>22</v>
      </c>
      <c r="K3647">
        <v>12</v>
      </c>
      <c r="L3647" s="2" t="s">
        <v>41</v>
      </c>
      <c r="M3647">
        <v>12</v>
      </c>
      <c r="N3647">
        <v>8.5</v>
      </c>
      <c r="O3647">
        <v>102</v>
      </c>
      <c r="P3647">
        <v>2024</v>
      </c>
      <c r="Q3647" s="1">
        <v>45323</v>
      </c>
      <c r="R3647">
        <v>2</v>
      </c>
      <c r="S3647" s="2" t="s">
        <v>183</v>
      </c>
    </row>
    <row r="3648" spans="1:19" x14ac:dyDescent="0.35">
      <c r="A3648">
        <v>1574580</v>
      </c>
      <c r="B3648" s="1">
        <v>45323</v>
      </c>
      <c r="C3648">
        <v>54</v>
      </c>
      <c r="D3648" s="2" t="s">
        <v>75</v>
      </c>
      <c r="E3648">
        <v>9181</v>
      </c>
      <c r="F3648" s="2" t="s">
        <v>482</v>
      </c>
      <c r="G3648">
        <v>68</v>
      </c>
      <c r="H3648" s="2" t="s">
        <v>42</v>
      </c>
      <c r="I3648">
        <v>1</v>
      </c>
      <c r="J3648" s="2" t="s">
        <v>22</v>
      </c>
      <c r="K3648">
        <v>12</v>
      </c>
      <c r="L3648" s="2" t="s">
        <v>41</v>
      </c>
      <c r="M3648">
        <v>12</v>
      </c>
      <c r="N3648">
        <v>8.5</v>
      </c>
      <c r="O3648">
        <v>102</v>
      </c>
      <c r="P3648">
        <v>2024</v>
      </c>
      <c r="Q3648" s="1">
        <v>45323</v>
      </c>
      <c r="R3648">
        <v>2</v>
      </c>
      <c r="S3648" s="2" t="s">
        <v>183</v>
      </c>
    </row>
    <row r="3649" spans="1:19" x14ac:dyDescent="0.35">
      <c r="A3649">
        <v>1574579</v>
      </c>
      <c r="B3649" s="1">
        <v>45323</v>
      </c>
      <c r="C3649">
        <v>54</v>
      </c>
      <c r="D3649" s="2" t="s">
        <v>75</v>
      </c>
      <c r="E3649">
        <v>5717</v>
      </c>
      <c r="F3649" s="2" t="s">
        <v>318</v>
      </c>
      <c r="G3649">
        <v>68</v>
      </c>
      <c r="H3649" s="2" t="s">
        <v>42</v>
      </c>
      <c r="I3649">
        <v>1</v>
      </c>
      <c r="J3649" s="2" t="s">
        <v>22</v>
      </c>
      <c r="K3649">
        <v>12</v>
      </c>
      <c r="L3649" s="2" t="s">
        <v>41</v>
      </c>
      <c r="M3649">
        <v>12</v>
      </c>
      <c r="N3649">
        <v>8.5</v>
      </c>
      <c r="O3649">
        <v>102</v>
      </c>
      <c r="P3649">
        <v>2024</v>
      </c>
      <c r="Q3649" s="1">
        <v>45323</v>
      </c>
      <c r="R3649">
        <v>2</v>
      </c>
      <c r="S3649" s="2" t="s">
        <v>183</v>
      </c>
    </row>
    <row r="3650" spans="1:19" x14ac:dyDescent="0.35">
      <c r="A3650">
        <v>1574578</v>
      </c>
      <c r="B3650" s="1">
        <v>45323</v>
      </c>
      <c r="C3650">
        <v>54</v>
      </c>
      <c r="D3650" s="2" t="s">
        <v>75</v>
      </c>
      <c r="E3650">
        <v>5717</v>
      </c>
      <c r="F3650" s="2" t="s">
        <v>318</v>
      </c>
      <c r="G3650">
        <v>69</v>
      </c>
      <c r="H3650" s="2" t="s">
        <v>40</v>
      </c>
      <c r="I3650">
        <v>1</v>
      </c>
      <c r="J3650" s="2" t="s">
        <v>22</v>
      </c>
      <c r="K3650">
        <v>12</v>
      </c>
      <c r="L3650" s="2" t="s">
        <v>41</v>
      </c>
      <c r="M3650">
        <v>12</v>
      </c>
      <c r="N3650">
        <v>8.5</v>
      </c>
      <c r="O3650">
        <v>102</v>
      </c>
      <c r="P3650">
        <v>2024</v>
      </c>
      <c r="Q3650" s="1">
        <v>45323</v>
      </c>
      <c r="R3650">
        <v>2</v>
      </c>
      <c r="S3650" s="2" t="s">
        <v>183</v>
      </c>
    </row>
    <row r="3651" spans="1:19" x14ac:dyDescent="0.35">
      <c r="A3651">
        <v>1574577</v>
      </c>
      <c r="B3651" s="1">
        <v>45323</v>
      </c>
      <c r="C3651">
        <v>54</v>
      </c>
      <c r="D3651" s="2" t="s">
        <v>75</v>
      </c>
      <c r="E3651">
        <v>5717</v>
      </c>
      <c r="F3651" s="2" t="s">
        <v>318</v>
      </c>
      <c r="G3651">
        <v>75</v>
      </c>
      <c r="H3651" s="2" t="s">
        <v>33</v>
      </c>
      <c r="I3651">
        <v>1</v>
      </c>
      <c r="J3651" s="2" t="s">
        <v>22</v>
      </c>
      <c r="K3651">
        <v>13</v>
      </c>
      <c r="L3651" s="2" t="s">
        <v>34</v>
      </c>
      <c r="M3651">
        <v>1</v>
      </c>
      <c r="N3651">
        <v>150</v>
      </c>
      <c r="O3651">
        <v>150</v>
      </c>
      <c r="P3651">
        <v>2024</v>
      </c>
      <c r="Q3651" s="1">
        <v>45323</v>
      </c>
      <c r="R3651">
        <v>2</v>
      </c>
      <c r="S3651" s="2" t="s">
        <v>183</v>
      </c>
    </row>
    <row r="3652" spans="1:19" x14ac:dyDescent="0.35">
      <c r="A3652">
        <v>1574576</v>
      </c>
      <c r="B3652" s="1">
        <v>45323</v>
      </c>
      <c r="C3652">
        <v>54</v>
      </c>
      <c r="D3652" s="2" t="s">
        <v>75</v>
      </c>
      <c r="E3652">
        <v>5717</v>
      </c>
      <c r="F3652" s="2" t="s">
        <v>318</v>
      </c>
      <c r="G3652">
        <v>23</v>
      </c>
      <c r="H3652" s="2" t="s">
        <v>28</v>
      </c>
      <c r="I3652">
        <v>1</v>
      </c>
      <c r="J3652" s="2" t="s">
        <v>22</v>
      </c>
      <c r="K3652">
        <v>7</v>
      </c>
      <c r="L3652" s="2" t="s">
        <v>29</v>
      </c>
      <c r="M3652">
        <v>1</v>
      </c>
      <c r="N3652">
        <v>150</v>
      </c>
      <c r="O3652">
        <v>150</v>
      </c>
      <c r="P3652">
        <v>2024</v>
      </c>
      <c r="Q3652" s="1">
        <v>45323</v>
      </c>
      <c r="R3652">
        <v>2</v>
      </c>
      <c r="S3652" s="2" t="s">
        <v>183</v>
      </c>
    </row>
    <row r="3653" spans="1:19" x14ac:dyDescent="0.35">
      <c r="A3653">
        <v>1574575</v>
      </c>
      <c r="B3653" s="1">
        <v>45323</v>
      </c>
      <c r="C3653">
        <v>54</v>
      </c>
      <c r="D3653" s="2" t="s">
        <v>75</v>
      </c>
      <c r="E3653">
        <v>5717</v>
      </c>
      <c r="F3653" s="2" t="s">
        <v>318</v>
      </c>
      <c r="G3653">
        <v>53</v>
      </c>
      <c r="H3653" s="2" t="s">
        <v>21</v>
      </c>
      <c r="I3653">
        <v>1</v>
      </c>
      <c r="J3653" s="2" t="s">
        <v>22</v>
      </c>
      <c r="K3653">
        <v>10</v>
      </c>
      <c r="L3653" s="2" t="s">
        <v>23</v>
      </c>
      <c r="M3653">
        <v>1</v>
      </c>
      <c r="N3653">
        <v>118</v>
      </c>
      <c r="O3653">
        <v>118</v>
      </c>
      <c r="P3653">
        <v>2024</v>
      </c>
      <c r="Q3653" s="1">
        <v>45323</v>
      </c>
      <c r="R3653">
        <v>2</v>
      </c>
      <c r="S3653" s="2" t="s">
        <v>183</v>
      </c>
    </row>
    <row r="3654" spans="1:19" x14ac:dyDescent="0.35">
      <c r="A3654">
        <v>1574574</v>
      </c>
      <c r="B3654" s="1">
        <v>45323</v>
      </c>
      <c r="C3654">
        <v>54</v>
      </c>
      <c r="D3654" s="2" t="s">
        <v>75</v>
      </c>
      <c r="E3654">
        <v>5717</v>
      </c>
      <c r="F3654" s="2" t="s">
        <v>318</v>
      </c>
      <c r="G3654">
        <v>52</v>
      </c>
      <c r="H3654" s="2" t="s">
        <v>25</v>
      </c>
      <c r="I3654">
        <v>1</v>
      </c>
      <c r="J3654" s="2" t="s">
        <v>22</v>
      </c>
      <c r="K3654">
        <v>10</v>
      </c>
      <c r="L3654" s="2" t="s">
        <v>23</v>
      </c>
      <c r="M3654">
        <v>1</v>
      </c>
      <c r="N3654">
        <v>118</v>
      </c>
      <c r="O3654">
        <v>118</v>
      </c>
      <c r="P3654">
        <v>2024</v>
      </c>
      <c r="Q3654" s="1">
        <v>45323</v>
      </c>
      <c r="R3654">
        <v>2</v>
      </c>
      <c r="S3654" s="2" t="s">
        <v>183</v>
      </c>
    </row>
    <row r="3655" spans="1:19" x14ac:dyDescent="0.35">
      <c r="A3655">
        <v>1574573</v>
      </c>
      <c r="B3655" s="1">
        <v>45323</v>
      </c>
      <c r="C3655">
        <v>54</v>
      </c>
      <c r="D3655" s="2" t="s">
        <v>75</v>
      </c>
      <c r="E3655">
        <v>5717</v>
      </c>
      <c r="F3655" s="2" t="s">
        <v>318</v>
      </c>
      <c r="G3655">
        <v>38</v>
      </c>
      <c r="H3655" s="2" t="s">
        <v>38</v>
      </c>
      <c r="I3655">
        <v>1</v>
      </c>
      <c r="J3655" s="2" t="s">
        <v>22</v>
      </c>
      <c r="K3655">
        <v>3</v>
      </c>
      <c r="L3655" s="2" t="s">
        <v>37</v>
      </c>
      <c r="M3655">
        <v>1</v>
      </c>
      <c r="N3655">
        <v>192</v>
      </c>
      <c r="O3655">
        <v>192</v>
      </c>
      <c r="P3655">
        <v>2024</v>
      </c>
      <c r="Q3655" s="1">
        <v>45323</v>
      </c>
      <c r="R3655">
        <v>2</v>
      </c>
      <c r="S3655" s="2" t="s">
        <v>183</v>
      </c>
    </row>
    <row r="3656" spans="1:19" x14ac:dyDescent="0.35">
      <c r="A3656">
        <v>1574572</v>
      </c>
      <c r="B3656" s="1">
        <v>45323</v>
      </c>
      <c r="C3656">
        <v>54</v>
      </c>
      <c r="D3656" s="2" t="s">
        <v>75</v>
      </c>
      <c r="E3656">
        <v>9235</v>
      </c>
      <c r="F3656" s="2" t="s">
        <v>177</v>
      </c>
      <c r="G3656">
        <v>85</v>
      </c>
      <c r="H3656" s="2" t="s">
        <v>118</v>
      </c>
      <c r="I3656">
        <v>1</v>
      </c>
      <c r="J3656" s="2" t="s">
        <v>22</v>
      </c>
      <c r="K3656">
        <v>12</v>
      </c>
      <c r="L3656" s="2" t="s">
        <v>41</v>
      </c>
      <c r="M3656">
        <v>12</v>
      </c>
      <c r="N3656">
        <v>8.5</v>
      </c>
      <c r="O3656">
        <v>102</v>
      </c>
      <c r="P3656">
        <v>2024</v>
      </c>
      <c r="Q3656" s="1">
        <v>45323</v>
      </c>
      <c r="R3656">
        <v>2</v>
      </c>
      <c r="S3656" s="2" t="s">
        <v>183</v>
      </c>
    </row>
    <row r="3657" spans="1:19" x14ac:dyDescent="0.35">
      <c r="A3657">
        <v>1574571</v>
      </c>
      <c r="B3657" s="1">
        <v>45323</v>
      </c>
      <c r="C3657">
        <v>54</v>
      </c>
      <c r="D3657" s="2" t="s">
        <v>75</v>
      </c>
      <c r="E3657">
        <v>9235</v>
      </c>
      <c r="F3657" s="2" t="s">
        <v>177</v>
      </c>
      <c r="G3657">
        <v>68</v>
      </c>
      <c r="H3657" s="2" t="s">
        <v>42</v>
      </c>
      <c r="I3657">
        <v>1</v>
      </c>
      <c r="J3657" s="2" t="s">
        <v>22</v>
      </c>
      <c r="K3657">
        <v>12</v>
      </c>
      <c r="L3657" s="2" t="s">
        <v>41</v>
      </c>
      <c r="M3657">
        <v>12</v>
      </c>
      <c r="N3657">
        <v>8.5</v>
      </c>
      <c r="O3657">
        <v>102</v>
      </c>
      <c r="P3657">
        <v>2024</v>
      </c>
      <c r="Q3657" s="1">
        <v>45323</v>
      </c>
      <c r="R3657">
        <v>2</v>
      </c>
      <c r="S3657" s="2" t="s">
        <v>183</v>
      </c>
    </row>
    <row r="3658" spans="1:19" x14ac:dyDescent="0.35">
      <c r="A3658">
        <v>1574570</v>
      </c>
      <c r="B3658" s="1">
        <v>45323</v>
      </c>
      <c r="C3658">
        <v>54</v>
      </c>
      <c r="D3658" s="2" t="s">
        <v>75</v>
      </c>
      <c r="E3658">
        <v>9355</v>
      </c>
      <c r="F3658" s="2" t="s">
        <v>630</v>
      </c>
      <c r="G3658">
        <v>63</v>
      </c>
      <c r="H3658" s="2" t="s">
        <v>135</v>
      </c>
      <c r="I3658">
        <v>1</v>
      </c>
      <c r="J3658" s="2" t="s">
        <v>22</v>
      </c>
      <c r="K3658">
        <v>10</v>
      </c>
      <c r="L3658" s="2" t="s">
        <v>23</v>
      </c>
      <c r="M3658">
        <v>4</v>
      </c>
      <c r="N3658">
        <v>30</v>
      </c>
      <c r="O3658">
        <v>120</v>
      </c>
      <c r="P3658">
        <v>2024</v>
      </c>
      <c r="Q3658" s="1">
        <v>45323</v>
      </c>
      <c r="R3658">
        <v>2</v>
      </c>
      <c r="S3658" s="2" t="s">
        <v>183</v>
      </c>
    </row>
    <row r="3659" spans="1:19" x14ac:dyDescent="0.35">
      <c r="A3659">
        <v>1574569</v>
      </c>
      <c r="B3659" s="1">
        <v>45323</v>
      </c>
      <c r="C3659">
        <v>54</v>
      </c>
      <c r="D3659" s="2" t="s">
        <v>75</v>
      </c>
      <c r="E3659">
        <v>9355</v>
      </c>
      <c r="F3659" s="2" t="s">
        <v>630</v>
      </c>
      <c r="G3659">
        <v>62</v>
      </c>
      <c r="H3659" s="2" t="s">
        <v>26</v>
      </c>
      <c r="I3659">
        <v>1</v>
      </c>
      <c r="J3659" s="2" t="s">
        <v>22</v>
      </c>
      <c r="K3659">
        <v>10</v>
      </c>
      <c r="L3659" s="2" t="s">
        <v>23</v>
      </c>
      <c r="M3659">
        <v>2</v>
      </c>
      <c r="N3659">
        <v>30</v>
      </c>
      <c r="O3659">
        <v>60</v>
      </c>
      <c r="P3659">
        <v>2024</v>
      </c>
      <c r="Q3659" s="1">
        <v>45323</v>
      </c>
      <c r="R3659">
        <v>2</v>
      </c>
      <c r="S3659" s="2" t="s">
        <v>183</v>
      </c>
    </row>
    <row r="3660" spans="1:19" x14ac:dyDescent="0.35">
      <c r="A3660">
        <v>1574568</v>
      </c>
      <c r="B3660" s="1">
        <v>45323</v>
      </c>
      <c r="C3660">
        <v>54</v>
      </c>
      <c r="D3660" s="2" t="s">
        <v>75</v>
      </c>
      <c r="E3660">
        <v>9355</v>
      </c>
      <c r="F3660" s="2" t="s">
        <v>630</v>
      </c>
      <c r="G3660">
        <v>61</v>
      </c>
      <c r="H3660" s="2" t="s">
        <v>27</v>
      </c>
      <c r="I3660">
        <v>1</v>
      </c>
      <c r="J3660" s="2" t="s">
        <v>22</v>
      </c>
      <c r="K3660">
        <v>10</v>
      </c>
      <c r="L3660" s="2" t="s">
        <v>23</v>
      </c>
      <c r="M3660">
        <v>2</v>
      </c>
      <c r="N3660">
        <v>30</v>
      </c>
      <c r="O3660">
        <v>60</v>
      </c>
      <c r="P3660">
        <v>2024</v>
      </c>
      <c r="Q3660" s="1">
        <v>45323</v>
      </c>
      <c r="R3660">
        <v>2</v>
      </c>
      <c r="S3660" s="2" t="s">
        <v>183</v>
      </c>
    </row>
    <row r="3661" spans="1:19" x14ac:dyDescent="0.35">
      <c r="A3661">
        <v>1574567</v>
      </c>
      <c r="B3661" s="1">
        <v>45323</v>
      </c>
      <c r="C3661">
        <v>54</v>
      </c>
      <c r="D3661" s="2" t="s">
        <v>75</v>
      </c>
      <c r="E3661">
        <v>9355</v>
      </c>
      <c r="F3661" s="2" t="s">
        <v>630</v>
      </c>
      <c r="G3661">
        <v>25</v>
      </c>
      <c r="H3661" s="2" t="s">
        <v>71</v>
      </c>
      <c r="I3661">
        <v>1</v>
      </c>
      <c r="J3661" s="2" t="s">
        <v>22</v>
      </c>
      <c r="K3661">
        <v>7</v>
      </c>
      <c r="L3661" s="2" t="s">
        <v>29</v>
      </c>
      <c r="M3661">
        <v>1</v>
      </c>
      <c r="N3661">
        <v>117</v>
      </c>
      <c r="O3661">
        <v>117</v>
      </c>
      <c r="P3661">
        <v>2024</v>
      </c>
      <c r="Q3661" s="1">
        <v>45323</v>
      </c>
      <c r="R3661">
        <v>2</v>
      </c>
      <c r="S3661" s="2" t="s">
        <v>183</v>
      </c>
    </row>
    <row r="3662" spans="1:19" x14ac:dyDescent="0.35">
      <c r="A3662">
        <v>1574566</v>
      </c>
      <c r="B3662" s="1">
        <v>45323</v>
      </c>
      <c r="C3662">
        <v>54</v>
      </c>
      <c r="D3662" s="2" t="s">
        <v>75</v>
      </c>
      <c r="E3662">
        <v>5696</v>
      </c>
      <c r="F3662" s="2" t="s">
        <v>81</v>
      </c>
      <c r="G3662">
        <v>52</v>
      </c>
      <c r="H3662" s="2" t="s">
        <v>25</v>
      </c>
      <c r="I3662">
        <v>1</v>
      </c>
      <c r="J3662" s="2" t="s">
        <v>22</v>
      </c>
      <c r="K3662">
        <v>10</v>
      </c>
      <c r="L3662" s="2" t="s">
        <v>23</v>
      </c>
      <c r="M3662">
        <v>1</v>
      </c>
      <c r="N3662">
        <v>118</v>
      </c>
      <c r="O3662">
        <v>118</v>
      </c>
      <c r="P3662">
        <v>2024</v>
      </c>
      <c r="Q3662" s="1">
        <v>45323</v>
      </c>
      <c r="R3662">
        <v>2</v>
      </c>
      <c r="S3662" s="2" t="s">
        <v>183</v>
      </c>
    </row>
    <row r="3663" spans="1:19" x14ac:dyDescent="0.35">
      <c r="A3663">
        <v>1574565</v>
      </c>
      <c r="B3663" s="1">
        <v>45323</v>
      </c>
      <c r="C3663">
        <v>54</v>
      </c>
      <c r="D3663" s="2" t="s">
        <v>75</v>
      </c>
      <c r="E3663">
        <v>5696</v>
      </c>
      <c r="F3663" s="2" t="s">
        <v>81</v>
      </c>
      <c r="G3663">
        <v>53</v>
      </c>
      <c r="H3663" s="2" t="s">
        <v>21</v>
      </c>
      <c r="I3663">
        <v>1</v>
      </c>
      <c r="J3663" s="2" t="s">
        <v>22</v>
      </c>
      <c r="K3663">
        <v>10</v>
      </c>
      <c r="L3663" s="2" t="s">
        <v>23</v>
      </c>
      <c r="M3663">
        <v>1</v>
      </c>
      <c r="N3663">
        <v>118</v>
      </c>
      <c r="O3663">
        <v>118</v>
      </c>
      <c r="P3663">
        <v>2024</v>
      </c>
      <c r="Q3663" s="1">
        <v>45323</v>
      </c>
      <c r="R3663">
        <v>2</v>
      </c>
      <c r="S3663" s="2" t="s">
        <v>183</v>
      </c>
    </row>
    <row r="3664" spans="1:19" x14ac:dyDescent="0.35">
      <c r="A3664">
        <v>1574564</v>
      </c>
      <c r="B3664" s="1">
        <v>45323</v>
      </c>
      <c r="C3664">
        <v>54</v>
      </c>
      <c r="D3664" s="2" t="s">
        <v>75</v>
      </c>
      <c r="E3664">
        <v>5696</v>
      </c>
      <c r="F3664" s="2" t="s">
        <v>81</v>
      </c>
      <c r="G3664">
        <v>23</v>
      </c>
      <c r="H3664" s="2" t="s">
        <v>28</v>
      </c>
      <c r="I3664">
        <v>1</v>
      </c>
      <c r="J3664" s="2" t="s">
        <v>22</v>
      </c>
      <c r="K3664">
        <v>7</v>
      </c>
      <c r="L3664" s="2" t="s">
        <v>29</v>
      </c>
      <c r="M3664">
        <v>1</v>
      </c>
      <c r="N3664">
        <v>150</v>
      </c>
      <c r="O3664">
        <v>150</v>
      </c>
      <c r="P3664">
        <v>2024</v>
      </c>
      <c r="Q3664" s="1">
        <v>45323</v>
      </c>
      <c r="R3664">
        <v>2</v>
      </c>
      <c r="S3664" s="2" t="s">
        <v>183</v>
      </c>
    </row>
    <row r="3665" spans="1:19" x14ac:dyDescent="0.35">
      <c r="A3665">
        <v>1574563</v>
      </c>
      <c r="B3665" s="1">
        <v>45323</v>
      </c>
      <c r="C3665">
        <v>54</v>
      </c>
      <c r="D3665" s="2" t="s">
        <v>75</v>
      </c>
      <c r="E3665">
        <v>5696</v>
      </c>
      <c r="F3665" s="2" t="s">
        <v>81</v>
      </c>
      <c r="G3665">
        <v>62</v>
      </c>
      <c r="H3665" s="2" t="s">
        <v>26</v>
      </c>
      <c r="I3665">
        <v>1</v>
      </c>
      <c r="J3665" s="2" t="s">
        <v>22</v>
      </c>
      <c r="K3665">
        <v>10</v>
      </c>
      <c r="L3665" s="2" t="s">
        <v>23</v>
      </c>
      <c r="M3665">
        <v>3</v>
      </c>
      <c r="N3665">
        <v>30</v>
      </c>
      <c r="O3665">
        <v>90</v>
      </c>
      <c r="P3665">
        <v>2024</v>
      </c>
      <c r="Q3665" s="1">
        <v>45323</v>
      </c>
      <c r="R3665">
        <v>2</v>
      </c>
      <c r="S3665" s="2" t="s">
        <v>183</v>
      </c>
    </row>
    <row r="3666" spans="1:19" x14ac:dyDescent="0.35">
      <c r="A3666">
        <v>1574562</v>
      </c>
      <c r="B3666" s="1">
        <v>45323</v>
      </c>
      <c r="C3666">
        <v>54</v>
      </c>
      <c r="D3666" s="2" t="s">
        <v>75</v>
      </c>
      <c r="E3666">
        <v>5696</v>
      </c>
      <c r="F3666" s="2" t="s">
        <v>81</v>
      </c>
      <c r="G3666">
        <v>61</v>
      </c>
      <c r="H3666" s="2" t="s">
        <v>27</v>
      </c>
      <c r="I3666">
        <v>1</v>
      </c>
      <c r="J3666" s="2" t="s">
        <v>22</v>
      </c>
      <c r="K3666">
        <v>10</v>
      </c>
      <c r="L3666" s="2" t="s">
        <v>23</v>
      </c>
      <c r="M3666">
        <v>3</v>
      </c>
      <c r="N3666">
        <v>30</v>
      </c>
      <c r="O3666">
        <v>90</v>
      </c>
      <c r="P3666">
        <v>2024</v>
      </c>
      <c r="Q3666" s="1">
        <v>45323</v>
      </c>
      <c r="R3666">
        <v>2</v>
      </c>
      <c r="S3666" s="2" t="s">
        <v>183</v>
      </c>
    </row>
    <row r="3667" spans="1:19" x14ac:dyDescent="0.35">
      <c r="A3667">
        <v>1574561</v>
      </c>
      <c r="B3667" s="1">
        <v>45323</v>
      </c>
      <c r="C3667">
        <v>54</v>
      </c>
      <c r="D3667" s="2" t="s">
        <v>75</v>
      </c>
      <c r="E3667">
        <v>5696</v>
      </c>
      <c r="F3667" s="2" t="s">
        <v>81</v>
      </c>
      <c r="G3667">
        <v>38</v>
      </c>
      <c r="H3667" s="2" t="s">
        <v>38</v>
      </c>
      <c r="I3667">
        <v>1</v>
      </c>
      <c r="J3667" s="2" t="s">
        <v>22</v>
      </c>
      <c r="K3667">
        <v>3</v>
      </c>
      <c r="L3667" s="2" t="s">
        <v>37</v>
      </c>
      <c r="M3667">
        <v>1</v>
      </c>
      <c r="N3667">
        <v>192</v>
      </c>
      <c r="O3667">
        <v>192</v>
      </c>
      <c r="P3667">
        <v>2024</v>
      </c>
      <c r="Q3667" s="1">
        <v>45323</v>
      </c>
      <c r="R3667">
        <v>2</v>
      </c>
      <c r="S3667" s="2" t="s">
        <v>183</v>
      </c>
    </row>
    <row r="3668" spans="1:19" x14ac:dyDescent="0.35">
      <c r="A3668">
        <v>1574560</v>
      </c>
      <c r="B3668" s="1">
        <v>45323</v>
      </c>
      <c r="C3668">
        <v>54</v>
      </c>
      <c r="D3668" s="2" t="s">
        <v>75</v>
      </c>
      <c r="E3668">
        <v>9434</v>
      </c>
      <c r="F3668" s="2" t="s">
        <v>171</v>
      </c>
      <c r="G3668">
        <v>25</v>
      </c>
      <c r="H3668" s="2" t="s">
        <v>71</v>
      </c>
      <c r="I3668">
        <v>1</v>
      </c>
      <c r="J3668" s="2" t="s">
        <v>22</v>
      </c>
      <c r="K3668">
        <v>7</v>
      </c>
      <c r="L3668" s="2" t="s">
        <v>29</v>
      </c>
      <c r="M3668">
        <v>1</v>
      </c>
      <c r="N3668">
        <v>117</v>
      </c>
      <c r="O3668">
        <v>117</v>
      </c>
      <c r="P3668">
        <v>2024</v>
      </c>
      <c r="Q3668" s="1">
        <v>45323</v>
      </c>
      <c r="R3668">
        <v>2</v>
      </c>
      <c r="S3668" s="2" t="s">
        <v>183</v>
      </c>
    </row>
    <row r="3669" spans="1:19" x14ac:dyDescent="0.35">
      <c r="A3669">
        <v>1574559</v>
      </c>
      <c r="B3669" s="1">
        <v>45323</v>
      </c>
      <c r="C3669">
        <v>54</v>
      </c>
      <c r="D3669" s="2" t="s">
        <v>75</v>
      </c>
      <c r="E3669">
        <v>9434</v>
      </c>
      <c r="F3669" s="2" t="s">
        <v>171</v>
      </c>
      <c r="G3669">
        <v>62</v>
      </c>
      <c r="H3669" s="2" t="s">
        <v>26</v>
      </c>
      <c r="I3669">
        <v>1</v>
      </c>
      <c r="J3669" s="2" t="s">
        <v>22</v>
      </c>
      <c r="K3669">
        <v>10</v>
      </c>
      <c r="L3669" s="2" t="s">
        <v>23</v>
      </c>
      <c r="M3669">
        <v>3</v>
      </c>
      <c r="N3669">
        <v>30</v>
      </c>
      <c r="O3669">
        <v>90</v>
      </c>
      <c r="P3669">
        <v>2024</v>
      </c>
      <c r="Q3669" s="1">
        <v>45323</v>
      </c>
      <c r="R3669">
        <v>2</v>
      </c>
      <c r="S3669" s="2" t="s">
        <v>183</v>
      </c>
    </row>
    <row r="3670" spans="1:19" x14ac:dyDescent="0.35">
      <c r="A3670">
        <v>1574558</v>
      </c>
      <c r="B3670" s="1">
        <v>45323</v>
      </c>
      <c r="C3670">
        <v>54</v>
      </c>
      <c r="D3670" s="2" t="s">
        <v>75</v>
      </c>
      <c r="E3670">
        <v>9434</v>
      </c>
      <c r="F3670" s="2" t="s">
        <v>171</v>
      </c>
      <c r="G3670">
        <v>61</v>
      </c>
      <c r="H3670" s="2" t="s">
        <v>27</v>
      </c>
      <c r="I3670">
        <v>1</v>
      </c>
      <c r="J3670" s="2" t="s">
        <v>22</v>
      </c>
      <c r="K3670">
        <v>10</v>
      </c>
      <c r="L3670" s="2" t="s">
        <v>23</v>
      </c>
      <c r="M3670">
        <v>3</v>
      </c>
      <c r="N3670">
        <v>30</v>
      </c>
      <c r="O3670">
        <v>90</v>
      </c>
      <c r="P3670">
        <v>2024</v>
      </c>
      <c r="Q3670" s="1">
        <v>45323</v>
      </c>
      <c r="R3670">
        <v>2</v>
      </c>
      <c r="S3670" s="2" t="s">
        <v>183</v>
      </c>
    </row>
    <row r="3671" spans="1:19" x14ac:dyDescent="0.35">
      <c r="A3671">
        <v>1574557</v>
      </c>
      <c r="B3671" s="1">
        <v>45323</v>
      </c>
      <c r="C3671">
        <v>54</v>
      </c>
      <c r="D3671" s="2" t="s">
        <v>75</v>
      </c>
      <c r="E3671">
        <v>9434</v>
      </c>
      <c r="F3671" s="2" t="s">
        <v>171</v>
      </c>
      <c r="G3671">
        <v>53</v>
      </c>
      <c r="H3671" s="2" t="s">
        <v>21</v>
      </c>
      <c r="I3671">
        <v>1</v>
      </c>
      <c r="J3671" s="2" t="s">
        <v>22</v>
      </c>
      <c r="K3671">
        <v>10</v>
      </c>
      <c r="L3671" s="2" t="s">
        <v>23</v>
      </c>
      <c r="M3671">
        <v>1</v>
      </c>
      <c r="N3671">
        <v>118</v>
      </c>
      <c r="O3671">
        <v>118</v>
      </c>
      <c r="P3671">
        <v>2024</v>
      </c>
      <c r="Q3671" s="1">
        <v>45323</v>
      </c>
      <c r="R3671">
        <v>2</v>
      </c>
      <c r="S3671" s="2" t="s">
        <v>183</v>
      </c>
    </row>
    <row r="3672" spans="1:19" x14ac:dyDescent="0.35">
      <c r="A3672">
        <v>1574556</v>
      </c>
      <c r="B3672" s="1">
        <v>45323</v>
      </c>
      <c r="C3672">
        <v>54</v>
      </c>
      <c r="D3672" s="2" t="s">
        <v>75</v>
      </c>
      <c r="E3672">
        <v>9434</v>
      </c>
      <c r="F3672" s="2" t="s">
        <v>171</v>
      </c>
      <c r="G3672">
        <v>52</v>
      </c>
      <c r="H3672" s="2" t="s">
        <v>25</v>
      </c>
      <c r="I3672">
        <v>1</v>
      </c>
      <c r="J3672" s="2" t="s">
        <v>22</v>
      </c>
      <c r="K3672">
        <v>10</v>
      </c>
      <c r="L3672" s="2" t="s">
        <v>23</v>
      </c>
      <c r="M3672">
        <v>1</v>
      </c>
      <c r="N3672">
        <v>118</v>
      </c>
      <c r="O3672">
        <v>118</v>
      </c>
      <c r="P3672">
        <v>2024</v>
      </c>
      <c r="Q3672" s="1">
        <v>45323</v>
      </c>
      <c r="R3672">
        <v>2</v>
      </c>
      <c r="S3672" s="2" t="s">
        <v>183</v>
      </c>
    </row>
    <row r="3673" spans="1:19" x14ac:dyDescent="0.35">
      <c r="A3673">
        <v>1574555</v>
      </c>
      <c r="B3673" s="1">
        <v>45323</v>
      </c>
      <c r="C3673">
        <v>54</v>
      </c>
      <c r="D3673" s="2" t="s">
        <v>75</v>
      </c>
      <c r="E3673">
        <v>9434</v>
      </c>
      <c r="F3673" s="2" t="s">
        <v>171</v>
      </c>
      <c r="G3673">
        <v>40</v>
      </c>
      <c r="H3673" s="2" t="s">
        <v>36</v>
      </c>
      <c r="I3673">
        <v>1</v>
      </c>
      <c r="J3673" s="2" t="s">
        <v>22</v>
      </c>
      <c r="K3673">
        <v>3</v>
      </c>
      <c r="L3673" s="2" t="s">
        <v>37</v>
      </c>
      <c r="M3673">
        <v>1</v>
      </c>
      <c r="N3673">
        <v>192</v>
      </c>
      <c r="O3673">
        <v>192</v>
      </c>
      <c r="P3673">
        <v>2024</v>
      </c>
      <c r="Q3673" s="1">
        <v>45323</v>
      </c>
      <c r="R3673">
        <v>2</v>
      </c>
      <c r="S3673" s="2" t="s">
        <v>183</v>
      </c>
    </row>
    <row r="3674" spans="1:19" x14ac:dyDescent="0.35">
      <c r="A3674">
        <v>1574554</v>
      </c>
      <c r="B3674" s="1">
        <v>45323</v>
      </c>
      <c r="C3674">
        <v>54</v>
      </c>
      <c r="D3674" s="2" t="s">
        <v>75</v>
      </c>
      <c r="E3674">
        <v>9434</v>
      </c>
      <c r="F3674" s="2" t="s">
        <v>171</v>
      </c>
      <c r="G3674">
        <v>38</v>
      </c>
      <c r="H3674" s="2" t="s">
        <v>38</v>
      </c>
      <c r="I3674">
        <v>1</v>
      </c>
      <c r="J3674" s="2" t="s">
        <v>22</v>
      </c>
      <c r="K3674">
        <v>3</v>
      </c>
      <c r="L3674" s="2" t="s">
        <v>37</v>
      </c>
      <c r="M3674">
        <v>2</v>
      </c>
      <c r="N3674">
        <v>192</v>
      </c>
      <c r="O3674">
        <v>384</v>
      </c>
      <c r="P3674">
        <v>2024</v>
      </c>
      <c r="Q3674" s="1">
        <v>45323</v>
      </c>
      <c r="R3674">
        <v>2</v>
      </c>
      <c r="S3674" s="2" t="s">
        <v>183</v>
      </c>
    </row>
    <row r="3675" spans="1:19" x14ac:dyDescent="0.35">
      <c r="A3675">
        <v>1574553</v>
      </c>
      <c r="B3675" s="1">
        <v>45323</v>
      </c>
      <c r="C3675">
        <v>54</v>
      </c>
      <c r="D3675" s="2" t="s">
        <v>75</v>
      </c>
      <c r="E3675">
        <v>5671</v>
      </c>
      <c r="F3675" s="2" t="s">
        <v>481</v>
      </c>
      <c r="G3675">
        <v>68</v>
      </c>
      <c r="H3675" s="2" t="s">
        <v>42</v>
      </c>
      <c r="I3675">
        <v>1</v>
      </c>
      <c r="J3675" s="2" t="s">
        <v>22</v>
      </c>
      <c r="K3675">
        <v>12</v>
      </c>
      <c r="L3675" s="2" t="s">
        <v>41</v>
      </c>
      <c r="M3675">
        <v>24</v>
      </c>
      <c r="N3675">
        <v>8.5</v>
      </c>
      <c r="O3675">
        <v>204</v>
      </c>
      <c r="P3675">
        <v>2024</v>
      </c>
      <c r="Q3675" s="1">
        <v>45323</v>
      </c>
      <c r="R3675">
        <v>2</v>
      </c>
      <c r="S3675" s="2" t="s">
        <v>183</v>
      </c>
    </row>
    <row r="3676" spans="1:19" x14ac:dyDescent="0.35">
      <c r="A3676">
        <v>1574552</v>
      </c>
      <c r="B3676" s="1">
        <v>45323</v>
      </c>
      <c r="C3676">
        <v>54</v>
      </c>
      <c r="D3676" s="2" t="s">
        <v>75</v>
      </c>
      <c r="E3676">
        <v>19906</v>
      </c>
      <c r="F3676" s="2" t="s">
        <v>453</v>
      </c>
      <c r="G3676">
        <v>40</v>
      </c>
      <c r="H3676" s="2" t="s">
        <v>36</v>
      </c>
      <c r="I3676">
        <v>1</v>
      </c>
      <c r="J3676" s="2" t="s">
        <v>22</v>
      </c>
      <c r="K3676">
        <v>3</v>
      </c>
      <c r="L3676" s="2" t="s">
        <v>37</v>
      </c>
      <c r="M3676">
        <v>1</v>
      </c>
      <c r="N3676">
        <v>192</v>
      </c>
      <c r="O3676">
        <v>192</v>
      </c>
      <c r="P3676">
        <v>2024</v>
      </c>
      <c r="Q3676" s="1">
        <v>45323</v>
      </c>
      <c r="R3676">
        <v>2</v>
      </c>
      <c r="S3676" s="2" t="s">
        <v>183</v>
      </c>
    </row>
    <row r="3677" spans="1:19" x14ac:dyDescent="0.35">
      <c r="A3677">
        <v>1574551</v>
      </c>
      <c r="B3677" s="1">
        <v>45323</v>
      </c>
      <c r="C3677">
        <v>54</v>
      </c>
      <c r="D3677" s="2" t="s">
        <v>75</v>
      </c>
      <c r="E3677">
        <v>19906</v>
      </c>
      <c r="F3677" s="2" t="s">
        <v>453</v>
      </c>
      <c r="G3677">
        <v>38</v>
      </c>
      <c r="H3677" s="2" t="s">
        <v>38</v>
      </c>
      <c r="I3677">
        <v>1</v>
      </c>
      <c r="J3677" s="2" t="s">
        <v>22</v>
      </c>
      <c r="K3677">
        <v>3</v>
      </c>
      <c r="L3677" s="2" t="s">
        <v>37</v>
      </c>
      <c r="M3677">
        <v>2</v>
      </c>
      <c r="N3677">
        <v>192</v>
      </c>
      <c r="O3677">
        <v>384</v>
      </c>
      <c r="P3677">
        <v>2024</v>
      </c>
      <c r="Q3677" s="1">
        <v>45323</v>
      </c>
      <c r="R3677">
        <v>2</v>
      </c>
      <c r="S3677" s="2" t="s">
        <v>183</v>
      </c>
    </row>
    <row r="3678" spans="1:19" x14ac:dyDescent="0.35">
      <c r="A3678">
        <v>1574550</v>
      </c>
      <c r="B3678" s="1">
        <v>45323</v>
      </c>
      <c r="C3678">
        <v>54</v>
      </c>
      <c r="D3678" s="2" t="s">
        <v>75</v>
      </c>
      <c r="E3678">
        <v>19946</v>
      </c>
      <c r="F3678" s="2" t="s">
        <v>472</v>
      </c>
      <c r="G3678">
        <v>62</v>
      </c>
      <c r="H3678" s="2" t="s">
        <v>26</v>
      </c>
      <c r="I3678">
        <v>1</v>
      </c>
      <c r="J3678" s="2" t="s">
        <v>22</v>
      </c>
      <c r="K3678">
        <v>10</v>
      </c>
      <c r="L3678" s="2" t="s">
        <v>23</v>
      </c>
      <c r="M3678">
        <v>6</v>
      </c>
      <c r="N3678">
        <v>30</v>
      </c>
      <c r="O3678">
        <v>180</v>
      </c>
      <c r="P3678">
        <v>2024</v>
      </c>
      <c r="Q3678" s="1">
        <v>45323</v>
      </c>
      <c r="R3678">
        <v>2</v>
      </c>
      <c r="S3678" s="2" t="s">
        <v>183</v>
      </c>
    </row>
    <row r="3679" spans="1:19" x14ac:dyDescent="0.35">
      <c r="A3679">
        <v>1574549</v>
      </c>
      <c r="B3679" s="1">
        <v>45323</v>
      </c>
      <c r="C3679">
        <v>42</v>
      </c>
      <c r="D3679" s="2" t="s">
        <v>19</v>
      </c>
      <c r="E3679">
        <v>16912</v>
      </c>
      <c r="F3679" s="2" t="s">
        <v>186</v>
      </c>
      <c r="G3679">
        <v>69</v>
      </c>
      <c r="H3679" s="2" t="s">
        <v>40</v>
      </c>
      <c r="I3679">
        <v>1</v>
      </c>
      <c r="J3679" s="2" t="s">
        <v>22</v>
      </c>
      <c r="K3679">
        <v>12</v>
      </c>
      <c r="L3679" s="2" t="s">
        <v>41</v>
      </c>
      <c r="M3679">
        <v>12</v>
      </c>
      <c r="N3679">
        <v>8.5</v>
      </c>
      <c r="O3679">
        <v>102</v>
      </c>
      <c r="P3679">
        <v>2024</v>
      </c>
      <c r="Q3679" s="1">
        <v>45323</v>
      </c>
      <c r="R3679">
        <v>2</v>
      </c>
      <c r="S3679" s="2" t="s">
        <v>183</v>
      </c>
    </row>
    <row r="3680" spans="1:19" x14ac:dyDescent="0.35">
      <c r="A3680">
        <v>1574548</v>
      </c>
      <c r="B3680" s="1">
        <v>45323</v>
      </c>
      <c r="C3680">
        <v>42</v>
      </c>
      <c r="D3680" s="2" t="s">
        <v>19</v>
      </c>
      <c r="E3680">
        <v>16912</v>
      </c>
      <c r="F3680" s="2" t="s">
        <v>186</v>
      </c>
      <c r="G3680">
        <v>68</v>
      </c>
      <c r="H3680" s="2" t="s">
        <v>42</v>
      </c>
      <c r="I3680">
        <v>1</v>
      </c>
      <c r="J3680" s="2" t="s">
        <v>22</v>
      </c>
      <c r="K3680">
        <v>12</v>
      </c>
      <c r="L3680" s="2" t="s">
        <v>41</v>
      </c>
      <c r="M3680">
        <v>12</v>
      </c>
      <c r="N3680">
        <v>8.5</v>
      </c>
      <c r="O3680">
        <v>102</v>
      </c>
      <c r="P3680">
        <v>2024</v>
      </c>
      <c r="Q3680" s="1">
        <v>45323</v>
      </c>
      <c r="R3680">
        <v>2</v>
      </c>
      <c r="S3680" s="2" t="s">
        <v>183</v>
      </c>
    </row>
    <row r="3681" spans="1:19" x14ac:dyDescent="0.35">
      <c r="A3681">
        <v>1574547</v>
      </c>
      <c r="B3681" s="1">
        <v>45323</v>
      </c>
      <c r="C3681">
        <v>42</v>
      </c>
      <c r="D3681" s="2" t="s">
        <v>19</v>
      </c>
      <c r="E3681">
        <v>6053</v>
      </c>
      <c r="F3681" s="2" t="s">
        <v>715</v>
      </c>
      <c r="G3681">
        <v>62</v>
      </c>
      <c r="H3681" s="2" t="s">
        <v>26</v>
      </c>
      <c r="I3681">
        <v>1</v>
      </c>
      <c r="J3681" s="2" t="s">
        <v>22</v>
      </c>
      <c r="K3681">
        <v>10</v>
      </c>
      <c r="L3681" s="2" t="s">
        <v>23</v>
      </c>
      <c r="M3681">
        <v>6</v>
      </c>
      <c r="N3681">
        <v>30</v>
      </c>
      <c r="O3681">
        <v>180</v>
      </c>
      <c r="P3681">
        <v>2024</v>
      </c>
      <c r="Q3681" s="1">
        <v>45323</v>
      </c>
      <c r="R3681">
        <v>2</v>
      </c>
      <c r="S3681" s="2" t="s">
        <v>183</v>
      </c>
    </row>
    <row r="3682" spans="1:19" x14ac:dyDescent="0.35">
      <c r="A3682">
        <v>1574546</v>
      </c>
      <c r="B3682" s="1">
        <v>45323</v>
      </c>
      <c r="C3682">
        <v>42</v>
      </c>
      <c r="D3682" s="2" t="s">
        <v>19</v>
      </c>
      <c r="E3682">
        <v>6053</v>
      </c>
      <c r="F3682" s="2" t="s">
        <v>715</v>
      </c>
      <c r="G3682">
        <v>61</v>
      </c>
      <c r="H3682" s="2" t="s">
        <v>27</v>
      </c>
      <c r="I3682">
        <v>1</v>
      </c>
      <c r="J3682" s="2" t="s">
        <v>22</v>
      </c>
      <c r="K3682">
        <v>10</v>
      </c>
      <c r="L3682" s="2" t="s">
        <v>23</v>
      </c>
      <c r="M3682">
        <v>6</v>
      </c>
      <c r="N3682">
        <v>30</v>
      </c>
      <c r="O3682">
        <v>180</v>
      </c>
      <c r="P3682">
        <v>2024</v>
      </c>
      <c r="Q3682" s="1">
        <v>45323</v>
      </c>
      <c r="R3682">
        <v>2</v>
      </c>
      <c r="S3682" s="2" t="s">
        <v>183</v>
      </c>
    </row>
    <row r="3683" spans="1:19" x14ac:dyDescent="0.35">
      <c r="A3683">
        <v>1574545</v>
      </c>
      <c r="B3683" s="1">
        <v>45323</v>
      </c>
      <c r="C3683">
        <v>42</v>
      </c>
      <c r="D3683" s="2" t="s">
        <v>19</v>
      </c>
      <c r="E3683">
        <v>6053</v>
      </c>
      <c r="F3683" s="2" t="s">
        <v>715</v>
      </c>
      <c r="G3683">
        <v>68</v>
      </c>
      <c r="H3683" s="2" t="s">
        <v>42</v>
      </c>
      <c r="I3683">
        <v>1</v>
      </c>
      <c r="J3683" s="2" t="s">
        <v>22</v>
      </c>
      <c r="K3683">
        <v>12</v>
      </c>
      <c r="L3683" s="2" t="s">
        <v>41</v>
      </c>
      <c r="M3683">
        <v>12</v>
      </c>
      <c r="N3683">
        <v>8.5</v>
      </c>
      <c r="O3683">
        <v>102</v>
      </c>
      <c r="P3683">
        <v>2024</v>
      </c>
      <c r="Q3683" s="1">
        <v>45323</v>
      </c>
      <c r="R3683">
        <v>2</v>
      </c>
      <c r="S3683" s="2" t="s">
        <v>183</v>
      </c>
    </row>
    <row r="3684" spans="1:19" x14ac:dyDescent="0.35">
      <c r="A3684">
        <v>1574544</v>
      </c>
      <c r="B3684" s="1">
        <v>45323</v>
      </c>
      <c r="C3684">
        <v>42</v>
      </c>
      <c r="D3684" s="2" t="s">
        <v>19</v>
      </c>
      <c r="E3684">
        <v>6053</v>
      </c>
      <c r="F3684" s="2" t="s">
        <v>715</v>
      </c>
      <c r="G3684">
        <v>69</v>
      </c>
      <c r="H3684" s="2" t="s">
        <v>40</v>
      </c>
      <c r="I3684">
        <v>1</v>
      </c>
      <c r="J3684" s="2" t="s">
        <v>22</v>
      </c>
      <c r="K3684">
        <v>12</v>
      </c>
      <c r="L3684" s="2" t="s">
        <v>41</v>
      </c>
      <c r="M3684">
        <v>12</v>
      </c>
      <c r="N3684">
        <v>8.5</v>
      </c>
      <c r="O3684">
        <v>102</v>
      </c>
      <c r="P3684">
        <v>2024</v>
      </c>
      <c r="Q3684" s="1">
        <v>45323</v>
      </c>
      <c r="R3684">
        <v>2</v>
      </c>
      <c r="S3684" s="2" t="s">
        <v>183</v>
      </c>
    </row>
    <row r="3685" spans="1:19" x14ac:dyDescent="0.35">
      <c r="A3685">
        <v>1574543</v>
      </c>
      <c r="B3685" s="1">
        <v>45323</v>
      </c>
      <c r="C3685">
        <v>42</v>
      </c>
      <c r="D3685" s="2" t="s">
        <v>19</v>
      </c>
      <c r="E3685">
        <v>6050</v>
      </c>
      <c r="F3685" s="2" t="s">
        <v>268</v>
      </c>
      <c r="G3685">
        <v>69</v>
      </c>
      <c r="H3685" s="2" t="s">
        <v>40</v>
      </c>
      <c r="I3685">
        <v>1</v>
      </c>
      <c r="J3685" s="2" t="s">
        <v>22</v>
      </c>
      <c r="K3685">
        <v>12</v>
      </c>
      <c r="L3685" s="2" t="s">
        <v>41</v>
      </c>
      <c r="M3685">
        <v>12</v>
      </c>
      <c r="N3685">
        <v>8.5</v>
      </c>
      <c r="O3685">
        <v>102</v>
      </c>
      <c r="P3685">
        <v>2024</v>
      </c>
      <c r="Q3685" s="1">
        <v>45323</v>
      </c>
      <c r="R3685">
        <v>2</v>
      </c>
      <c r="S3685" s="2" t="s">
        <v>183</v>
      </c>
    </row>
    <row r="3686" spans="1:19" x14ac:dyDescent="0.35">
      <c r="A3686">
        <v>1574542</v>
      </c>
      <c r="B3686" s="1">
        <v>45323</v>
      </c>
      <c r="C3686">
        <v>42</v>
      </c>
      <c r="D3686" s="2" t="s">
        <v>19</v>
      </c>
      <c r="E3686">
        <v>6050</v>
      </c>
      <c r="F3686" s="2" t="s">
        <v>268</v>
      </c>
      <c r="G3686">
        <v>68</v>
      </c>
      <c r="H3686" s="2" t="s">
        <v>42</v>
      </c>
      <c r="I3686">
        <v>1</v>
      </c>
      <c r="J3686" s="2" t="s">
        <v>22</v>
      </c>
      <c r="K3686">
        <v>12</v>
      </c>
      <c r="L3686" s="2" t="s">
        <v>41</v>
      </c>
      <c r="M3686">
        <v>12</v>
      </c>
      <c r="N3686">
        <v>8.5</v>
      </c>
      <c r="O3686">
        <v>102</v>
      </c>
      <c r="P3686">
        <v>2024</v>
      </c>
      <c r="Q3686" s="1">
        <v>45323</v>
      </c>
      <c r="R3686">
        <v>2</v>
      </c>
      <c r="S3686" s="2" t="s">
        <v>183</v>
      </c>
    </row>
    <row r="3687" spans="1:19" x14ac:dyDescent="0.35">
      <c r="A3687">
        <v>1574541</v>
      </c>
      <c r="B3687" s="1">
        <v>45323</v>
      </c>
      <c r="C3687">
        <v>42</v>
      </c>
      <c r="D3687" s="2" t="s">
        <v>19</v>
      </c>
      <c r="E3687">
        <v>16923</v>
      </c>
      <c r="F3687" s="2" t="s">
        <v>716</v>
      </c>
      <c r="G3687">
        <v>69</v>
      </c>
      <c r="H3687" s="2" t="s">
        <v>40</v>
      </c>
      <c r="I3687">
        <v>1</v>
      </c>
      <c r="J3687" s="2" t="s">
        <v>22</v>
      </c>
      <c r="K3687">
        <v>12</v>
      </c>
      <c r="L3687" s="2" t="s">
        <v>41</v>
      </c>
      <c r="M3687">
        <v>24</v>
      </c>
      <c r="N3687">
        <v>8.5</v>
      </c>
      <c r="O3687">
        <v>204</v>
      </c>
      <c r="P3687">
        <v>2024</v>
      </c>
      <c r="Q3687" s="1">
        <v>45323</v>
      </c>
      <c r="R3687">
        <v>2</v>
      </c>
      <c r="S3687" s="2" t="s">
        <v>183</v>
      </c>
    </row>
    <row r="3688" spans="1:19" x14ac:dyDescent="0.35">
      <c r="A3688">
        <v>1574540</v>
      </c>
      <c r="B3688" s="1">
        <v>45323</v>
      </c>
      <c r="C3688">
        <v>42</v>
      </c>
      <c r="D3688" s="2" t="s">
        <v>19</v>
      </c>
      <c r="E3688">
        <v>6028</v>
      </c>
      <c r="F3688" s="2" t="s">
        <v>185</v>
      </c>
      <c r="G3688">
        <v>69</v>
      </c>
      <c r="H3688" s="2" t="s">
        <v>40</v>
      </c>
      <c r="I3688">
        <v>1</v>
      </c>
      <c r="J3688" s="2" t="s">
        <v>22</v>
      </c>
      <c r="K3688">
        <v>12</v>
      </c>
      <c r="L3688" s="2" t="s">
        <v>41</v>
      </c>
      <c r="M3688">
        <v>12</v>
      </c>
      <c r="N3688">
        <v>8.5</v>
      </c>
      <c r="O3688">
        <v>102</v>
      </c>
      <c r="P3688">
        <v>2024</v>
      </c>
      <c r="Q3688" s="1">
        <v>45323</v>
      </c>
      <c r="R3688">
        <v>2</v>
      </c>
      <c r="S3688" s="2" t="s">
        <v>183</v>
      </c>
    </row>
    <row r="3689" spans="1:19" x14ac:dyDescent="0.35">
      <c r="A3689">
        <v>1574539</v>
      </c>
      <c r="B3689" s="1">
        <v>45323</v>
      </c>
      <c r="C3689">
        <v>42</v>
      </c>
      <c r="D3689" s="2" t="s">
        <v>19</v>
      </c>
      <c r="E3689">
        <v>6028</v>
      </c>
      <c r="F3689" s="2" t="s">
        <v>185</v>
      </c>
      <c r="G3689">
        <v>68</v>
      </c>
      <c r="H3689" s="2" t="s">
        <v>42</v>
      </c>
      <c r="I3689">
        <v>1</v>
      </c>
      <c r="J3689" s="2" t="s">
        <v>22</v>
      </c>
      <c r="K3689">
        <v>12</v>
      </c>
      <c r="L3689" s="2" t="s">
        <v>41</v>
      </c>
      <c r="M3689">
        <v>12</v>
      </c>
      <c r="N3689">
        <v>8.5</v>
      </c>
      <c r="O3689">
        <v>102</v>
      </c>
      <c r="P3689">
        <v>2024</v>
      </c>
      <c r="Q3689" s="1">
        <v>45323</v>
      </c>
      <c r="R3689">
        <v>2</v>
      </c>
      <c r="S3689" s="2" t="s">
        <v>183</v>
      </c>
    </row>
    <row r="3690" spans="1:19" x14ac:dyDescent="0.35">
      <c r="A3690">
        <v>1574538</v>
      </c>
      <c r="B3690" s="1">
        <v>45323</v>
      </c>
      <c r="C3690">
        <v>42</v>
      </c>
      <c r="D3690" s="2" t="s">
        <v>19</v>
      </c>
      <c r="E3690">
        <v>28650</v>
      </c>
      <c r="F3690" s="2" t="s">
        <v>195</v>
      </c>
      <c r="G3690">
        <v>69</v>
      </c>
      <c r="H3690" s="2" t="s">
        <v>40</v>
      </c>
      <c r="I3690">
        <v>1</v>
      </c>
      <c r="J3690" s="2" t="s">
        <v>22</v>
      </c>
      <c r="K3690">
        <v>12</v>
      </c>
      <c r="L3690" s="2" t="s">
        <v>41</v>
      </c>
      <c r="M3690">
        <v>12</v>
      </c>
      <c r="N3690">
        <v>8.5</v>
      </c>
      <c r="O3690">
        <v>102</v>
      </c>
      <c r="P3690">
        <v>2024</v>
      </c>
      <c r="Q3690" s="1">
        <v>45323</v>
      </c>
      <c r="R3690">
        <v>2</v>
      </c>
      <c r="S3690" s="2" t="s">
        <v>183</v>
      </c>
    </row>
    <row r="3691" spans="1:19" x14ac:dyDescent="0.35">
      <c r="A3691">
        <v>1574537</v>
      </c>
      <c r="B3691" s="1">
        <v>45323</v>
      </c>
      <c r="C3691">
        <v>42</v>
      </c>
      <c r="D3691" s="2" t="s">
        <v>19</v>
      </c>
      <c r="E3691">
        <v>28650</v>
      </c>
      <c r="F3691" s="2" t="s">
        <v>195</v>
      </c>
      <c r="G3691">
        <v>68</v>
      </c>
      <c r="H3691" s="2" t="s">
        <v>42</v>
      </c>
      <c r="I3691">
        <v>1</v>
      </c>
      <c r="J3691" s="2" t="s">
        <v>22</v>
      </c>
      <c r="K3691">
        <v>12</v>
      </c>
      <c r="L3691" s="2" t="s">
        <v>41</v>
      </c>
      <c r="M3691">
        <v>12</v>
      </c>
      <c r="N3691">
        <v>8.5</v>
      </c>
      <c r="O3691">
        <v>102</v>
      </c>
      <c r="P3691">
        <v>2024</v>
      </c>
      <c r="Q3691" s="1">
        <v>45323</v>
      </c>
      <c r="R3691">
        <v>2</v>
      </c>
      <c r="S3691" s="2" t="s">
        <v>183</v>
      </c>
    </row>
    <row r="3692" spans="1:19" x14ac:dyDescent="0.35">
      <c r="A3692">
        <v>1574536</v>
      </c>
      <c r="B3692" s="1">
        <v>45323</v>
      </c>
      <c r="C3692">
        <v>42</v>
      </c>
      <c r="D3692" s="2" t="s">
        <v>19</v>
      </c>
      <c r="E3692">
        <v>28650</v>
      </c>
      <c r="F3692" s="2" t="s">
        <v>195</v>
      </c>
      <c r="G3692">
        <v>62</v>
      </c>
      <c r="H3692" s="2" t="s">
        <v>26</v>
      </c>
      <c r="I3692">
        <v>1</v>
      </c>
      <c r="J3692" s="2" t="s">
        <v>22</v>
      </c>
      <c r="K3692">
        <v>10</v>
      </c>
      <c r="L3692" s="2" t="s">
        <v>23</v>
      </c>
      <c r="M3692">
        <v>6</v>
      </c>
      <c r="N3692">
        <v>30</v>
      </c>
      <c r="O3692">
        <v>180</v>
      </c>
      <c r="P3692">
        <v>2024</v>
      </c>
      <c r="Q3692" s="1">
        <v>45323</v>
      </c>
      <c r="R3692">
        <v>2</v>
      </c>
      <c r="S3692" s="2" t="s">
        <v>183</v>
      </c>
    </row>
    <row r="3693" spans="1:19" x14ac:dyDescent="0.35">
      <c r="A3693">
        <v>1574535</v>
      </c>
      <c r="B3693" s="1">
        <v>45323</v>
      </c>
      <c r="C3693">
        <v>42</v>
      </c>
      <c r="D3693" s="2" t="s">
        <v>19</v>
      </c>
      <c r="E3693">
        <v>28650</v>
      </c>
      <c r="F3693" s="2" t="s">
        <v>195</v>
      </c>
      <c r="G3693">
        <v>61</v>
      </c>
      <c r="H3693" s="2" t="s">
        <v>27</v>
      </c>
      <c r="I3693">
        <v>1</v>
      </c>
      <c r="J3693" s="2" t="s">
        <v>22</v>
      </c>
      <c r="K3693">
        <v>10</v>
      </c>
      <c r="L3693" s="2" t="s">
        <v>23</v>
      </c>
      <c r="M3693">
        <v>6</v>
      </c>
      <c r="N3693">
        <v>30</v>
      </c>
      <c r="O3693">
        <v>180</v>
      </c>
      <c r="P3693">
        <v>2024</v>
      </c>
      <c r="Q3693" s="1">
        <v>45323</v>
      </c>
      <c r="R3693">
        <v>2</v>
      </c>
      <c r="S3693" s="2" t="s">
        <v>183</v>
      </c>
    </row>
    <row r="3694" spans="1:19" x14ac:dyDescent="0.35">
      <c r="A3694">
        <v>1574534</v>
      </c>
      <c r="B3694" s="1">
        <v>45323</v>
      </c>
      <c r="C3694">
        <v>54</v>
      </c>
      <c r="D3694" s="2" t="s">
        <v>75</v>
      </c>
      <c r="E3694">
        <v>32826</v>
      </c>
      <c r="F3694" s="2" t="s">
        <v>320</v>
      </c>
      <c r="G3694">
        <v>50</v>
      </c>
      <c r="H3694" s="2" t="s">
        <v>88</v>
      </c>
      <c r="I3694">
        <v>1</v>
      </c>
      <c r="J3694" s="2" t="s">
        <v>22</v>
      </c>
      <c r="K3694">
        <v>9</v>
      </c>
      <c r="L3694" s="2" t="s">
        <v>89</v>
      </c>
      <c r="M3694">
        <v>1</v>
      </c>
      <c r="N3694">
        <v>58</v>
      </c>
      <c r="O3694">
        <v>58</v>
      </c>
      <c r="P3694">
        <v>2024</v>
      </c>
      <c r="Q3694" s="1">
        <v>45323</v>
      </c>
      <c r="R3694">
        <v>2</v>
      </c>
      <c r="S3694" s="2" t="s">
        <v>183</v>
      </c>
    </row>
    <row r="3695" spans="1:19" x14ac:dyDescent="0.35">
      <c r="A3695">
        <v>1574533</v>
      </c>
      <c r="B3695" s="1">
        <v>45323</v>
      </c>
      <c r="C3695">
        <v>54</v>
      </c>
      <c r="D3695" s="2" t="s">
        <v>75</v>
      </c>
      <c r="E3695">
        <v>32826</v>
      </c>
      <c r="F3695" s="2" t="s">
        <v>320</v>
      </c>
      <c r="G3695">
        <v>51</v>
      </c>
      <c r="H3695" s="2" t="s">
        <v>99</v>
      </c>
      <c r="I3695">
        <v>1</v>
      </c>
      <c r="J3695" s="2" t="s">
        <v>22</v>
      </c>
      <c r="K3695">
        <v>9</v>
      </c>
      <c r="L3695" s="2" t="s">
        <v>89</v>
      </c>
      <c r="M3695">
        <v>1</v>
      </c>
      <c r="N3695">
        <v>58</v>
      </c>
      <c r="O3695">
        <v>58</v>
      </c>
      <c r="P3695">
        <v>2024</v>
      </c>
      <c r="Q3695" s="1">
        <v>45323</v>
      </c>
      <c r="R3695">
        <v>2</v>
      </c>
      <c r="S3695" s="2" t="s">
        <v>183</v>
      </c>
    </row>
    <row r="3696" spans="1:19" x14ac:dyDescent="0.35">
      <c r="A3696">
        <v>1574532</v>
      </c>
      <c r="B3696" s="1">
        <v>45323</v>
      </c>
      <c r="C3696">
        <v>42</v>
      </c>
      <c r="D3696" s="2" t="s">
        <v>19</v>
      </c>
      <c r="E3696">
        <v>33203</v>
      </c>
      <c r="F3696" s="2" t="s">
        <v>382</v>
      </c>
      <c r="G3696">
        <v>62</v>
      </c>
      <c r="H3696" s="2" t="s">
        <v>26</v>
      </c>
      <c r="I3696">
        <v>1</v>
      </c>
      <c r="J3696" s="2" t="s">
        <v>22</v>
      </c>
      <c r="K3696">
        <v>10</v>
      </c>
      <c r="L3696" s="2" t="s">
        <v>23</v>
      </c>
      <c r="M3696">
        <v>6</v>
      </c>
      <c r="N3696">
        <v>30</v>
      </c>
      <c r="O3696">
        <v>180</v>
      </c>
      <c r="P3696">
        <v>2024</v>
      </c>
      <c r="Q3696" s="1">
        <v>45323</v>
      </c>
      <c r="R3696">
        <v>2</v>
      </c>
      <c r="S3696" s="2" t="s">
        <v>183</v>
      </c>
    </row>
    <row r="3697" spans="1:19" x14ac:dyDescent="0.35">
      <c r="A3697">
        <v>1574531</v>
      </c>
      <c r="B3697" s="1">
        <v>45323</v>
      </c>
      <c r="C3697">
        <v>42</v>
      </c>
      <c r="D3697" s="2" t="s">
        <v>19</v>
      </c>
      <c r="E3697">
        <v>33203</v>
      </c>
      <c r="F3697" s="2" t="s">
        <v>382</v>
      </c>
      <c r="G3697">
        <v>61</v>
      </c>
      <c r="H3697" s="2" t="s">
        <v>27</v>
      </c>
      <c r="I3697">
        <v>1</v>
      </c>
      <c r="J3697" s="2" t="s">
        <v>22</v>
      </c>
      <c r="K3697">
        <v>10</v>
      </c>
      <c r="L3697" s="2" t="s">
        <v>23</v>
      </c>
      <c r="M3697">
        <v>6</v>
      </c>
      <c r="N3697">
        <v>30</v>
      </c>
      <c r="O3697">
        <v>180</v>
      </c>
      <c r="P3697">
        <v>2024</v>
      </c>
      <c r="Q3697" s="1">
        <v>45323</v>
      </c>
      <c r="R3697">
        <v>2</v>
      </c>
      <c r="S3697" s="2" t="s">
        <v>183</v>
      </c>
    </row>
    <row r="3698" spans="1:19" x14ac:dyDescent="0.35">
      <c r="A3698">
        <v>1574530</v>
      </c>
      <c r="B3698" s="1">
        <v>45323</v>
      </c>
      <c r="C3698">
        <v>42</v>
      </c>
      <c r="D3698" s="2" t="s">
        <v>19</v>
      </c>
      <c r="E3698">
        <v>33203</v>
      </c>
      <c r="F3698" s="2" t="s">
        <v>382</v>
      </c>
      <c r="G3698">
        <v>30</v>
      </c>
      <c r="H3698" s="2" t="s">
        <v>30</v>
      </c>
      <c r="I3698">
        <v>1</v>
      </c>
      <c r="J3698" s="2" t="s">
        <v>22</v>
      </c>
      <c r="K3698">
        <v>15</v>
      </c>
      <c r="L3698" s="2" t="s">
        <v>31</v>
      </c>
      <c r="M3698">
        <v>2</v>
      </c>
      <c r="N3698">
        <v>240</v>
      </c>
      <c r="O3698">
        <v>480</v>
      </c>
      <c r="P3698">
        <v>2024</v>
      </c>
      <c r="Q3698" s="1">
        <v>45323</v>
      </c>
      <c r="R3698">
        <v>2</v>
      </c>
      <c r="S3698" s="2" t="s">
        <v>183</v>
      </c>
    </row>
    <row r="3699" spans="1:19" x14ac:dyDescent="0.35">
      <c r="A3699">
        <v>1574529</v>
      </c>
      <c r="B3699" s="1">
        <v>45323</v>
      </c>
      <c r="C3699">
        <v>42</v>
      </c>
      <c r="D3699" s="2" t="s">
        <v>19</v>
      </c>
      <c r="E3699">
        <v>33203</v>
      </c>
      <c r="F3699" s="2" t="s">
        <v>382</v>
      </c>
      <c r="G3699">
        <v>28</v>
      </c>
      <c r="H3699" s="2" t="s">
        <v>32</v>
      </c>
      <c r="I3699">
        <v>1</v>
      </c>
      <c r="J3699" s="2" t="s">
        <v>22</v>
      </c>
      <c r="K3699">
        <v>15</v>
      </c>
      <c r="L3699" s="2" t="s">
        <v>31</v>
      </c>
      <c r="M3699">
        <v>3</v>
      </c>
      <c r="N3699">
        <v>240</v>
      </c>
      <c r="O3699">
        <v>720</v>
      </c>
      <c r="P3699">
        <v>2024</v>
      </c>
      <c r="Q3699" s="1">
        <v>45323</v>
      </c>
      <c r="R3699">
        <v>2</v>
      </c>
      <c r="S3699" s="2" t="s">
        <v>183</v>
      </c>
    </row>
    <row r="3700" spans="1:19" x14ac:dyDescent="0.35">
      <c r="A3700">
        <v>1574528</v>
      </c>
      <c r="B3700" s="1">
        <v>45323</v>
      </c>
      <c r="C3700">
        <v>42</v>
      </c>
      <c r="D3700" s="2" t="s">
        <v>19</v>
      </c>
      <c r="E3700">
        <v>33203</v>
      </c>
      <c r="F3700" s="2" t="s">
        <v>382</v>
      </c>
      <c r="G3700">
        <v>19</v>
      </c>
      <c r="H3700" s="2" t="s">
        <v>59</v>
      </c>
      <c r="I3700">
        <v>1</v>
      </c>
      <c r="J3700" s="2" t="s">
        <v>22</v>
      </c>
      <c r="K3700">
        <v>6</v>
      </c>
      <c r="L3700" s="2" t="s">
        <v>60</v>
      </c>
      <c r="M3700">
        <v>6</v>
      </c>
      <c r="N3700">
        <v>141</v>
      </c>
      <c r="O3700">
        <v>846</v>
      </c>
      <c r="P3700">
        <v>2024</v>
      </c>
      <c r="Q3700" s="1">
        <v>45323</v>
      </c>
      <c r="R3700">
        <v>2</v>
      </c>
      <c r="S3700" s="2" t="s">
        <v>183</v>
      </c>
    </row>
    <row r="3701" spans="1:19" x14ac:dyDescent="0.35">
      <c r="A3701">
        <v>1574527</v>
      </c>
      <c r="B3701" s="1">
        <v>45323</v>
      </c>
      <c r="C3701">
        <v>42</v>
      </c>
      <c r="D3701" s="2" t="s">
        <v>19</v>
      </c>
      <c r="E3701">
        <v>33203</v>
      </c>
      <c r="F3701" s="2" t="s">
        <v>382</v>
      </c>
      <c r="G3701">
        <v>1</v>
      </c>
      <c r="H3701" s="2" t="s">
        <v>144</v>
      </c>
      <c r="I3701">
        <v>1</v>
      </c>
      <c r="J3701" s="2" t="s">
        <v>22</v>
      </c>
      <c r="K3701">
        <v>1</v>
      </c>
      <c r="L3701" s="2" t="s">
        <v>145</v>
      </c>
      <c r="M3701">
        <v>3</v>
      </c>
      <c r="N3701">
        <v>100</v>
      </c>
      <c r="O3701">
        <v>300</v>
      </c>
      <c r="P3701">
        <v>2024</v>
      </c>
      <c r="Q3701" s="1">
        <v>45323</v>
      </c>
      <c r="R3701">
        <v>2</v>
      </c>
      <c r="S3701" s="2" t="s">
        <v>183</v>
      </c>
    </row>
    <row r="3702" spans="1:19" x14ac:dyDescent="0.35">
      <c r="A3702">
        <v>1574526</v>
      </c>
      <c r="B3702" s="1">
        <v>45323</v>
      </c>
      <c r="C3702">
        <v>42</v>
      </c>
      <c r="D3702" s="2" t="s">
        <v>19</v>
      </c>
      <c r="E3702">
        <v>33203</v>
      </c>
      <c r="F3702" s="2" t="s">
        <v>382</v>
      </c>
      <c r="G3702">
        <v>52</v>
      </c>
      <c r="H3702" s="2" t="s">
        <v>25</v>
      </c>
      <c r="I3702">
        <v>1</v>
      </c>
      <c r="J3702" s="2" t="s">
        <v>22</v>
      </c>
      <c r="K3702">
        <v>10</v>
      </c>
      <c r="L3702" s="2" t="s">
        <v>23</v>
      </c>
      <c r="M3702">
        <v>3</v>
      </c>
      <c r="N3702">
        <v>118</v>
      </c>
      <c r="O3702">
        <v>354</v>
      </c>
      <c r="P3702">
        <v>2024</v>
      </c>
      <c r="Q3702" s="1">
        <v>45323</v>
      </c>
      <c r="R3702">
        <v>2</v>
      </c>
      <c r="S3702" s="2" t="s">
        <v>183</v>
      </c>
    </row>
    <row r="3703" spans="1:19" x14ac:dyDescent="0.35">
      <c r="A3703">
        <v>1574525</v>
      </c>
      <c r="B3703" s="1">
        <v>45323</v>
      </c>
      <c r="C3703">
        <v>42</v>
      </c>
      <c r="D3703" s="2" t="s">
        <v>19</v>
      </c>
      <c r="E3703">
        <v>33203</v>
      </c>
      <c r="F3703" s="2" t="s">
        <v>382</v>
      </c>
      <c r="G3703">
        <v>34</v>
      </c>
      <c r="H3703" s="2" t="s">
        <v>73</v>
      </c>
      <c r="I3703">
        <v>1</v>
      </c>
      <c r="J3703" s="2" t="s">
        <v>22</v>
      </c>
      <c r="K3703">
        <v>8</v>
      </c>
      <c r="L3703" s="2" t="s">
        <v>74</v>
      </c>
      <c r="M3703">
        <v>2</v>
      </c>
      <c r="N3703">
        <v>150</v>
      </c>
      <c r="O3703">
        <v>300</v>
      </c>
      <c r="P3703">
        <v>2024</v>
      </c>
      <c r="Q3703" s="1">
        <v>45323</v>
      </c>
      <c r="R3703">
        <v>2</v>
      </c>
      <c r="S3703" s="2" t="s">
        <v>183</v>
      </c>
    </row>
    <row r="3704" spans="1:19" x14ac:dyDescent="0.35">
      <c r="A3704">
        <v>1574524</v>
      </c>
      <c r="B3704" s="1">
        <v>45323</v>
      </c>
      <c r="C3704">
        <v>42</v>
      </c>
      <c r="D3704" s="2" t="s">
        <v>19</v>
      </c>
      <c r="E3704">
        <v>33203</v>
      </c>
      <c r="F3704" s="2" t="s">
        <v>382</v>
      </c>
      <c r="G3704">
        <v>23</v>
      </c>
      <c r="H3704" s="2" t="s">
        <v>28</v>
      </c>
      <c r="I3704">
        <v>1</v>
      </c>
      <c r="J3704" s="2" t="s">
        <v>22</v>
      </c>
      <c r="K3704">
        <v>7</v>
      </c>
      <c r="L3704" s="2" t="s">
        <v>29</v>
      </c>
      <c r="M3704">
        <v>3</v>
      </c>
      <c r="N3704">
        <v>150</v>
      </c>
      <c r="O3704">
        <v>450</v>
      </c>
      <c r="P3704">
        <v>2024</v>
      </c>
      <c r="Q3704" s="1">
        <v>45323</v>
      </c>
      <c r="R3704">
        <v>2</v>
      </c>
      <c r="S3704" s="2" t="s">
        <v>183</v>
      </c>
    </row>
    <row r="3705" spans="1:19" x14ac:dyDescent="0.35">
      <c r="A3705">
        <v>1574523</v>
      </c>
      <c r="B3705" s="1">
        <v>45323</v>
      </c>
      <c r="C3705">
        <v>12</v>
      </c>
      <c r="D3705" s="2" t="s">
        <v>354</v>
      </c>
      <c r="E3705">
        <v>16631</v>
      </c>
      <c r="F3705" s="2" t="s">
        <v>588</v>
      </c>
      <c r="G3705">
        <v>62</v>
      </c>
      <c r="H3705" s="2" t="s">
        <v>26</v>
      </c>
      <c r="I3705">
        <v>1</v>
      </c>
      <c r="J3705" s="2" t="s">
        <v>22</v>
      </c>
      <c r="K3705">
        <v>10</v>
      </c>
      <c r="L3705" s="2" t="s">
        <v>23</v>
      </c>
      <c r="M3705">
        <v>2</v>
      </c>
      <c r="N3705">
        <v>30</v>
      </c>
      <c r="O3705">
        <v>60</v>
      </c>
      <c r="P3705">
        <v>2024</v>
      </c>
      <c r="Q3705" s="1">
        <v>45323</v>
      </c>
      <c r="R3705">
        <v>2</v>
      </c>
      <c r="S3705" s="2" t="s">
        <v>183</v>
      </c>
    </row>
    <row r="3706" spans="1:19" x14ac:dyDescent="0.35">
      <c r="A3706">
        <v>1574522</v>
      </c>
      <c r="B3706" s="1">
        <v>45323</v>
      </c>
      <c r="C3706">
        <v>12</v>
      </c>
      <c r="D3706" s="2" t="s">
        <v>354</v>
      </c>
      <c r="E3706">
        <v>16631</v>
      </c>
      <c r="F3706" s="2" t="s">
        <v>588</v>
      </c>
      <c r="G3706">
        <v>61</v>
      </c>
      <c r="H3706" s="2" t="s">
        <v>27</v>
      </c>
      <c r="I3706">
        <v>1</v>
      </c>
      <c r="J3706" s="2" t="s">
        <v>22</v>
      </c>
      <c r="K3706">
        <v>10</v>
      </c>
      <c r="L3706" s="2" t="s">
        <v>23</v>
      </c>
      <c r="M3706">
        <v>2</v>
      </c>
      <c r="N3706">
        <v>30</v>
      </c>
      <c r="O3706">
        <v>60</v>
      </c>
      <c r="P3706">
        <v>2024</v>
      </c>
      <c r="Q3706" s="1">
        <v>45323</v>
      </c>
      <c r="R3706">
        <v>2</v>
      </c>
      <c r="S3706" s="2" t="s">
        <v>183</v>
      </c>
    </row>
    <row r="3707" spans="1:19" x14ac:dyDescent="0.35">
      <c r="A3707">
        <v>1574521</v>
      </c>
      <c r="B3707" s="1">
        <v>45323</v>
      </c>
      <c r="C3707">
        <v>12</v>
      </c>
      <c r="D3707" s="2" t="s">
        <v>354</v>
      </c>
      <c r="E3707">
        <v>16631</v>
      </c>
      <c r="F3707" s="2" t="s">
        <v>588</v>
      </c>
      <c r="G3707">
        <v>68</v>
      </c>
      <c r="H3707" s="2" t="s">
        <v>42</v>
      </c>
      <c r="I3707">
        <v>1</v>
      </c>
      <c r="J3707" s="2" t="s">
        <v>22</v>
      </c>
      <c r="K3707">
        <v>12</v>
      </c>
      <c r="L3707" s="2" t="s">
        <v>41</v>
      </c>
      <c r="M3707">
        <v>12</v>
      </c>
      <c r="N3707">
        <v>8.5</v>
      </c>
      <c r="O3707">
        <v>102</v>
      </c>
      <c r="P3707">
        <v>2024</v>
      </c>
      <c r="Q3707" s="1">
        <v>45323</v>
      </c>
      <c r="R3707">
        <v>2</v>
      </c>
      <c r="S3707" s="2" t="s">
        <v>183</v>
      </c>
    </row>
    <row r="3708" spans="1:19" x14ac:dyDescent="0.35">
      <c r="A3708">
        <v>1574520</v>
      </c>
      <c r="B3708" s="1">
        <v>45323</v>
      </c>
      <c r="C3708">
        <v>54</v>
      </c>
      <c r="D3708" s="2" t="s">
        <v>75</v>
      </c>
      <c r="E3708">
        <v>30478</v>
      </c>
      <c r="F3708" s="2" t="s">
        <v>717</v>
      </c>
      <c r="G3708">
        <v>68</v>
      </c>
      <c r="H3708" s="2" t="s">
        <v>42</v>
      </c>
      <c r="I3708">
        <v>1</v>
      </c>
      <c r="J3708" s="2" t="s">
        <v>22</v>
      </c>
      <c r="K3708">
        <v>12</v>
      </c>
      <c r="L3708" s="2" t="s">
        <v>41</v>
      </c>
      <c r="M3708">
        <v>24</v>
      </c>
      <c r="N3708">
        <v>8.5</v>
      </c>
      <c r="O3708">
        <v>204</v>
      </c>
      <c r="P3708">
        <v>2024</v>
      </c>
      <c r="Q3708" s="1">
        <v>45323</v>
      </c>
      <c r="R3708">
        <v>2</v>
      </c>
      <c r="S3708" s="2" t="s">
        <v>183</v>
      </c>
    </row>
    <row r="3709" spans="1:19" x14ac:dyDescent="0.35">
      <c r="A3709">
        <v>1574519</v>
      </c>
      <c r="B3709" s="1">
        <v>45323</v>
      </c>
      <c r="C3709">
        <v>54</v>
      </c>
      <c r="D3709" s="2" t="s">
        <v>75</v>
      </c>
      <c r="E3709">
        <v>3585</v>
      </c>
      <c r="F3709" s="2" t="s">
        <v>654</v>
      </c>
      <c r="G3709">
        <v>1</v>
      </c>
      <c r="H3709" s="2" t="s">
        <v>144</v>
      </c>
      <c r="I3709">
        <v>1</v>
      </c>
      <c r="J3709" s="2" t="s">
        <v>22</v>
      </c>
      <c r="K3709">
        <v>1</v>
      </c>
      <c r="L3709" s="2" t="s">
        <v>145</v>
      </c>
      <c r="M3709">
        <v>2</v>
      </c>
      <c r="N3709">
        <v>100</v>
      </c>
      <c r="O3709">
        <v>200</v>
      </c>
      <c r="P3709">
        <v>2024</v>
      </c>
      <c r="Q3709" s="1">
        <v>45323</v>
      </c>
      <c r="R3709">
        <v>2</v>
      </c>
      <c r="S3709" s="2" t="s">
        <v>183</v>
      </c>
    </row>
    <row r="3710" spans="1:19" x14ac:dyDescent="0.35">
      <c r="A3710">
        <v>1574518</v>
      </c>
      <c r="B3710" s="1">
        <v>45323</v>
      </c>
      <c r="C3710">
        <v>54</v>
      </c>
      <c r="D3710" s="2" t="s">
        <v>75</v>
      </c>
      <c r="E3710">
        <v>3585</v>
      </c>
      <c r="F3710" s="2" t="s">
        <v>654</v>
      </c>
      <c r="G3710">
        <v>53</v>
      </c>
      <c r="H3710" s="2" t="s">
        <v>21</v>
      </c>
      <c r="I3710">
        <v>1</v>
      </c>
      <c r="J3710" s="2" t="s">
        <v>22</v>
      </c>
      <c r="K3710">
        <v>10</v>
      </c>
      <c r="L3710" s="2" t="s">
        <v>23</v>
      </c>
      <c r="M3710">
        <v>2</v>
      </c>
      <c r="N3710">
        <v>118</v>
      </c>
      <c r="O3710">
        <v>236</v>
      </c>
      <c r="P3710">
        <v>2024</v>
      </c>
      <c r="Q3710" s="1">
        <v>45323</v>
      </c>
      <c r="R3710">
        <v>2</v>
      </c>
      <c r="S3710" s="2" t="s">
        <v>183</v>
      </c>
    </row>
    <row r="3711" spans="1:19" x14ac:dyDescent="0.35">
      <c r="A3711">
        <v>1574517</v>
      </c>
      <c r="B3711" s="1">
        <v>45323</v>
      </c>
      <c r="C3711">
        <v>54</v>
      </c>
      <c r="D3711" s="2" t="s">
        <v>75</v>
      </c>
      <c r="E3711">
        <v>3536</v>
      </c>
      <c r="F3711" s="2" t="s">
        <v>87</v>
      </c>
      <c r="G3711">
        <v>52</v>
      </c>
      <c r="H3711" s="2" t="s">
        <v>25</v>
      </c>
      <c r="I3711">
        <v>1</v>
      </c>
      <c r="J3711" s="2" t="s">
        <v>22</v>
      </c>
      <c r="K3711">
        <v>10</v>
      </c>
      <c r="L3711" s="2" t="s">
        <v>23</v>
      </c>
      <c r="M3711">
        <v>1</v>
      </c>
      <c r="N3711">
        <v>118</v>
      </c>
      <c r="O3711">
        <v>118</v>
      </c>
      <c r="P3711">
        <v>2024</v>
      </c>
      <c r="Q3711" s="1">
        <v>45323</v>
      </c>
      <c r="R3711">
        <v>2</v>
      </c>
      <c r="S3711" s="2" t="s">
        <v>183</v>
      </c>
    </row>
    <row r="3712" spans="1:19" x14ac:dyDescent="0.35">
      <c r="A3712">
        <v>1574516</v>
      </c>
      <c r="B3712" s="1">
        <v>45323</v>
      </c>
      <c r="C3712">
        <v>54</v>
      </c>
      <c r="D3712" s="2" t="s">
        <v>75</v>
      </c>
      <c r="E3712">
        <v>3536</v>
      </c>
      <c r="F3712" s="2" t="s">
        <v>87</v>
      </c>
      <c r="G3712">
        <v>1</v>
      </c>
      <c r="H3712" s="2" t="s">
        <v>144</v>
      </c>
      <c r="I3712">
        <v>1</v>
      </c>
      <c r="J3712" s="2" t="s">
        <v>22</v>
      </c>
      <c r="K3712">
        <v>1</v>
      </c>
      <c r="L3712" s="2" t="s">
        <v>145</v>
      </c>
      <c r="M3712">
        <v>1</v>
      </c>
      <c r="N3712">
        <v>100</v>
      </c>
      <c r="O3712">
        <v>100</v>
      </c>
      <c r="P3712">
        <v>2024</v>
      </c>
      <c r="Q3712" s="1">
        <v>45323</v>
      </c>
      <c r="R3712">
        <v>2</v>
      </c>
      <c r="S3712" s="2" t="s">
        <v>183</v>
      </c>
    </row>
    <row r="3713" spans="1:19" x14ac:dyDescent="0.35">
      <c r="A3713">
        <v>1574515</v>
      </c>
      <c r="B3713" s="1">
        <v>45323</v>
      </c>
      <c r="C3713">
        <v>12</v>
      </c>
      <c r="D3713" s="2" t="s">
        <v>354</v>
      </c>
      <c r="E3713">
        <v>15534</v>
      </c>
      <c r="F3713" s="2" t="s">
        <v>612</v>
      </c>
      <c r="G3713">
        <v>53</v>
      </c>
      <c r="H3713" s="2" t="s">
        <v>21</v>
      </c>
      <c r="I3713">
        <v>1</v>
      </c>
      <c r="J3713" s="2" t="s">
        <v>22</v>
      </c>
      <c r="K3713">
        <v>10</v>
      </c>
      <c r="L3713" s="2" t="s">
        <v>23</v>
      </c>
      <c r="M3713">
        <v>1</v>
      </c>
      <c r="N3713">
        <v>118</v>
      </c>
      <c r="O3713">
        <v>118</v>
      </c>
      <c r="P3713">
        <v>2024</v>
      </c>
      <c r="Q3713" s="1">
        <v>45323</v>
      </c>
      <c r="R3713">
        <v>2</v>
      </c>
      <c r="S3713" s="2" t="s">
        <v>183</v>
      </c>
    </row>
    <row r="3714" spans="1:19" x14ac:dyDescent="0.35">
      <c r="A3714">
        <v>1574514</v>
      </c>
      <c r="B3714" s="1">
        <v>45323</v>
      </c>
      <c r="C3714">
        <v>12</v>
      </c>
      <c r="D3714" s="2" t="s">
        <v>354</v>
      </c>
      <c r="E3714">
        <v>15534</v>
      </c>
      <c r="F3714" s="2" t="s">
        <v>612</v>
      </c>
      <c r="G3714">
        <v>52</v>
      </c>
      <c r="H3714" s="2" t="s">
        <v>25</v>
      </c>
      <c r="I3714">
        <v>1</v>
      </c>
      <c r="J3714" s="2" t="s">
        <v>22</v>
      </c>
      <c r="K3714">
        <v>10</v>
      </c>
      <c r="L3714" s="2" t="s">
        <v>23</v>
      </c>
      <c r="M3714">
        <v>3</v>
      </c>
      <c r="N3714">
        <v>118</v>
      </c>
      <c r="O3714">
        <v>354</v>
      </c>
      <c r="P3714">
        <v>2024</v>
      </c>
      <c r="Q3714" s="1">
        <v>45323</v>
      </c>
      <c r="R3714">
        <v>2</v>
      </c>
      <c r="S3714" s="2" t="s">
        <v>183</v>
      </c>
    </row>
    <row r="3715" spans="1:19" x14ac:dyDescent="0.35">
      <c r="A3715">
        <v>1574513</v>
      </c>
      <c r="B3715" s="1">
        <v>45323</v>
      </c>
      <c r="C3715">
        <v>12</v>
      </c>
      <c r="D3715" s="2" t="s">
        <v>354</v>
      </c>
      <c r="E3715">
        <v>16694</v>
      </c>
      <c r="F3715" s="2" t="s">
        <v>611</v>
      </c>
      <c r="G3715">
        <v>1</v>
      </c>
      <c r="H3715" s="2" t="s">
        <v>144</v>
      </c>
      <c r="I3715">
        <v>1</v>
      </c>
      <c r="J3715" s="2" t="s">
        <v>22</v>
      </c>
      <c r="K3715">
        <v>1</v>
      </c>
      <c r="L3715" s="2" t="s">
        <v>145</v>
      </c>
      <c r="M3715">
        <v>2</v>
      </c>
      <c r="N3715">
        <v>100</v>
      </c>
      <c r="O3715">
        <v>200</v>
      </c>
      <c r="P3715">
        <v>2024</v>
      </c>
      <c r="Q3715" s="1">
        <v>45323</v>
      </c>
      <c r="R3715">
        <v>2</v>
      </c>
      <c r="S3715" s="2" t="s">
        <v>183</v>
      </c>
    </row>
    <row r="3716" spans="1:19" x14ac:dyDescent="0.35">
      <c r="A3716">
        <v>1574512</v>
      </c>
      <c r="B3716" s="1">
        <v>45323</v>
      </c>
      <c r="C3716">
        <v>12</v>
      </c>
      <c r="D3716" s="2" t="s">
        <v>354</v>
      </c>
      <c r="E3716">
        <v>15529</v>
      </c>
      <c r="F3716" s="2" t="s">
        <v>147</v>
      </c>
      <c r="G3716">
        <v>61</v>
      </c>
      <c r="H3716" s="2" t="s">
        <v>27</v>
      </c>
      <c r="I3716">
        <v>1</v>
      </c>
      <c r="J3716" s="2" t="s">
        <v>22</v>
      </c>
      <c r="K3716">
        <v>10</v>
      </c>
      <c r="L3716" s="2" t="s">
        <v>23</v>
      </c>
      <c r="M3716">
        <v>2</v>
      </c>
      <c r="N3716">
        <v>30</v>
      </c>
      <c r="O3716">
        <v>60</v>
      </c>
      <c r="P3716">
        <v>2024</v>
      </c>
      <c r="Q3716" s="1">
        <v>45323</v>
      </c>
      <c r="R3716">
        <v>2</v>
      </c>
      <c r="S3716" s="2" t="s">
        <v>183</v>
      </c>
    </row>
    <row r="3717" spans="1:19" x14ac:dyDescent="0.35">
      <c r="A3717">
        <v>1574511</v>
      </c>
      <c r="B3717" s="1">
        <v>45323</v>
      </c>
      <c r="C3717">
        <v>12</v>
      </c>
      <c r="D3717" s="2" t="s">
        <v>354</v>
      </c>
      <c r="E3717">
        <v>15529</v>
      </c>
      <c r="F3717" s="2" t="s">
        <v>147</v>
      </c>
      <c r="G3717">
        <v>62</v>
      </c>
      <c r="H3717" s="2" t="s">
        <v>26</v>
      </c>
      <c r="I3717">
        <v>1</v>
      </c>
      <c r="J3717" s="2" t="s">
        <v>22</v>
      </c>
      <c r="K3717">
        <v>10</v>
      </c>
      <c r="L3717" s="2" t="s">
        <v>23</v>
      </c>
      <c r="M3717">
        <v>4</v>
      </c>
      <c r="N3717">
        <v>30</v>
      </c>
      <c r="O3717">
        <v>120</v>
      </c>
      <c r="P3717">
        <v>2024</v>
      </c>
      <c r="Q3717" s="1">
        <v>45323</v>
      </c>
      <c r="R3717">
        <v>2</v>
      </c>
      <c r="S3717" s="2" t="s">
        <v>183</v>
      </c>
    </row>
    <row r="3718" spans="1:19" x14ac:dyDescent="0.35">
      <c r="A3718">
        <v>1574510</v>
      </c>
      <c r="B3718" s="1">
        <v>45323</v>
      </c>
      <c r="C3718">
        <v>12</v>
      </c>
      <c r="D3718" s="2" t="s">
        <v>354</v>
      </c>
      <c r="E3718">
        <v>15523</v>
      </c>
      <c r="F3718" s="2" t="s">
        <v>475</v>
      </c>
      <c r="G3718">
        <v>41</v>
      </c>
      <c r="H3718" s="2" t="s">
        <v>356</v>
      </c>
      <c r="I3718">
        <v>1</v>
      </c>
      <c r="J3718" s="2" t="s">
        <v>22</v>
      </c>
      <c r="K3718">
        <v>3</v>
      </c>
      <c r="L3718" s="2" t="s">
        <v>37</v>
      </c>
      <c r="M3718">
        <v>12</v>
      </c>
      <c r="N3718">
        <v>16</v>
      </c>
      <c r="O3718">
        <v>192</v>
      </c>
      <c r="P3718">
        <v>2024</v>
      </c>
      <c r="Q3718" s="1">
        <v>45323</v>
      </c>
      <c r="R3718">
        <v>2</v>
      </c>
      <c r="S3718" s="2" t="s">
        <v>183</v>
      </c>
    </row>
    <row r="3719" spans="1:19" x14ac:dyDescent="0.35">
      <c r="A3719">
        <v>1574509</v>
      </c>
      <c r="B3719" s="1">
        <v>45323</v>
      </c>
      <c r="C3719">
        <v>12</v>
      </c>
      <c r="D3719" s="2" t="s">
        <v>354</v>
      </c>
      <c r="E3719">
        <v>15523</v>
      </c>
      <c r="F3719" s="2" t="s">
        <v>475</v>
      </c>
      <c r="G3719">
        <v>39</v>
      </c>
      <c r="H3719" s="2" t="s">
        <v>357</v>
      </c>
      <c r="I3719">
        <v>1</v>
      </c>
      <c r="J3719" s="2" t="s">
        <v>22</v>
      </c>
      <c r="K3719">
        <v>3</v>
      </c>
      <c r="L3719" s="2" t="s">
        <v>37</v>
      </c>
      <c r="M3719">
        <v>24</v>
      </c>
      <c r="N3719">
        <v>16</v>
      </c>
      <c r="O3719">
        <v>384</v>
      </c>
      <c r="P3719">
        <v>2024</v>
      </c>
      <c r="Q3719" s="1">
        <v>45323</v>
      </c>
      <c r="R3719">
        <v>2</v>
      </c>
      <c r="S3719" s="2" t="s">
        <v>183</v>
      </c>
    </row>
    <row r="3720" spans="1:19" x14ac:dyDescent="0.35">
      <c r="A3720">
        <v>1574508</v>
      </c>
      <c r="B3720" s="1">
        <v>45323</v>
      </c>
      <c r="C3720">
        <v>12</v>
      </c>
      <c r="D3720" s="2" t="s">
        <v>354</v>
      </c>
      <c r="E3720">
        <v>15523</v>
      </c>
      <c r="F3720" s="2" t="s">
        <v>475</v>
      </c>
      <c r="G3720">
        <v>29</v>
      </c>
      <c r="H3720" s="2" t="s">
        <v>358</v>
      </c>
      <c r="I3720">
        <v>1</v>
      </c>
      <c r="J3720" s="2" t="s">
        <v>22</v>
      </c>
      <c r="K3720">
        <v>15</v>
      </c>
      <c r="L3720" s="2" t="s">
        <v>31</v>
      </c>
      <c r="M3720">
        <v>12</v>
      </c>
      <c r="N3720">
        <v>20</v>
      </c>
      <c r="O3720">
        <v>240</v>
      </c>
      <c r="P3720">
        <v>2024</v>
      </c>
      <c r="Q3720" s="1">
        <v>45323</v>
      </c>
      <c r="R3720">
        <v>2</v>
      </c>
      <c r="S3720" s="2" t="s">
        <v>183</v>
      </c>
    </row>
    <row r="3721" spans="1:19" x14ac:dyDescent="0.35">
      <c r="A3721">
        <v>1574507</v>
      </c>
      <c r="B3721" s="1">
        <v>45323</v>
      </c>
      <c r="C3721">
        <v>12</v>
      </c>
      <c r="D3721" s="2" t="s">
        <v>354</v>
      </c>
      <c r="E3721">
        <v>15523</v>
      </c>
      <c r="F3721" s="2" t="s">
        <v>475</v>
      </c>
      <c r="G3721">
        <v>61</v>
      </c>
      <c r="H3721" s="2" t="s">
        <v>27</v>
      </c>
      <c r="I3721">
        <v>1</v>
      </c>
      <c r="J3721" s="2" t="s">
        <v>22</v>
      </c>
      <c r="K3721">
        <v>10</v>
      </c>
      <c r="L3721" s="2" t="s">
        <v>23</v>
      </c>
      <c r="M3721">
        <v>4</v>
      </c>
      <c r="N3721">
        <v>30</v>
      </c>
      <c r="O3721">
        <v>120</v>
      </c>
      <c r="P3721">
        <v>2024</v>
      </c>
      <c r="Q3721" s="1">
        <v>45323</v>
      </c>
      <c r="R3721">
        <v>2</v>
      </c>
      <c r="S3721" s="2" t="s">
        <v>183</v>
      </c>
    </row>
    <row r="3722" spans="1:19" x14ac:dyDescent="0.35">
      <c r="A3722">
        <v>1574506</v>
      </c>
      <c r="B3722" s="1">
        <v>45323</v>
      </c>
      <c r="C3722">
        <v>12</v>
      </c>
      <c r="D3722" s="2" t="s">
        <v>354</v>
      </c>
      <c r="E3722">
        <v>15523</v>
      </c>
      <c r="F3722" s="2" t="s">
        <v>475</v>
      </c>
      <c r="G3722">
        <v>1</v>
      </c>
      <c r="H3722" s="2" t="s">
        <v>144</v>
      </c>
      <c r="I3722">
        <v>1</v>
      </c>
      <c r="J3722" s="2" t="s">
        <v>22</v>
      </c>
      <c r="K3722">
        <v>1</v>
      </c>
      <c r="L3722" s="2" t="s">
        <v>145</v>
      </c>
      <c r="M3722">
        <v>2</v>
      </c>
      <c r="N3722">
        <v>100</v>
      </c>
      <c r="O3722">
        <v>200</v>
      </c>
      <c r="P3722">
        <v>2024</v>
      </c>
      <c r="Q3722" s="1">
        <v>45323</v>
      </c>
      <c r="R3722">
        <v>2</v>
      </c>
      <c r="S3722" s="2" t="s">
        <v>183</v>
      </c>
    </row>
    <row r="3723" spans="1:19" x14ac:dyDescent="0.35">
      <c r="A3723">
        <v>1574505</v>
      </c>
      <c r="B3723" s="1">
        <v>45323</v>
      </c>
      <c r="C3723">
        <v>42</v>
      </c>
      <c r="D3723" s="2" t="s">
        <v>19</v>
      </c>
      <c r="E3723">
        <v>33199</v>
      </c>
      <c r="F3723" s="2" t="s">
        <v>401</v>
      </c>
      <c r="G3723">
        <v>68</v>
      </c>
      <c r="H3723" s="2" t="s">
        <v>42</v>
      </c>
      <c r="I3723">
        <v>1</v>
      </c>
      <c r="J3723" s="2" t="s">
        <v>22</v>
      </c>
      <c r="K3723">
        <v>12</v>
      </c>
      <c r="L3723" s="2" t="s">
        <v>41</v>
      </c>
      <c r="M3723">
        <v>24</v>
      </c>
      <c r="N3723">
        <v>8.5</v>
      </c>
      <c r="O3723">
        <v>204</v>
      </c>
      <c r="P3723">
        <v>2024</v>
      </c>
      <c r="Q3723" s="1">
        <v>45323</v>
      </c>
      <c r="R3723">
        <v>2</v>
      </c>
      <c r="S3723" s="2" t="s">
        <v>183</v>
      </c>
    </row>
    <row r="3724" spans="1:19" x14ac:dyDescent="0.35">
      <c r="A3724">
        <v>1574504</v>
      </c>
      <c r="B3724" s="1">
        <v>45323</v>
      </c>
      <c r="C3724">
        <v>42</v>
      </c>
      <c r="D3724" s="2" t="s">
        <v>19</v>
      </c>
      <c r="E3724">
        <v>19324</v>
      </c>
      <c r="F3724" s="2" t="s">
        <v>587</v>
      </c>
      <c r="G3724">
        <v>78</v>
      </c>
      <c r="H3724" s="2" t="s">
        <v>50</v>
      </c>
      <c r="I3724">
        <v>1</v>
      </c>
      <c r="J3724" s="2" t="s">
        <v>22</v>
      </c>
      <c r="K3724">
        <v>13</v>
      </c>
      <c r="L3724" s="2" t="s">
        <v>34</v>
      </c>
      <c r="M3724">
        <v>2</v>
      </c>
      <c r="N3724">
        <v>100</v>
      </c>
      <c r="O3724">
        <v>200</v>
      </c>
      <c r="P3724">
        <v>2024</v>
      </c>
      <c r="Q3724" s="1">
        <v>45323</v>
      </c>
      <c r="R3724">
        <v>2</v>
      </c>
      <c r="S3724" s="2" t="s">
        <v>183</v>
      </c>
    </row>
    <row r="3725" spans="1:19" x14ac:dyDescent="0.35">
      <c r="A3725">
        <v>1574503</v>
      </c>
      <c r="B3725" s="1">
        <v>45323</v>
      </c>
      <c r="C3725">
        <v>42</v>
      </c>
      <c r="D3725" s="2" t="s">
        <v>19</v>
      </c>
      <c r="E3725">
        <v>19324</v>
      </c>
      <c r="F3725" s="2" t="s">
        <v>587</v>
      </c>
      <c r="G3725">
        <v>77</v>
      </c>
      <c r="H3725" s="2" t="s">
        <v>51</v>
      </c>
      <c r="I3725">
        <v>1</v>
      </c>
      <c r="J3725" s="2" t="s">
        <v>22</v>
      </c>
      <c r="K3725">
        <v>13</v>
      </c>
      <c r="L3725" s="2" t="s">
        <v>34</v>
      </c>
      <c r="M3725">
        <v>2</v>
      </c>
      <c r="N3725">
        <v>100</v>
      </c>
      <c r="O3725">
        <v>200</v>
      </c>
      <c r="P3725">
        <v>2024</v>
      </c>
      <c r="Q3725" s="1">
        <v>45323</v>
      </c>
      <c r="R3725">
        <v>2</v>
      </c>
      <c r="S3725" s="2" t="s">
        <v>183</v>
      </c>
    </row>
    <row r="3726" spans="1:19" x14ac:dyDescent="0.35">
      <c r="A3726">
        <v>1574502</v>
      </c>
      <c r="B3726" s="1">
        <v>45323</v>
      </c>
      <c r="C3726">
        <v>42</v>
      </c>
      <c r="D3726" s="2" t="s">
        <v>19</v>
      </c>
      <c r="E3726">
        <v>19324</v>
      </c>
      <c r="F3726" s="2" t="s">
        <v>587</v>
      </c>
      <c r="G3726">
        <v>68</v>
      </c>
      <c r="H3726" s="2" t="s">
        <v>42</v>
      </c>
      <c r="I3726">
        <v>1</v>
      </c>
      <c r="J3726" s="2" t="s">
        <v>22</v>
      </c>
      <c r="K3726">
        <v>12</v>
      </c>
      <c r="L3726" s="2" t="s">
        <v>41</v>
      </c>
      <c r="M3726">
        <v>24</v>
      </c>
      <c r="N3726">
        <v>8.5</v>
      </c>
      <c r="O3726">
        <v>204</v>
      </c>
      <c r="P3726">
        <v>2024</v>
      </c>
      <c r="Q3726" s="1">
        <v>45323</v>
      </c>
      <c r="R3726">
        <v>2</v>
      </c>
      <c r="S3726" s="2" t="s">
        <v>183</v>
      </c>
    </row>
    <row r="3727" spans="1:19" x14ac:dyDescent="0.35">
      <c r="A3727">
        <v>1574501</v>
      </c>
      <c r="B3727" s="1">
        <v>45323</v>
      </c>
      <c r="C3727">
        <v>42</v>
      </c>
      <c r="D3727" s="2" t="s">
        <v>19</v>
      </c>
      <c r="E3727">
        <v>19330</v>
      </c>
      <c r="F3727" s="2" t="s">
        <v>414</v>
      </c>
      <c r="G3727">
        <v>61</v>
      </c>
      <c r="H3727" s="2" t="s">
        <v>27</v>
      </c>
      <c r="I3727">
        <v>1</v>
      </c>
      <c r="J3727" s="2" t="s">
        <v>22</v>
      </c>
      <c r="K3727">
        <v>10</v>
      </c>
      <c r="L3727" s="2" t="s">
        <v>23</v>
      </c>
      <c r="M3727">
        <v>6</v>
      </c>
      <c r="N3727">
        <v>30</v>
      </c>
      <c r="O3727">
        <v>180</v>
      </c>
      <c r="P3727">
        <v>2024</v>
      </c>
      <c r="Q3727" s="1">
        <v>45323</v>
      </c>
      <c r="R3727">
        <v>2</v>
      </c>
      <c r="S3727" s="2" t="s">
        <v>183</v>
      </c>
    </row>
    <row r="3728" spans="1:19" x14ac:dyDescent="0.35">
      <c r="A3728">
        <v>1574500</v>
      </c>
      <c r="B3728" s="1">
        <v>45323</v>
      </c>
      <c r="C3728">
        <v>42</v>
      </c>
      <c r="D3728" s="2" t="s">
        <v>19</v>
      </c>
      <c r="E3728">
        <v>19322</v>
      </c>
      <c r="F3728" s="2" t="s">
        <v>257</v>
      </c>
      <c r="G3728">
        <v>25</v>
      </c>
      <c r="H3728" s="2" t="s">
        <v>71</v>
      </c>
      <c r="I3728">
        <v>1</v>
      </c>
      <c r="J3728" s="2" t="s">
        <v>22</v>
      </c>
      <c r="K3728">
        <v>7</v>
      </c>
      <c r="L3728" s="2" t="s">
        <v>29</v>
      </c>
      <c r="M3728">
        <v>1</v>
      </c>
      <c r="N3728">
        <v>117</v>
      </c>
      <c r="O3728">
        <v>117</v>
      </c>
      <c r="P3728">
        <v>2024</v>
      </c>
      <c r="Q3728" s="1">
        <v>45323</v>
      </c>
      <c r="R3728">
        <v>2</v>
      </c>
      <c r="S3728" s="2" t="s">
        <v>183</v>
      </c>
    </row>
    <row r="3729" spans="1:19" x14ac:dyDescent="0.35">
      <c r="A3729">
        <v>1574499</v>
      </c>
      <c r="B3729" s="1">
        <v>45323</v>
      </c>
      <c r="C3729">
        <v>42</v>
      </c>
      <c r="D3729" s="2" t="s">
        <v>19</v>
      </c>
      <c r="E3729">
        <v>19322</v>
      </c>
      <c r="F3729" s="2" t="s">
        <v>257</v>
      </c>
      <c r="G3729">
        <v>52</v>
      </c>
      <c r="H3729" s="2" t="s">
        <v>25</v>
      </c>
      <c r="I3729">
        <v>1</v>
      </c>
      <c r="J3729" s="2" t="s">
        <v>22</v>
      </c>
      <c r="K3729">
        <v>10</v>
      </c>
      <c r="L3729" s="2" t="s">
        <v>23</v>
      </c>
      <c r="M3729">
        <v>1</v>
      </c>
      <c r="N3729">
        <v>118</v>
      </c>
      <c r="O3729">
        <v>118</v>
      </c>
      <c r="P3729">
        <v>2024</v>
      </c>
      <c r="Q3729" s="1">
        <v>45323</v>
      </c>
      <c r="R3729">
        <v>2</v>
      </c>
      <c r="S3729" s="2" t="s">
        <v>183</v>
      </c>
    </row>
    <row r="3730" spans="1:19" x14ac:dyDescent="0.35">
      <c r="A3730">
        <v>1574498</v>
      </c>
      <c r="B3730" s="1">
        <v>45323</v>
      </c>
      <c r="C3730">
        <v>12</v>
      </c>
      <c r="D3730" s="2" t="s">
        <v>354</v>
      </c>
      <c r="E3730">
        <v>15498</v>
      </c>
      <c r="F3730" s="2" t="s">
        <v>607</v>
      </c>
      <c r="G3730">
        <v>62</v>
      </c>
      <c r="H3730" s="2" t="s">
        <v>26</v>
      </c>
      <c r="I3730">
        <v>1</v>
      </c>
      <c r="J3730" s="2" t="s">
        <v>22</v>
      </c>
      <c r="K3730">
        <v>10</v>
      </c>
      <c r="L3730" s="2" t="s">
        <v>23</v>
      </c>
      <c r="M3730">
        <v>3</v>
      </c>
      <c r="N3730">
        <v>30</v>
      </c>
      <c r="O3730">
        <v>90</v>
      </c>
      <c r="P3730">
        <v>2024</v>
      </c>
      <c r="Q3730" s="1">
        <v>45323</v>
      </c>
      <c r="R3730">
        <v>2</v>
      </c>
      <c r="S3730" s="2" t="s">
        <v>183</v>
      </c>
    </row>
    <row r="3731" spans="1:19" x14ac:dyDescent="0.35">
      <c r="A3731">
        <v>1574497</v>
      </c>
      <c r="B3731" s="1">
        <v>45323</v>
      </c>
      <c r="C3731">
        <v>12</v>
      </c>
      <c r="D3731" s="2" t="s">
        <v>354</v>
      </c>
      <c r="E3731">
        <v>15498</v>
      </c>
      <c r="F3731" s="2" t="s">
        <v>607</v>
      </c>
      <c r="G3731">
        <v>61</v>
      </c>
      <c r="H3731" s="2" t="s">
        <v>27</v>
      </c>
      <c r="I3731">
        <v>1</v>
      </c>
      <c r="J3731" s="2" t="s">
        <v>22</v>
      </c>
      <c r="K3731">
        <v>10</v>
      </c>
      <c r="L3731" s="2" t="s">
        <v>23</v>
      </c>
      <c r="M3731">
        <v>3</v>
      </c>
      <c r="N3731">
        <v>30</v>
      </c>
      <c r="O3731">
        <v>90</v>
      </c>
      <c r="P3731">
        <v>2024</v>
      </c>
      <c r="Q3731" s="1">
        <v>45323</v>
      </c>
      <c r="R3731">
        <v>2</v>
      </c>
      <c r="S3731" s="2" t="s">
        <v>183</v>
      </c>
    </row>
    <row r="3732" spans="1:19" x14ac:dyDescent="0.35">
      <c r="A3732">
        <v>1574496</v>
      </c>
      <c r="B3732" s="1">
        <v>45323</v>
      </c>
      <c r="C3732">
        <v>12</v>
      </c>
      <c r="D3732" s="2" t="s">
        <v>354</v>
      </c>
      <c r="E3732">
        <v>15490</v>
      </c>
      <c r="F3732" s="2" t="s">
        <v>605</v>
      </c>
      <c r="G3732">
        <v>53</v>
      </c>
      <c r="H3732" s="2" t="s">
        <v>21</v>
      </c>
      <c r="I3732">
        <v>1</v>
      </c>
      <c r="J3732" s="2" t="s">
        <v>22</v>
      </c>
      <c r="K3732">
        <v>10</v>
      </c>
      <c r="L3732" s="2" t="s">
        <v>23</v>
      </c>
      <c r="M3732">
        <v>2</v>
      </c>
      <c r="N3732">
        <v>118</v>
      </c>
      <c r="O3732">
        <v>236</v>
      </c>
      <c r="P3732">
        <v>2024</v>
      </c>
      <c r="Q3732" s="1">
        <v>45323</v>
      </c>
      <c r="R3732">
        <v>2</v>
      </c>
      <c r="S3732" s="2" t="s">
        <v>183</v>
      </c>
    </row>
    <row r="3733" spans="1:19" x14ac:dyDescent="0.35">
      <c r="A3733">
        <v>1574495</v>
      </c>
      <c r="B3733" s="1">
        <v>45323</v>
      </c>
      <c r="C3733">
        <v>42</v>
      </c>
      <c r="D3733" s="2" t="s">
        <v>19</v>
      </c>
      <c r="E3733">
        <v>19303</v>
      </c>
      <c r="F3733" s="2" t="s">
        <v>193</v>
      </c>
      <c r="G3733">
        <v>62</v>
      </c>
      <c r="H3733" s="2" t="s">
        <v>26</v>
      </c>
      <c r="I3733">
        <v>1</v>
      </c>
      <c r="J3733" s="2" t="s">
        <v>22</v>
      </c>
      <c r="K3733">
        <v>10</v>
      </c>
      <c r="L3733" s="2" t="s">
        <v>23</v>
      </c>
      <c r="M3733">
        <v>6</v>
      </c>
      <c r="N3733">
        <v>30</v>
      </c>
      <c r="O3733">
        <v>180</v>
      </c>
      <c r="P3733">
        <v>2024</v>
      </c>
      <c r="Q3733" s="1">
        <v>45323</v>
      </c>
      <c r="R3733">
        <v>2</v>
      </c>
      <c r="S3733" s="2" t="s">
        <v>183</v>
      </c>
    </row>
    <row r="3734" spans="1:19" x14ac:dyDescent="0.35">
      <c r="A3734">
        <v>1574494</v>
      </c>
      <c r="B3734" s="1">
        <v>45323</v>
      </c>
      <c r="C3734">
        <v>42</v>
      </c>
      <c r="D3734" s="2" t="s">
        <v>19</v>
      </c>
      <c r="E3734">
        <v>19303</v>
      </c>
      <c r="F3734" s="2" t="s">
        <v>193</v>
      </c>
      <c r="G3734">
        <v>61</v>
      </c>
      <c r="H3734" s="2" t="s">
        <v>27</v>
      </c>
      <c r="I3734">
        <v>1</v>
      </c>
      <c r="J3734" s="2" t="s">
        <v>22</v>
      </c>
      <c r="K3734">
        <v>10</v>
      </c>
      <c r="L3734" s="2" t="s">
        <v>23</v>
      </c>
      <c r="M3734">
        <v>6</v>
      </c>
      <c r="N3734">
        <v>30</v>
      </c>
      <c r="O3734">
        <v>180</v>
      </c>
      <c r="P3734">
        <v>2024</v>
      </c>
      <c r="Q3734" s="1">
        <v>45323</v>
      </c>
      <c r="R3734">
        <v>2</v>
      </c>
      <c r="S3734" s="2" t="s">
        <v>183</v>
      </c>
    </row>
    <row r="3735" spans="1:19" x14ac:dyDescent="0.35">
      <c r="A3735">
        <v>1574493</v>
      </c>
      <c r="B3735" s="1">
        <v>45323</v>
      </c>
      <c r="C3735">
        <v>42</v>
      </c>
      <c r="D3735" s="2" t="s">
        <v>19</v>
      </c>
      <c r="E3735">
        <v>19301</v>
      </c>
      <c r="F3735" s="2" t="s">
        <v>178</v>
      </c>
      <c r="G3735">
        <v>62</v>
      </c>
      <c r="H3735" s="2" t="s">
        <v>26</v>
      </c>
      <c r="I3735">
        <v>1</v>
      </c>
      <c r="J3735" s="2" t="s">
        <v>22</v>
      </c>
      <c r="K3735">
        <v>10</v>
      </c>
      <c r="L3735" s="2" t="s">
        <v>23</v>
      </c>
      <c r="M3735">
        <v>3</v>
      </c>
      <c r="N3735">
        <v>30</v>
      </c>
      <c r="O3735">
        <v>90</v>
      </c>
      <c r="P3735">
        <v>2024</v>
      </c>
      <c r="Q3735" s="1">
        <v>45323</v>
      </c>
      <c r="R3735">
        <v>2</v>
      </c>
      <c r="S3735" s="2" t="s">
        <v>183</v>
      </c>
    </row>
    <row r="3736" spans="1:19" x14ac:dyDescent="0.35">
      <c r="A3736">
        <v>1574492</v>
      </c>
      <c r="B3736" s="1">
        <v>45323</v>
      </c>
      <c r="C3736">
        <v>42</v>
      </c>
      <c r="D3736" s="2" t="s">
        <v>19</v>
      </c>
      <c r="E3736">
        <v>19301</v>
      </c>
      <c r="F3736" s="2" t="s">
        <v>178</v>
      </c>
      <c r="G3736">
        <v>61</v>
      </c>
      <c r="H3736" s="2" t="s">
        <v>27</v>
      </c>
      <c r="I3736">
        <v>1</v>
      </c>
      <c r="J3736" s="2" t="s">
        <v>22</v>
      </c>
      <c r="K3736">
        <v>10</v>
      </c>
      <c r="L3736" s="2" t="s">
        <v>23</v>
      </c>
      <c r="M3736">
        <v>3</v>
      </c>
      <c r="N3736">
        <v>30</v>
      </c>
      <c r="O3736">
        <v>90</v>
      </c>
      <c r="P3736">
        <v>2024</v>
      </c>
      <c r="Q3736" s="1">
        <v>45323</v>
      </c>
      <c r="R3736">
        <v>2</v>
      </c>
      <c r="S3736" s="2" t="s">
        <v>183</v>
      </c>
    </row>
    <row r="3737" spans="1:19" x14ac:dyDescent="0.35">
      <c r="A3737">
        <v>1574491</v>
      </c>
      <c r="B3737" s="1">
        <v>45323</v>
      </c>
      <c r="C3737">
        <v>42</v>
      </c>
      <c r="D3737" s="2" t="s">
        <v>19</v>
      </c>
      <c r="E3737">
        <v>19301</v>
      </c>
      <c r="F3737" s="2" t="s">
        <v>178</v>
      </c>
      <c r="G3737">
        <v>69</v>
      </c>
      <c r="H3737" s="2" t="s">
        <v>40</v>
      </c>
      <c r="I3737">
        <v>1</v>
      </c>
      <c r="J3737" s="2" t="s">
        <v>22</v>
      </c>
      <c r="K3737">
        <v>12</v>
      </c>
      <c r="L3737" s="2" t="s">
        <v>41</v>
      </c>
      <c r="M3737">
        <v>12</v>
      </c>
      <c r="N3737">
        <v>8.5</v>
      </c>
      <c r="O3737">
        <v>102</v>
      </c>
      <c r="P3737">
        <v>2024</v>
      </c>
      <c r="Q3737" s="1">
        <v>45323</v>
      </c>
      <c r="R3737">
        <v>2</v>
      </c>
      <c r="S3737" s="2" t="s">
        <v>183</v>
      </c>
    </row>
    <row r="3738" spans="1:19" x14ac:dyDescent="0.35">
      <c r="A3738">
        <v>1574490</v>
      </c>
      <c r="B3738" s="1">
        <v>45323</v>
      </c>
      <c r="C3738">
        <v>42</v>
      </c>
      <c r="D3738" s="2" t="s">
        <v>19</v>
      </c>
      <c r="E3738">
        <v>19301</v>
      </c>
      <c r="F3738" s="2" t="s">
        <v>178</v>
      </c>
      <c r="G3738">
        <v>68</v>
      </c>
      <c r="H3738" s="2" t="s">
        <v>42</v>
      </c>
      <c r="I3738">
        <v>1</v>
      </c>
      <c r="J3738" s="2" t="s">
        <v>22</v>
      </c>
      <c r="K3738">
        <v>12</v>
      </c>
      <c r="L3738" s="2" t="s">
        <v>41</v>
      </c>
      <c r="M3738">
        <v>12</v>
      </c>
      <c r="N3738">
        <v>8.5</v>
      </c>
      <c r="O3738">
        <v>102</v>
      </c>
      <c r="P3738">
        <v>2024</v>
      </c>
      <c r="Q3738" s="1">
        <v>45323</v>
      </c>
      <c r="R3738">
        <v>2</v>
      </c>
      <c r="S3738" s="2" t="s">
        <v>183</v>
      </c>
    </row>
    <row r="3739" spans="1:19" x14ac:dyDescent="0.35">
      <c r="A3739">
        <v>1574489</v>
      </c>
      <c r="B3739" s="1">
        <v>45323</v>
      </c>
      <c r="C3739">
        <v>42</v>
      </c>
      <c r="D3739" s="2" t="s">
        <v>19</v>
      </c>
      <c r="E3739">
        <v>19299</v>
      </c>
      <c r="F3739" s="2" t="s">
        <v>236</v>
      </c>
      <c r="G3739">
        <v>76</v>
      </c>
      <c r="H3739" s="2" t="s">
        <v>35</v>
      </c>
      <c r="I3739">
        <v>1</v>
      </c>
      <c r="J3739" s="2" t="s">
        <v>22</v>
      </c>
      <c r="K3739">
        <v>13</v>
      </c>
      <c r="L3739" s="2" t="s">
        <v>34</v>
      </c>
      <c r="M3739">
        <v>1</v>
      </c>
      <c r="N3739">
        <v>150</v>
      </c>
      <c r="O3739">
        <v>150</v>
      </c>
      <c r="P3739">
        <v>2024</v>
      </c>
      <c r="Q3739" s="1">
        <v>45323</v>
      </c>
      <c r="R3739">
        <v>2</v>
      </c>
      <c r="S3739" s="2" t="s">
        <v>183</v>
      </c>
    </row>
    <row r="3740" spans="1:19" x14ac:dyDescent="0.35">
      <c r="A3740">
        <v>1574488</v>
      </c>
      <c r="B3740" s="1">
        <v>45323</v>
      </c>
      <c r="C3740">
        <v>42</v>
      </c>
      <c r="D3740" s="2" t="s">
        <v>19</v>
      </c>
      <c r="E3740">
        <v>19299</v>
      </c>
      <c r="F3740" s="2" t="s">
        <v>236</v>
      </c>
      <c r="G3740">
        <v>53</v>
      </c>
      <c r="H3740" s="2" t="s">
        <v>21</v>
      </c>
      <c r="I3740">
        <v>1</v>
      </c>
      <c r="J3740" s="2" t="s">
        <v>22</v>
      </c>
      <c r="K3740">
        <v>10</v>
      </c>
      <c r="L3740" s="2" t="s">
        <v>23</v>
      </c>
      <c r="M3740">
        <v>1</v>
      </c>
      <c r="N3740">
        <v>118</v>
      </c>
      <c r="O3740">
        <v>118</v>
      </c>
      <c r="P3740">
        <v>2024</v>
      </c>
      <c r="Q3740" s="1">
        <v>45323</v>
      </c>
      <c r="R3740">
        <v>2</v>
      </c>
      <c r="S3740" s="2" t="s">
        <v>183</v>
      </c>
    </row>
    <row r="3741" spans="1:19" x14ac:dyDescent="0.35">
      <c r="A3741">
        <v>1574487</v>
      </c>
      <c r="B3741" s="1">
        <v>45323</v>
      </c>
      <c r="C3741">
        <v>42</v>
      </c>
      <c r="D3741" s="2" t="s">
        <v>19</v>
      </c>
      <c r="E3741">
        <v>19299</v>
      </c>
      <c r="F3741" s="2" t="s">
        <v>236</v>
      </c>
      <c r="G3741">
        <v>52</v>
      </c>
      <c r="H3741" s="2" t="s">
        <v>25</v>
      </c>
      <c r="I3741">
        <v>1</v>
      </c>
      <c r="J3741" s="2" t="s">
        <v>22</v>
      </c>
      <c r="K3741">
        <v>10</v>
      </c>
      <c r="L3741" s="2" t="s">
        <v>23</v>
      </c>
      <c r="M3741">
        <v>1</v>
      </c>
      <c r="N3741">
        <v>118</v>
      </c>
      <c r="O3741">
        <v>118</v>
      </c>
      <c r="P3741">
        <v>2024</v>
      </c>
      <c r="Q3741" s="1">
        <v>45323</v>
      </c>
      <c r="R3741">
        <v>2</v>
      </c>
      <c r="S3741" s="2" t="s">
        <v>183</v>
      </c>
    </row>
    <row r="3742" spans="1:19" x14ac:dyDescent="0.35">
      <c r="A3742">
        <v>1574486</v>
      </c>
      <c r="B3742" s="1">
        <v>45323</v>
      </c>
      <c r="C3742">
        <v>42</v>
      </c>
      <c r="D3742" s="2" t="s">
        <v>19</v>
      </c>
      <c r="E3742">
        <v>19323</v>
      </c>
      <c r="F3742" s="2" t="s">
        <v>125</v>
      </c>
      <c r="G3742">
        <v>30</v>
      </c>
      <c r="H3742" s="2" t="s">
        <v>30</v>
      </c>
      <c r="I3742">
        <v>1</v>
      </c>
      <c r="J3742" s="2" t="s">
        <v>22</v>
      </c>
      <c r="K3742">
        <v>15</v>
      </c>
      <c r="L3742" s="2" t="s">
        <v>31</v>
      </c>
      <c r="M3742">
        <v>1</v>
      </c>
      <c r="N3742">
        <v>240</v>
      </c>
      <c r="O3742">
        <v>240</v>
      </c>
      <c r="P3742">
        <v>2024</v>
      </c>
      <c r="Q3742" s="1">
        <v>45323</v>
      </c>
      <c r="R3742">
        <v>2</v>
      </c>
      <c r="S3742" s="2" t="s">
        <v>183</v>
      </c>
    </row>
    <row r="3743" spans="1:19" x14ac:dyDescent="0.35">
      <c r="A3743">
        <v>1574485</v>
      </c>
      <c r="B3743" s="1">
        <v>45323</v>
      </c>
      <c r="C3743">
        <v>42</v>
      </c>
      <c r="D3743" s="2" t="s">
        <v>19</v>
      </c>
      <c r="E3743">
        <v>19323</v>
      </c>
      <c r="F3743" s="2" t="s">
        <v>125</v>
      </c>
      <c r="G3743">
        <v>28</v>
      </c>
      <c r="H3743" s="2" t="s">
        <v>32</v>
      </c>
      <c r="I3743">
        <v>1</v>
      </c>
      <c r="J3743" s="2" t="s">
        <v>22</v>
      </c>
      <c r="K3743">
        <v>15</v>
      </c>
      <c r="L3743" s="2" t="s">
        <v>31</v>
      </c>
      <c r="M3743">
        <v>1</v>
      </c>
      <c r="N3743">
        <v>240</v>
      </c>
      <c r="O3743">
        <v>240</v>
      </c>
      <c r="P3743">
        <v>2024</v>
      </c>
      <c r="Q3743" s="1">
        <v>45323</v>
      </c>
      <c r="R3743">
        <v>2</v>
      </c>
      <c r="S3743" s="2" t="s">
        <v>183</v>
      </c>
    </row>
    <row r="3744" spans="1:19" x14ac:dyDescent="0.35">
      <c r="A3744">
        <v>1574484</v>
      </c>
      <c r="B3744" s="1">
        <v>45323</v>
      </c>
      <c r="C3744">
        <v>42</v>
      </c>
      <c r="D3744" s="2" t="s">
        <v>19</v>
      </c>
      <c r="E3744">
        <v>19323</v>
      </c>
      <c r="F3744" s="2" t="s">
        <v>125</v>
      </c>
      <c r="G3744">
        <v>23</v>
      </c>
      <c r="H3744" s="2" t="s">
        <v>28</v>
      </c>
      <c r="I3744">
        <v>1</v>
      </c>
      <c r="J3744" s="2" t="s">
        <v>22</v>
      </c>
      <c r="K3744">
        <v>7</v>
      </c>
      <c r="L3744" s="2" t="s">
        <v>29</v>
      </c>
      <c r="M3744">
        <v>1</v>
      </c>
      <c r="N3744">
        <v>150</v>
      </c>
      <c r="O3744">
        <v>150</v>
      </c>
      <c r="P3744">
        <v>2024</v>
      </c>
      <c r="Q3744" s="1">
        <v>45323</v>
      </c>
      <c r="R3744">
        <v>2</v>
      </c>
      <c r="S3744" s="2" t="s">
        <v>183</v>
      </c>
    </row>
    <row r="3745" spans="1:19" x14ac:dyDescent="0.35">
      <c r="A3745">
        <v>1574483</v>
      </c>
      <c r="B3745" s="1">
        <v>45323</v>
      </c>
      <c r="C3745">
        <v>42</v>
      </c>
      <c r="D3745" s="2" t="s">
        <v>19</v>
      </c>
      <c r="E3745">
        <v>19323</v>
      </c>
      <c r="F3745" s="2" t="s">
        <v>125</v>
      </c>
      <c r="G3745">
        <v>1</v>
      </c>
      <c r="H3745" s="2" t="s">
        <v>144</v>
      </c>
      <c r="I3745">
        <v>1</v>
      </c>
      <c r="J3745" s="2" t="s">
        <v>22</v>
      </c>
      <c r="K3745">
        <v>1</v>
      </c>
      <c r="L3745" s="2" t="s">
        <v>145</v>
      </c>
      <c r="M3745">
        <v>1</v>
      </c>
      <c r="N3745">
        <v>100</v>
      </c>
      <c r="O3745">
        <v>100</v>
      </c>
      <c r="P3745">
        <v>2024</v>
      </c>
      <c r="Q3745" s="1">
        <v>45323</v>
      </c>
      <c r="R3745">
        <v>2</v>
      </c>
      <c r="S3745" s="2" t="s">
        <v>183</v>
      </c>
    </row>
    <row r="3746" spans="1:19" x14ac:dyDescent="0.35">
      <c r="A3746">
        <v>1574482</v>
      </c>
      <c r="B3746" s="1">
        <v>45323</v>
      </c>
      <c r="C3746">
        <v>42</v>
      </c>
      <c r="D3746" s="2" t="s">
        <v>19</v>
      </c>
      <c r="E3746">
        <v>19323</v>
      </c>
      <c r="F3746" s="2" t="s">
        <v>125</v>
      </c>
      <c r="G3746">
        <v>83</v>
      </c>
      <c r="H3746" s="2" t="s">
        <v>47</v>
      </c>
      <c r="I3746">
        <v>1</v>
      </c>
      <c r="J3746" s="2" t="s">
        <v>22</v>
      </c>
      <c r="K3746">
        <v>2</v>
      </c>
      <c r="L3746" s="2" t="s">
        <v>48</v>
      </c>
      <c r="M3746">
        <v>1</v>
      </c>
      <c r="N3746">
        <v>100</v>
      </c>
      <c r="O3746">
        <v>100</v>
      </c>
      <c r="P3746">
        <v>2024</v>
      </c>
      <c r="Q3746" s="1">
        <v>45323</v>
      </c>
      <c r="R3746">
        <v>2</v>
      </c>
      <c r="S3746" s="2" t="s">
        <v>183</v>
      </c>
    </row>
    <row r="3747" spans="1:19" x14ac:dyDescent="0.35">
      <c r="A3747">
        <v>1574481</v>
      </c>
      <c r="B3747" s="1">
        <v>45323</v>
      </c>
      <c r="C3747">
        <v>42</v>
      </c>
      <c r="D3747" s="2" t="s">
        <v>19</v>
      </c>
      <c r="E3747">
        <v>19323</v>
      </c>
      <c r="F3747" s="2" t="s">
        <v>125</v>
      </c>
      <c r="G3747">
        <v>85</v>
      </c>
      <c r="H3747" s="2" t="s">
        <v>118</v>
      </c>
      <c r="I3747">
        <v>1</v>
      </c>
      <c r="J3747" s="2" t="s">
        <v>22</v>
      </c>
      <c r="K3747">
        <v>12</v>
      </c>
      <c r="L3747" s="2" t="s">
        <v>41</v>
      </c>
      <c r="M3747">
        <v>36</v>
      </c>
      <c r="N3747">
        <v>8.5</v>
      </c>
      <c r="O3747">
        <v>306</v>
      </c>
      <c r="P3747">
        <v>2024</v>
      </c>
      <c r="Q3747" s="1">
        <v>45323</v>
      </c>
      <c r="R3747">
        <v>2</v>
      </c>
      <c r="S3747" s="2" t="s">
        <v>183</v>
      </c>
    </row>
    <row r="3748" spans="1:19" x14ac:dyDescent="0.35">
      <c r="A3748">
        <v>1574480</v>
      </c>
      <c r="B3748" s="1">
        <v>45323</v>
      </c>
      <c r="C3748">
        <v>42</v>
      </c>
      <c r="D3748" s="2" t="s">
        <v>19</v>
      </c>
      <c r="E3748">
        <v>19323</v>
      </c>
      <c r="F3748" s="2" t="s">
        <v>125</v>
      </c>
      <c r="G3748">
        <v>77</v>
      </c>
      <c r="H3748" s="2" t="s">
        <v>51</v>
      </c>
      <c r="I3748">
        <v>1</v>
      </c>
      <c r="J3748" s="2" t="s">
        <v>22</v>
      </c>
      <c r="K3748">
        <v>13</v>
      </c>
      <c r="L3748" s="2" t="s">
        <v>34</v>
      </c>
      <c r="M3748">
        <v>1</v>
      </c>
      <c r="N3748">
        <v>100</v>
      </c>
      <c r="O3748">
        <v>100</v>
      </c>
      <c r="P3748">
        <v>2024</v>
      </c>
      <c r="Q3748" s="1">
        <v>45323</v>
      </c>
      <c r="R3748">
        <v>2</v>
      </c>
      <c r="S3748" s="2" t="s">
        <v>183</v>
      </c>
    </row>
    <row r="3749" spans="1:19" x14ac:dyDescent="0.35">
      <c r="A3749">
        <v>1574479</v>
      </c>
      <c r="B3749" s="1">
        <v>45323</v>
      </c>
      <c r="C3749">
        <v>42</v>
      </c>
      <c r="D3749" s="2" t="s">
        <v>19</v>
      </c>
      <c r="E3749">
        <v>19323</v>
      </c>
      <c r="F3749" s="2" t="s">
        <v>125</v>
      </c>
      <c r="G3749">
        <v>69</v>
      </c>
      <c r="H3749" s="2" t="s">
        <v>40</v>
      </c>
      <c r="I3749">
        <v>1</v>
      </c>
      <c r="J3749" s="2" t="s">
        <v>22</v>
      </c>
      <c r="K3749">
        <v>12</v>
      </c>
      <c r="L3749" s="2" t="s">
        <v>41</v>
      </c>
      <c r="M3749">
        <v>36</v>
      </c>
      <c r="N3749">
        <v>8.5</v>
      </c>
      <c r="O3749">
        <v>306</v>
      </c>
      <c r="P3749">
        <v>2024</v>
      </c>
      <c r="Q3749" s="1">
        <v>45323</v>
      </c>
      <c r="R3749">
        <v>2</v>
      </c>
      <c r="S3749" s="2" t="s">
        <v>183</v>
      </c>
    </row>
    <row r="3750" spans="1:19" x14ac:dyDescent="0.35">
      <c r="A3750">
        <v>1574478</v>
      </c>
      <c r="B3750" s="1">
        <v>45323</v>
      </c>
      <c r="C3750">
        <v>42</v>
      </c>
      <c r="D3750" s="2" t="s">
        <v>19</v>
      </c>
      <c r="E3750">
        <v>19323</v>
      </c>
      <c r="F3750" s="2" t="s">
        <v>125</v>
      </c>
      <c r="G3750">
        <v>68</v>
      </c>
      <c r="H3750" s="2" t="s">
        <v>42</v>
      </c>
      <c r="I3750">
        <v>1</v>
      </c>
      <c r="J3750" s="2" t="s">
        <v>22</v>
      </c>
      <c r="K3750">
        <v>12</v>
      </c>
      <c r="L3750" s="2" t="s">
        <v>41</v>
      </c>
      <c r="M3750">
        <v>36</v>
      </c>
      <c r="N3750">
        <v>8.5</v>
      </c>
      <c r="O3750">
        <v>306</v>
      </c>
      <c r="P3750">
        <v>2024</v>
      </c>
      <c r="Q3750" s="1">
        <v>45323</v>
      </c>
      <c r="R3750">
        <v>2</v>
      </c>
      <c r="S3750" s="2" t="s">
        <v>183</v>
      </c>
    </row>
    <row r="3751" spans="1:19" x14ac:dyDescent="0.35">
      <c r="A3751">
        <v>1574477</v>
      </c>
      <c r="B3751" s="1">
        <v>45323</v>
      </c>
      <c r="C3751">
        <v>42</v>
      </c>
      <c r="D3751" s="2" t="s">
        <v>19</v>
      </c>
      <c r="E3751">
        <v>19323</v>
      </c>
      <c r="F3751" s="2" t="s">
        <v>125</v>
      </c>
      <c r="G3751">
        <v>55</v>
      </c>
      <c r="H3751" s="2" t="s">
        <v>49</v>
      </c>
      <c r="I3751">
        <v>1</v>
      </c>
      <c r="J3751" s="2" t="s">
        <v>22</v>
      </c>
      <c r="K3751">
        <v>10</v>
      </c>
      <c r="L3751" s="2" t="s">
        <v>23</v>
      </c>
      <c r="M3751">
        <v>1</v>
      </c>
      <c r="N3751">
        <v>100</v>
      </c>
      <c r="O3751">
        <v>100</v>
      </c>
      <c r="P3751">
        <v>2024</v>
      </c>
      <c r="Q3751" s="1">
        <v>45323</v>
      </c>
      <c r="R3751">
        <v>2</v>
      </c>
      <c r="S3751" s="2" t="s">
        <v>183</v>
      </c>
    </row>
    <row r="3752" spans="1:19" x14ac:dyDescent="0.35">
      <c r="A3752">
        <v>1574476</v>
      </c>
      <c r="B3752" s="1">
        <v>45323</v>
      </c>
      <c r="C3752">
        <v>42</v>
      </c>
      <c r="D3752" s="2" t="s">
        <v>19</v>
      </c>
      <c r="E3752">
        <v>19323</v>
      </c>
      <c r="F3752" s="2" t="s">
        <v>125</v>
      </c>
      <c r="G3752">
        <v>53</v>
      </c>
      <c r="H3752" s="2" t="s">
        <v>21</v>
      </c>
      <c r="I3752">
        <v>1</v>
      </c>
      <c r="J3752" s="2" t="s">
        <v>22</v>
      </c>
      <c r="K3752">
        <v>10</v>
      </c>
      <c r="L3752" s="2" t="s">
        <v>23</v>
      </c>
      <c r="M3752">
        <v>2</v>
      </c>
      <c r="N3752">
        <v>118</v>
      </c>
      <c r="O3752">
        <v>236</v>
      </c>
      <c r="P3752">
        <v>2024</v>
      </c>
      <c r="Q3752" s="1">
        <v>45323</v>
      </c>
      <c r="R3752">
        <v>2</v>
      </c>
      <c r="S3752" s="2" t="s">
        <v>183</v>
      </c>
    </row>
    <row r="3753" spans="1:19" x14ac:dyDescent="0.35">
      <c r="A3753">
        <v>1574475</v>
      </c>
      <c r="B3753" s="1">
        <v>45323</v>
      </c>
      <c r="C3753">
        <v>42</v>
      </c>
      <c r="D3753" s="2" t="s">
        <v>19</v>
      </c>
      <c r="E3753">
        <v>19323</v>
      </c>
      <c r="F3753" s="2" t="s">
        <v>125</v>
      </c>
      <c r="G3753">
        <v>52</v>
      </c>
      <c r="H3753" s="2" t="s">
        <v>25</v>
      </c>
      <c r="I3753">
        <v>1</v>
      </c>
      <c r="J3753" s="2" t="s">
        <v>22</v>
      </c>
      <c r="K3753">
        <v>10</v>
      </c>
      <c r="L3753" s="2" t="s">
        <v>23</v>
      </c>
      <c r="M3753">
        <v>2</v>
      </c>
      <c r="N3753">
        <v>118</v>
      </c>
      <c r="O3753">
        <v>236</v>
      </c>
      <c r="P3753">
        <v>2024</v>
      </c>
      <c r="Q3753" s="1">
        <v>45323</v>
      </c>
      <c r="R3753">
        <v>2</v>
      </c>
      <c r="S3753" s="2" t="s">
        <v>183</v>
      </c>
    </row>
    <row r="3754" spans="1:19" x14ac:dyDescent="0.35">
      <c r="A3754">
        <v>1574474</v>
      </c>
      <c r="B3754" s="1">
        <v>45323</v>
      </c>
      <c r="C3754">
        <v>12</v>
      </c>
      <c r="D3754" s="2" t="s">
        <v>354</v>
      </c>
      <c r="E3754">
        <v>15496</v>
      </c>
      <c r="F3754" s="2" t="s">
        <v>601</v>
      </c>
      <c r="G3754">
        <v>55</v>
      </c>
      <c r="H3754" s="2" t="s">
        <v>49</v>
      </c>
      <c r="I3754">
        <v>1</v>
      </c>
      <c r="J3754" s="2" t="s">
        <v>22</v>
      </c>
      <c r="K3754">
        <v>10</v>
      </c>
      <c r="L3754" s="2" t="s">
        <v>23</v>
      </c>
      <c r="M3754">
        <v>3</v>
      </c>
      <c r="N3754">
        <v>100</v>
      </c>
      <c r="O3754">
        <v>300</v>
      </c>
      <c r="P3754">
        <v>2024</v>
      </c>
      <c r="Q3754" s="1">
        <v>45323</v>
      </c>
      <c r="R3754">
        <v>2</v>
      </c>
      <c r="S3754" s="2" t="s">
        <v>183</v>
      </c>
    </row>
    <row r="3755" spans="1:19" x14ac:dyDescent="0.35">
      <c r="A3755">
        <v>1574473</v>
      </c>
      <c r="B3755" s="1">
        <v>45323</v>
      </c>
      <c r="C3755">
        <v>12</v>
      </c>
      <c r="D3755" s="2" t="s">
        <v>354</v>
      </c>
      <c r="E3755">
        <v>15496</v>
      </c>
      <c r="F3755" s="2" t="s">
        <v>601</v>
      </c>
      <c r="G3755">
        <v>52</v>
      </c>
      <c r="H3755" s="2" t="s">
        <v>25</v>
      </c>
      <c r="I3755">
        <v>1</v>
      </c>
      <c r="J3755" s="2" t="s">
        <v>22</v>
      </c>
      <c r="K3755">
        <v>10</v>
      </c>
      <c r="L3755" s="2" t="s">
        <v>23</v>
      </c>
      <c r="M3755">
        <v>2</v>
      </c>
      <c r="N3755">
        <v>118</v>
      </c>
      <c r="O3755">
        <v>236</v>
      </c>
      <c r="P3755">
        <v>2024</v>
      </c>
      <c r="Q3755" s="1">
        <v>45323</v>
      </c>
      <c r="R3755">
        <v>2</v>
      </c>
      <c r="S3755" s="2" t="s">
        <v>183</v>
      </c>
    </row>
    <row r="3756" spans="1:19" x14ac:dyDescent="0.35">
      <c r="A3756">
        <v>1574472</v>
      </c>
      <c r="B3756" s="1">
        <v>45323</v>
      </c>
      <c r="C3756">
        <v>12</v>
      </c>
      <c r="D3756" s="2" t="s">
        <v>354</v>
      </c>
      <c r="E3756">
        <v>15496</v>
      </c>
      <c r="F3756" s="2" t="s">
        <v>601</v>
      </c>
      <c r="G3756">
        <v>51</v>
      </c>
      <c r="H3756" s="2" t="s">
        <v>99</v>
      </c>
      <c r="I3756">
        <v>1</v>
      </c>
      <c r="J3756" s="2" t="s">
        <v>22</v>
      </c>
      <c r="K3756">
        <v>9</v>
      </c>
      <c r="L3756" s="2" t="s">
        <v>89</v>
      </c>
      <c r="M3756">
        <v>3</v>
      </c>
      <c r="N3756">
        <v>58</v>
      </c>
      <c r="O3756">
        <v>174</v>
      </c>
      <c r="P3756">
        <v>2024</v>
      </c>
      <c r="Q3756" s="1">
        <v>45323</v>
      </c>
      <c r="R3756">
        <v>2</v>
      </c>
      <c r="S3756" s="2" t="s">
        <v>183</v>
      </c>
    </row>
    <row r="3757" spans="1:19" x14ac:dyDescent="0.35">
      <c r="A3757">
        <v>1574471</v>
      </c>
      <c r="B3757" s="1">
        <v>45323</v>
      </c>
      <c r="C3757">
        <v>12</v>
      </c>
      <c r="D3757" s="2" t="s">
        <v>354</v>
      </c>
      <c r="E3757">
        <v>15496</v>
      </c>
      <c r="F3757" s="2" t="s">
        <v>601</v>
      </c>
      <c r="G3757">
        <v>23</v>
      </c>
      <c r="H3757" s="2" t="s">
        <v>28</v>
      </c>
      <c r="I3757">
        <v>1</v>
      </c>
      <c r="J3757" s="2" t="s">
        <v>22</v>
      </c>
      <c r="K3757">
        <v>7</v>
      </c>
      <c r="L3757" s="2" t="s">
        <v>29</v>
      </c>
      <c r="M3757">
        <v>1</v>
      </c>
      <c r="N3757">
        <v>150</v>
      </c>
      <c r="O3757">
        <v>150</v>
      </c>
      <c r="P3757">
        <v>2024</v>
      </c>
      <c r="Q3757" s="1">
        <v>45323</v>
      </c>
      <c r="R3757">
        <v>2</v>
      </c>
      <c r="S3757" s="2" t="s">
        <v>183</v>
      </c>
    </row>
    <row r="3758" spans="1:19" x14ac:dyDescent="0.35">
      <c r="A3758">
        <v>1574470</v>
      </c>
      <c r="B3758" s="1">
        <v>45323</v>
      </c>
      <c r="C3758">
        <v>12</v>
      </c>
      <c r="D3758" s="2" t="s">
        <v>354</v>
      </c>
      <c r="E3758">
        <v>15459</v>
      </c>
      <c r="F3758" s="2" t="s">
        <v>718</v>
      </c>
      <c r="G3758">
        <v>69</v>
      </c>
      <c r="H3758" s="2" t="s">
        <v>40</v>
      </c>
      <c r="I3758">
        <v>1</v>
      </c>
      <c r="J3758" s="2" t="s">
        <v>22</v>
      </c>
      <c r="K3758">
        <v>12</v>
      </c>
      <c r="L3758" s="2" t="s">
        <v>41</v>
      </c>
      <c r="M3758">
        <v>12</v>
      </c>
      <c r="N3758">
        <v>8.5</v>
      </c>
      <c r="O3758">
        <v>102</v>
      </c>
      <c r="P3758">
        <v>2024</v>
      </c>
      <c r="Q3758" s="1">
        <v>45323</v>
      </c>
      <c r="R3758">
        <v>2</v>
      </c>
      <c r="S3758" s="2" t="s">
        <v>183</v>
      </c>
    </row>
    <row r="3759" spans="1:19" x14ac:dyDescent="0.35">
      <c r="A3759">
        <v>1574469</v>
      </c>
      <c r="B3759" s="1">
        <v>45323</v>
      </c>
      <c r="C3759">
        <v>12</v>
      </c>
      <c r="D3759" s="2" t="s">
        <v>354</v>
      </c>
      <c r="E3759">
        <v>15459</v>
      </c>
      <c r="F3759" s="2" t="s">
        <v>718</v>
      </c>
      <c r="G3759">
        <v>68</v>
      </c>
      <c r="H3759" s="2" t="s">
        <v>42</v>
      </c>
      <c r="I3759">
        <v>1</v>
      </c>
      <c r="J3759" s="2" t="s">
        <v>22</v>
      </c>
      <c r="K3759">
        <v>12</v>
      </c>
      <c r="L3759" s="2" t="s">
        <v>41</v>
      </c>
      <c r="M3759">
        <v>12</v>
      </c>
      <c r="N3759">
        <v>8.5</v>
      </c>
      <c r="O3759">
        <v>102</v>
      </c>
      <c r="P3759">
        <v>2024</v>
      </c>
      <c r="Q3759" s="1">
        <v>45323</v>
      </c>
      <c r="R3759">
        <v>2</v>
      </c>
      <c r="S3759" s="2" t="s">
        <v>183</v>
      </c>
    </row>
    <row r="3760" spans="1:19" x14ac:dyDescent="0.35">
      <c r="A3760">
        <v>1574468</v>
      </c>
      <c r="B3760" s="1">
        <v>45323</v>
      </c>
      <c r="C3760">
        <v>12</v>
      </c>
      <c r="D3760" s="2" t="s">
        <v>354</v>
      </c>
      <c r="E3760">
        <v>15454</v>
      </c>
      <c r="F3760" s="2" t="s">
        <v>404</v>
      </c>
      <c r="G3760">
        <v>68</v>
      </c>
      <c r="H3760" s="2" t="s">
        <v>42</v>
      </c>
      <c r="I3760">
        <v>1</v>
      </c>
      <c r="J3760" s="2" t="s">
        <v>22</v>
      </c>
      <c r="K3760">
        <v>12</v>
      </c>
      <c r="L3760" s="2" t="s">
        <v>41</v>
      </c>
      <c r="M3760">
        <v>12</v>
      </c>
      <c r="N3760">
        <v>8.5</v>
      </c>
      <c r="O3760">
        <v>102</v>
      </c>
      <c r="P3760">
        <v>2024</v>
      </c>
      <c r="Q3760" s="1">
        <v>45323</v>
      </c>
      <c r="R3760">
        <v>2</v>
      </c>
      <c r="S3760" s="2" t="s">
        <v>183</v>
      </c>
    </row>
    <row r="3761" spans="1:19" x14ac:dyDescent="0.35">
      <c r="A3761">
        <v>1574467</v>
      </c>
      <c r="B3761" s="1">
        <v>45323</v>
      </c>
      <c r="C3761">
        <v>12</v>
      </c>
      <c r="D3761" s="2" t="s">
        <v>354</v>
      </c>
      <c r="E3761">
        <v>15454</v>
      </c>
      <c r="F3761" s="2" t="s">
        <v>404</v>
      </c>
      <c r="G3761">
        <v>69</v>
      </c>
      <c r="H3761" s="2" t="s">
        <v>40</v>
      </c>
      <c r="I3761">
        <v>1</v>
      </c>
      <c r="J3761" s="2" t="s">
        <v>22</v>
      </c>
      <c r="K3761">
        <v>12</v>
      </c>
      <c r="L3761" s="2" t="s">
        <v>41</v>
      </c>
      <c r="M3761">
        <v>24</v>
      </c>
      <c r="N3761">
        <v>8.5</v>
      </c>
      <c r="O3761">
        <v>204</v>
      </c>
      <c r="P3761">
        <v>2024</v>
      </c>
      <c r="Q3761" s="1">
        <v>45323</v>
      </c>
      <c r="R3761">
        <v>2</v>
      </c>
      <c r="S3761" s="2" t="s">
        <v>183</v>
      </c>
    </row>
    <row r="3762" spans="1:19" x14ac:dyDescent="0.35">
      <c r="A3762">
        <v>1574466</v>
      </c>
      <c r="B3762" s="1">
        <v>45323</v>
      </c>
      <c r="C3762">
        <v>54</v>
      </c>
      <c r="D3762" s="2" t="s">
        <v>75</v>
      </c>
      <c r="E3762">
        <v>3524</v>
      </c>
      <c r="F3762" s="2" t="s">
        <v>321</v>
      </c>
      <c r="G3762">
        <v>62</v>
      </c>
      <c r="H3762" s="2" t="s">
        <v>26</v>
      </c>
      <c r="I3762">
        <v>1</v>
      </c>
      <c r="J3762" s="2" t="s">
        <v>22</v>
      </c>
      <c r="K3762">
        <v>10</v>
      </c>
      <c r="L3762" s="2" t="s">
        <v>23</v>
      </c>
      <c r="M3762">
        <v>6</v>
      </c>
      <c r="N3762">
        <v>30</v>
      </c>
      <c r="O3762">
        <v>180</v>
      </c>
      <c r="P3762">
        <v>2024</v>
      </c>
      <c r="Q3762" s="1">
        <v>45323</v>
      </c>
      <c r="R3762">
        <v>2</v>
      </c>
      <c r="S3762" s="2" t="s">
        <v>183</v>
      </c>
    </row>
    <row r="3763" spans="1:19" x14ac:dyDescent="0.35">
      <c r="A3763">
        <v>1574465</v>
      </c>
      <c r="B3763" s="1">
        <v>45323</v>
      </c>
      <c r="C3763">
        <v>54</v>
      </c>
      <c r="D3763" s="2" t="s">
        <v>75</v>
      </c>
      <c r="E3763">
        <v>3524</v>
      </c>
      <c r="F3763" s="2" t="s">
        <v>321</v>
      </c>
      <c r="G3763">
        <v>38</v>
      </c>
      <c r="H3763" s="2" t="s">
        <v>38</v>
      </c>
      <c r="I3763">
        <v>1</v>
      </c>
      <c r="J3763" s="2" t="s">
        <v>22</v>
      </c>
      <c r="K3763">
        <v>3</v>
      </c>
      <c r="L3763" s="2" t="s">
        <v>37</v>
      </c>
      <c r="M3763">
        <v>1</v>
      </c>
      <c r="N3763">
        <v>192</v>
      </c>
      <c r="O3763">
        <v>192</v>
      </c>
      <c r="P3763">
        <v>2024</v>
      </c>
      <c r="Q3763" s="1">
        <v>45323</v>
      </c>
      <c r="R3763">
        <v>2</v>
      </c>
      <c r="S3763" s="2" t="s">
        <v>183</v>
      </c>
    </row>
    <row r="3764" spans="1:19" x14ac:dyDescent="0.35">
      <c r="A3764">
        <v>1574464</v>
      </c>
      <c r="B3764" s="1">
        <v>45323</v>
      </c>
      <c r="C3764">
        <v>54</v>
      </c>
      <c r="D3764" s="2" t="s">
        <v>75</v>
      </c>
      <c r="E3764">
        <v>3524</v>
      </c>
      <c r="F3764" s="2" t="s">
        <v>321</v>
      </c>
      <c r="G3764">
        <v>40</v>
      </c>
      <c r="H3764" s="2" t="s">
        <v>36</v>
      </c>
      <c r="I3764">
        <v>1</v>
      </c>
      <c r="J3764" s="2" t="s">
        <v>22</v>
      </c>
      <c r="K3764">
        <v>3</v>
      </c>
      <c r="L3764" s="2" t="s">
        <v>37</v>
      </c>
      <c r="M3764">
        <v>2</v>
      </c>
      <c r="N3764">
        <v>192</v>
      </c>
      <c r="O3764">
        <v>384</v>
      </c>
      <c r="P3764">
        <v>2024</v>
      </c>
      <c r="Q3764" s="1">
        <v>45323</v>
      </c>
      <c r="R3764">
        <v>2</v>
      </c>
      <c r="S3764" s="2" t="s">
        <v>183</v>
      </c>
    </row>
    <row r="3765" spans="1:19" x14ac:dyDescent="0.35">
      <c r="A3765">
        <v>1574463</v>
      </c>
      <c r="B3765" s="1">
        <v>45323</v>
      </c>
      <c r="C3765">
        <v>54</v>
      </c>
      <c r="D3765" s="2" t="s">
        <v>75</v>
      </c>
      <c r="E3765">
        <v>3524</v>
      </c>
      <c r="F3765" s="2" t="s">
        <v>321</v>
      </c>
      <c r="G3765">
        <v>43</v>
      </c>
      <c r="H3765" s="2" t="s">
        <v>106</v>
      </c>
      <c r="I3765">
        <v>1</v>
      </c>
      <c r="J3765" s="2" t="s">
        <v>22</v>
      </c>
      <c r="K3765">
        <v>3</v>
      </c>
      <c r="L3765" s="2" t="s">
        <v>37</v>
      </c>
      <c r="M3765">
        <v>6</v>
      </c>
      <c r="N3765">
        <v>24</v>
      </c>
      <c r="O3765">
        <v>144</v>
      </c>
      <c r="P3765">
        <v>2024</v>
      </c>
      <c r="Q3765" s="1">
        <v>45323</v>
      </c>
      <c r="R3765">
        <v>2</v>
      </c>
      <c r="S3765" s="2" t="s">
        <v>183</v>
      </c>
    </row>
    <row r="3766" spans="1:19" x14ac:dyDescent="0.35">
      <c r="A3766">
        <v>1574462</v>
      </c>
      <c r="B3766" s="1">
        <v>45323</v>
      </c>
      <c r="C3766">
        <v>54</v>
      </c>
      <c r="D3766" s="2" t="s">
        <v>75</v>
      </c>
      <c r="E3766">
        <v>3524</v>
      </c>
      <c r="F3766" s="2" t="s">
        <v>321</v>
      </c>
      <c r="G3766">
        <v>45</v>
      </c>
      <c r="H3766" s="2" t="s">
        <v>105</v>
      </c>
      <c r="I3766">
        <v>1</v>
      </c>
      <c r="J3766" s="2" t="s">
        <v>22</v>
      </c>
      <c r="K3766">
        <v>3</v>
      </c>
      <c r="L3766" s="2" t="s">
        <v>37</v>
      </c>
      <c r="M3766">
        <v>6</v>
      </c>
      <c r="N3766">
        <v>24</v>
      </c>
      <c r="O3766">
        <v>144</v>
      </c>
      <c r="P3766">
        <v>2024</v>
      </c>
      <c r="Q3766" s="1">
        <v>45323</v>
      </c>
      <c r="R3766">
        <v>2</v>
      </c>
      <c r="S3766" s="2" t="s">
        <v>183</v>
      </c>
    </row>
    <row r="3767" spans="1:19" x14ac:dyDescent="0.35">
      <c r="A3767">
        <v>1574461</v>
      </c>
      <c r="B3767" s="1">
        <v>45323</v>
      </c>
      <c r="C3767">
        <v>54</v>
      </c>
      <c r="D3767" s="2" t="s">
        <v>75</v>
      </c>
      <c r="E3767">
        <v>3524</v>
      </c>
      <c r="F3767" s="2" t="s">
        <v>321</v>
      </c>
      <c r="G3767">
        <v>3</v>
      </c>
      <c r="H3767" s="2" t="s">
        <v>227</v>
      </c>
      <c r="I3767">
        <v>1</v>
      </c>
      <c r="J3767" s="2" t="s">
        <v>22</v>
      </c>
      <c r="K3767">
        <v>3</v>
      </c>
      <c r="L3767" s="2" t="s">
        <v>37</v>
      </c>
      <c r="M3767">
        <v>1</v>
      </c>
      <c r="N3767">
        <v>300</v>
      </c>
      <c r="O3767">
        <v>300</v>
      </c>
      <c r="P3767">
        <v>2024</v>
      </c>
      <c r="Q3767" s="1">
        <v>45323</v>
      </c>
      <c r="R3767">
        <v>2</v>
      </c>
      <c r="S3767" s="2" t="s">
        <v>183</v>
      </c>
    </row>
    <row r="3768" spans="1:19" x14ac:dyDescent="0.35">
      <c r="A3768">
        <v>1574460</v>
      </c>
      <c r="B3768" s="1">
        <v>45323</v>
      </c>
      <c r="C3768">
        <v>12</v>
      </c>
      <c r="D3768" s="2" t="s">
        <v>354</v>
      </c>
      <c r="E3768">
        <v>15443</v>
      </c>
      <c r="F3768" s="2" t="s">
        <v>594</v>
      </c>
      <c r="G3768">
        <v>53</v>
      </c>
      <c r="H3768" s="2" t="s">
        <v>21</v>
      </c>
      <c r="I3768">
        <v>1</v>
      </c>
      <c r="J3768" s="2" t="s">
        <v>22</v>
      </c>
      <c r="K3768">
        <v>10</v>
      </c>
      <c r="L3768" s="2" t="s">
        <v>23</v>
      </c>
      <c r="M3768">
        <v>1</v>
      </c>
      <c r="N3768">
        <v>118</v>
      </c>
      <c r="O3768">
        <v>118</v>
      </c>
      <c r="P3768">
        <v>2024</v>
      </c>
      <c r="Q3768" s="1">
        <v>45323</v>
      </c>
      <c r="R3768">
        <v>2</v>
      </c>
      <c r="S3768" s="2" t="s">
        <v>183</v>
      </c>
    </row>
    <row r="3769" spans="1:19" x14ac:dyDescent="0.35">
      <c r="A3769">
        <v>1574459</v>
      </c>
      <c r="B3769" s="1">
        <v>45323</v>
      </c>
      <c r="C3769">
        <v>12</v>
      </c>
      <c r="D3769" s="2" t="s">
        <v>354</v>
      </c>
      <c r="E3769">
        <v>15443</v>
      </c>
      <c r="F3769" s="2" t="s">
        <v>594</v>
      </c>
      <c r="G3769">
        <v>52</v>
      </c>
      <c r="H3769" s="2" t="s">
        <v>25</v>
      </c>
      <c r="I3769">
        <v>1</v>
      </c>
      <c r="J3769" s="2" t="s">
        <v>22</v>
      </c>
      <c r="K3769">
        <v>10</v>
      </c>
      <c r="L3769" s="2" t="s">
        <v>23</v>
      </c>
      <c r="M3769">
        <v>2</v>
      </c>
      <c r="N3769">
        <v>118</v>
      </c>
      <c r="O3769">
        <v>236</v>
      </c>
      <c r="P3769">
        <v>2024</v>
      </c>
      <c r="Q3769" s="1">
        <v>45323</v>
      </c>
      <c r="R3769">
        <v>2</v>
      </c>
      <c r="S3769" s="2" t="s">
        <v>183</v>
      </c>
    </row>
    <row r="3770" spans="1:19" x14ac:dyDescent="0.35">
      <c r="A3770">
        <v>1574458</v>
      </c>
      <c r="B3770" s="1">
        <v>45323</v>
      </c>
      <c r="C3770">
        <v>12</v>
      </c>
      <c r="D3770" s="2" t="s">
        <v>354</v>
      </c>
      <c r="E3770">
        <v>15443</v>
      </c>
      <c r="F3770" s="2" t="s">
        <v>594</v>
      </c>
      <c r="G3770">
        <v>23</v>
      </c>
      <c r="H3770" s="2" t="s">
        <v>28</v>
      </c>
      <c r="I3770">
        <v>1</v>
      </c>
      <c r="J3770" s="2" t="s">
        <v>22</v>
      </c>
      <c r="K3770">
        <v>7</v>
      </c>
      <c r="L3770" s="2" t="s">
        <v>29</v>
      </c>
      <c r="M3770">
        <v>2</v>
      </c>
      <c r="N3770">
        <v>150</v>
      </c>
      <c r="O3770">
        <v>300</v>
      </c>
      <c r="P3770">
        <v>2024</v>
      </c>
      <c r="Q3770" s="1">
        <v>45323</v>
      </c>
      <c r="R3770">
        <v>2</v>
      </c>
      <c r="S3770" s="2" t="s">
        <v>183</v>
      </c>
    </row>
    <row r="3771" spans="1:19" x14ac:dyDescent="0.35">
      <c r="A3771">
        <v>1574457</v>
      </c>
      <c r="B3771" s="1">
        <v>45323</v>
      </c>
      <c r="C3771">
        <v>12</v>
      </c>
      <c r="D3771" s="2" t="s">
        <v>354</v>
      </c>
      <c r="E3771">
        <v>15446</v>
      </c>
      <c r="F3771" s="2" t="s">
        <v>719</v>
      </c>
      <c r="G3771">
        <v>61</v>
      </c>
      <c r="H3771" s="2" t="s">
        <v>27</v>
      </c>
      <c r="I3771">
        <v>1</v>
      </c>
      <c r="J3771" s="2" t="s">
        <v>22</v>
      </c>
      <c r="K3771">
        <v>10</v>
      </c>
      <c r="L3771" s="2" t="s">
        <v>23</v>
      </c>
      <c r="M3771">
        <v>5</v>
      </c>
      <c r="N3771">
        <v>30</v>
      </c>
      <c r="O3771">
        <v>150</v>
      </c>
      <c r="P3771">
        <v>2024</v>
      </c>
      <c r="Q3771" s="1">
        <v>45323</v>
      </c>
      <c r="R3771">
        <v>2</v>
      </c>
      <c r="S3771" s="2" t="s">
        <v>183</v>
      </c>
    </row>
    <row r="3772" spans="1:19" x14ac:dyDescent="0.35">
      <c r="A3772">
        <v>1574456</v>
      </c>
      <c r="B3772" s="1">
        <v>45323</v>
      </c>
      <c r="C3772">
        <v>12</v>
      </c>
      <c r="D3772" s="2" t="s">
        <v>354</v>
      </c>
      <c r="E3772">
        <v>15463</v>
      </c>
      <c r="F3772" s="2" t="s">
        <v>720</v>
      </c>
      <c r="G3772">
        <v>41</v>
      </c>
      <c r="H3772" s="2" t="s">
        <v>356</v>
      </c>
      <c r="I3772">
        <v>1</v>
      </c>
      <c r="J3772" s="2" t="s">
        <v>22</v>
      </c>
      <c r="K3772">
        <v>3</v>
      </c>
      <c r="L3772" s="2" t="s">
        <v>37</v>
      </c>
      <c r="M3772">
        <v>12</v>
      </c>
      <c r="N3772">
        <v>16</v>
      </c>
      <c r="O3772">
        <v>192</v>
      </c>
      <c r="P3772">
        <v>2024</v>
      </c>
      <c r="Q3772" s="1">
        <v>45323</v>
      </c>
      <c r="R3772">
        <v>2</v>
      </c>
      <c r="S3772" s="2" t="s">
        <v>183</v>
      </c>
    </row>
    <row r="3773" spans="1:19" x14ac:dyDescent="0.35">
      <c r="A3773">
        <v>1574455</v>
      </c>
      <c r="B3773" s="1">
        <v>45323</v>
      </c>
      <c r="C3773">
        <v>12</v>
      </c>
      <c r="D3773" s="2" t="s">
        <v>354</v>
      </c>
      <c r="E3773">
        <v>15463</v>
      </c>
      <c r="F3773" s="2" t="s">
        <v>720</v>
      </c>
      <c r="G3773">
        <v>52</v>
      </c>
      <c r="H3773" s="2" t="s">
        <v>25</v>
      </c>
      <c r="I3773">
        <v>1</v>
      </c>
      <c r="J3773" s="2" t="s">
        <v>22</v>
      </c>
      <c r="K3773">
        <v>10</v>
      </c>
      <c r="L3773" s="2" t="s">
        <v>23</v>
      </c>
      <c r="M3773">
        <v>2</v>
      </c>
      <c r="N3773">
        <v>118</v>
      </c>
      <c r="O3773">
        <v>236</v>
      </c>
      <c r="P3773">
        <v>2024</v>
      </c>
      <c r="Q3773" s="1">
        <v>45323</v>
      </c>
      <c r="R3773">
        <v>2</v>
      </c>
      <c r="S3773" s="2" t="s">
        <v>183</v>
      </c>
    </row>
    <row r="3774" spans="1:19" x14ac:dyDescent="0.35">
      <c r="A3774">
        <v>1574454</v>
      </c>
      <c r="B3774" s="1">
        <v>45323</v>
      </c>
      <c r="C3774">
        <v>42</v>
      </c>
      <c r="D3774" s="2" t="s">
        <v>19</v>
      </c>
      <c r="E3774">
        <v>16926</v>
      </c>
      <c r="F3774" s="2" t="s">
        <v>246</v>
      </c>
      <c r="G3774">
        <v>68</v>
      </c>
      <c r="H3774" s="2" t="s">
        <v>42</v>
      </c>
      <c r="I3774">
        <v>1</v>
      </c>
      <c r="J3774" s="2" t="s">
        <v>22</v>
      </c>
      <c r="K3774">
        <v>12</v>
      </c>
      <c r="L3774" s="2" t="s">
        <v>41</v>
      </c>
      <c r="M3774">
        <v>12</v>
      </c>
      <c r="N3774">
        <v>8.5</v>
      </c>
      <c r="O3774">
        <v>102</v>
      </c>
      <c r="P3774">
        <v>2024</v>
      </c>
      <c r="Q3774" s="1">
        <v>45323</v>
      </c>
      <c r="R3774">
        <v>2</v>
      </c>
      <c r="S3774" s="2" t="s">
        <v>183</v>
      </c>
    </row>
    <row r="3775" spans="1:19" x14ac:dyDescent="0.35">
      <c r="A3775">
        <v>1574453</v>
      </c>
      <c r="B3775" s="1">
        <v>45323</v>
      </c>
      <c r="C3775">
        <v>42</v>
      </c>
      <c r="D3775" s="2" t="s">
        <v>19</v>
      </c>
      <c r="E3775">
        <v>16926</v>
      </c>
      <c r="F3775" s="2" t="s">
        <v>246</v>
      </c>
      <c r="G3775">
        <v>69</v>
      </c>
      <c r="H3775" s="2" t="s">
        <v>40</v>
      </c>
      <c r="I3775">
        <v>1</v>
      </c>
      <c r="J3775" s="2" t="s">
        <v>22</v>
      </c>
      <c r="K3775">
        <v>12</v>
      </c>
      <c r="L3775" s="2" t="s">
        <v>41</v>
      </c>
      <c r="M3775">
        <v>24</v>
      </c>
      <c r="N3775">
        <v>8.5</v>
      </c>
      <c r="O3775">
        <v>204</v>
      </c>
      <c r="P3775">
        <v>2024</v>
      </c>
      <c r="Q3775" s="1">
        <v>45323</v>
      </c>
      <c r="R3775">
        <v>2</v>
      </c>
      <c r="S3775" s="2" t="s">
        <v>183</v>
      </c>
    </row>
    <row r="3776" spans="1:19" x14ac:dyDescent="0.35">
      <c r="A3776">
        <v>1574452</v>
      </c>
      <c r="B3776" s="1">
        <v>45323</v>
      </c>
      <c r="C3776">
        <v>12</v>
      </c>
      <c r="D3776" s="2" t="s">
        <v>354</v>
      </c>
      <c r="E3776">
        <v>15606</v>
      </c>
      <c r="F3776" s="2" t="s">
        <v>130</v>
      </c>
      <c r="G3776">
        <v>68</v>
      </c>
      <c r="H3776" s="2" t="s">
        <v>42</v>
      </c>
      <c r="I3776">
        <v>1</v>
      </c>
      <c r="J3776" s="2" t="s">
        <v>22</v>
      </c>
      <c r="K3776">
        <v>12</v>
      </c>
      <c r="L3776" s="2" t="s">
        <v>41</v>
      </c>
      <c r="M3776">
        <v>12</v>
      </c>
      <c r="N3776">
        <v>8.5</v>
      </c>
      <c r="O3776">
        <v>102</v>
      </c>
      <c r="P3776">
        <v>2024</v>
      </c>
      <c r="Q3776" s="1">
        <v>45323</v>
      </c>
      <c r="R3776">
        <v>2</v>
      </c>
      <c r="S3776" s="2" t="s">
        <v>183</v>
      </c>
    </row>
    <row r="3777" spans="1:19" x14ac:dyDescent="0.35">
      <c r="A3777">
        <v>1574451</v>
      </c>
      <c r="B3777" s="1">
        <v>45323</v>
      </c>
      <c r="C3777">
        <v>12</v>
      </c>
      <c r="D3777" s="2" t="s">
        <v>354</v>
      </c>
      <c r="E3777">
        <v>15606</v>
      </c>
      <c r="F3777" s="2" t="s">
        <v>130</v>
      </c>
      <c r="G3777">
        <v>69</v>
      </c>
      <c r="H3777" s="2" t="s">
        <v>40</v>
      </c>
      <c r="I3777">
        <v>1</v>
      </c>
      <c r="J3777" s="2" t="s">
        <v>22</v>
      </c>
      <c r="K3777">
        <v>12</v>
      </c>
      <c r="L3777" s="2" t="s">
        <v>41</v>
      </c>
      <c r="M3777">
        <v>24</v>
      </c>
      <c r="N3777">
        <v>8.5</v>
      </c>
      <c r="O3777">
        <v>204</v>
      </c>
      <c r="P3777">
        <v>2024</v>
      </c>
      <c r="Q3777" s="1">
        <v>45323</v>
      </c>
      <c r="R3777">
        <v>2</v>
      </c>
      <c r="S3777" s="2" t="s">
        <v>183</v>
      </c>
    </row>
    <row r="3778" spans="1:19" x14ac:dyDescent="0.35">
      <c r="A3778">
        <v>1574450</v>
      </c>
      <c r="B3778" s="1">
        <v>45323</v>
      </c>
      <c r="C3778">
        <v>42</v>
      </c>
      <c r="D3778" s="2" t="s">
        <v>19</v>
      </c>
      <c r="E3778">
        <v>33342</v>
      </c>
      <c r="F3778" s="2" t="s">
        <v>721</v>
      </c>
      <c r="G3778">
        <v>69</v>
      </c>
      <c r="H3778" s="2" t="s">
        <v>40</v>
      </c>
      <c r="I3778">
        <v>1</v>
      </c>
      <c r="J3778" s="2" t="s">
        <v>22</v>
      </c>
      <c r="K3778">
        <v>12</v>
      </c>
      <c r="L3778" s="2" t="s">
        <v>41</v>
      </c>
      <c r="M3778">
        <v>12</v>
      </c>
      <c r="N3778">
        <v>8.5</v>
      </c>
      <c r="O3778">
        <v>102</v>
      </c>
      <c r="P3778">
        <v>2024</v>
      </c>
      <c r="Q3778" s="1">
        <v>45323</v>
      </c>
      <c r="R3778">
        <v>2</v>
      </c>
      <c r="S3778" s="2" t="s">
        <v>183</v>
      </c>
    </row>
    <row r="3779" spans="1:19" x14ac:dyDescent="0.35">
      <c r="A3779">
        <v>1574449</v>
      </c>
      <c r="B3779" s="1">
        <v>45323</v>
      </c>
      <c r="C3779">
        <v>42</v>
      </c>
      <c r="D3779" s="2" t="s">
        <v>19</v>
      </c>
      <c r="E3779">
        <v>33342</v>
      </c>
      <c r="F3779" s="2" t="s">
        <v>721</v>
      </c>
      <c r="G3779">
        <v>68</v>
      </c>
      <c r="H3779" s="2" t="s">
        <v>42</v>
      </c>
      <c r="I3779">
        <v>1</v>
      </c>
      <c r="J3779" s="2" t="s">
        <v>22</v>
      </c>
      <c r="K3779">
        <v>12</v>
      </c>
      <c r="L3779" s="2" t="s">
        <v>41</v>
      </c>
      <c r="M3779">
        <v>12</v>
      </c>
      <c r="N3779">
        <v>8.5</v>
      </c>
      <c r="O3779">
        <v>102</v>
      </c>
      <c r="P3779">
        <v>2024</v>
      </c>
      <c r="Q3779" s="1">
        <v>45323</v>
      </c>
      <c r="R3779">
        <v>2</v>
      </c>
      <c r="S3779" s="2" t="s">
        <v>183</v>
      </c>
    </row>
    <row r="3780" spans="1:19" x14ac:dyDescent="0.35">
      <c r="A3780">
        <v>1574448</v>
      </c>
      <c r="B3780" s="1">
        <v>45323</v>
      </c>
      <c r="C3780">
        <v>12</v>
      </c>
      <c r="D3780" s="2" t="s">
        <v>354</v>
      </c>
      <c r="E3780">
        <v>15608</v>
      </c>
      <c r="F3780" s="2" t="s">
        <v>619</v>
      </c>
      <c r="G3780">
        <v>1</v>
      </c>
      <c r="H3780" s="2" t="s">
        <v>144</v>
      </c>
      <c r="I3780">
        <v>1</v>
      </c>
      <c r="J3780" s="2" t="s">
        <v>22</v>
      </c>
      <c r="K3780">
        <v>1</v>
      </c>
      <c r="L3780" s="2" t="s">
        <v>145</v>
      </c>
      <c r="M3780">
        <v>2</v>
      </c>
      <c r="N3780">
        <v>100</v>
      </c>
      <c r="O3780">
        <v>200</v>
      </c>
      <c r="P3780">
        <v>2024</v>
      </c>
      <c r="Q3780" s="1">
        <v>45323</v>
      </c>
      <c r="R3780">
        <v>2</v>
      </c>
      <c r="S3780" s="2" t="s">
        <v>183</v>
      </c>
    </row>
    <row r="3781" spans="1:19" x14ac:dyDescent="0.35">
      <c r="A3781">
        <v>1574447</v>
      </c>
      <c r="B3781" s="1">
        <v>45323</v>
      </c>
      <c r="C3781">
        <v>42</v>
      </c>
      <c r="D3781" s="2" t="s">
        <v>19</v>
      </c>
      <c r="E3781">
        <v>33459</v>
      </c>
      <c r="F3781" s="2" t="s">
        <v>267</v>
      </c>
      <c r="G3781">
        <v>74</v>
      </c>
      <c r="H3781" s="2" t="s">
        <v>44</v>
      </c>
      <c r="I3781">
        <v>1</v>
      </c>
      <c r="J3781" s="2" t="s">
        <v>22</v>
      </c>
      <c r="K3781">
        <v>12</v>
      </c>
      <c r="L3781" s="2" t="s">
        <v>41</v>
      </c>
      <c r="M3781">
        <v>12</v>
      </c>
      <c r="N3781">
        <v>16.25</v>
      </c>
      <c r="O3781">
        <v>195</v>
      </c>
      <c r="P3781">
        <v>2024</v>
      </c>
      <c r="Q3781" s="1">
        <v>45323</v>
      </c>
      <c r="R3781">
        <v>2</v>
      </c>
      <c r="S3781" s="2" t="s">
        <v>183</v>
      </c>
    </row>
    <row r="3782" spans="1:19" x14ac:dyDescent="0.35">
      <c r="A3782">
        <v>1574446</v>
      </c>
      <c r="B3782" s="1">
        <v>45323</v>
      </c>
      <c r="C3782">
        <v>42</v>
      </c>
      <c r="D3782" s="2" t="s">
        <v>19</v>
      </c>
      <c r="E3782">
        <v>33459</v>
      </c>
      <c r="F3782" s="2" t="s">
        <v>267</v>
      </c>
      <c r="G3782">
        <v>69</v>
      </c>
      <c r="H3782" s="2" t="s">
        <v>40</v>
      </c>
      <c r="I3782">
        <v>1</v>
      </c>
      <c r="J3782" s="2" t="s">
        <v>22</v>
      </c>
      <c r="K3782">
        <v>12</v>
      </c>
      <c r="L3782" s="2" t="s">
        <v>41</v>
      </c>
      <c r="M3782">
        <v>12</v>
      </c>
      <c r="N3782">
        <v>8.5</v>
      </c>
      <c r="O3782">
        <v>102</v>
      </c>
      <c r="P3782">
        <v>2024</v>
      </c>
      <c r="Q3782" s="1">
        <v>45323</v>
      </c>
      <c r="R3782">
        <v>2</v>
      </c>
      <c r="S3782" s="2" t="s">
        <v>183</v>
      </c>
    </row>
    <row r="3783" spans="1:19" x14ac:dyDescent="0.35">
      <c r="A3783">
        <v>1574445</v>
      </c>
      <c r="B3783" s="1">
        <v>45323</v>
      </c>
      <c r="C3783">
        <v>42</v>
      </c>
      <c r="D3783" s="2" t="s">
        <v>19</v>
      </c>
      <c r="E3783">
        <v>33459</v>
      </c>
      <c r="F3783" s="2" t="s">
        <v>267</v>
      </c>
      <c r="G3783">
        <v>68</v>
      </c>
      <c r="H3783" s="2" t="s">
        <v>42</v>
      </c>
      <c r="I3783">
        <v>1</v>
      </c>
      <c r="J3783" s="2" t="s">
        <v>22</v>
      </c>
      <c r="K3783">
        <v>12</v>
      </c>
      <c r="L3783" s="2" t="s">
        <v>41</v>
      </c>
      <c r="M3783">
        <v>12</v>
      </c>
      <c r="N3783">
        <v>8.5</v>
      </c>
      <c r="O3783">
        <v>102</v>
      </c>
      <c r="P3783">
        <v>2024</v>
      </c>
      <c r="Q3783" s="1">
        <v>45323</v>
      </c>
      <c r="R3783">
        <v>2</v>
      </c>
      <c r="S3783" s="2" t="s">
        <v>183</v>
      </c>
    </row>
    <row r="3784" spans="1:19" x14ac:dyDescent="0.35">
      <c r="A3784">
        <v>1574444</v>
      </c>
      <c r="B3784" s="1">
        <v>45323</v>
      </c>
      <c r="C3784">
        <v>42</v>
      </c>
      <c r="D3784" s="2" t="s">
        <v>19</v>
      </c>
      <c r="E3784">
        <v>18886</v>
      </c>
      <c r="F3784" s="2" t="s">
        <v>129</v>
      </c>
      <c r="G3784">
        <v>61</v>
      </c>
      <c r="H3784" s="2" t="s">
        <v>27</v>
      </c>
      <c r="I3784">
        <v>1</v>
      </c>
      <c r="J3784" s="2" t="s">
        <v>22</v>
      </c>
      <c r="K3784">
        <v>10</v>
      </c>
      <c r="L3784" s="2" t="s">
        <v>23</v>
      </c>
      <c r="M3784">
        <v>4</v>
      </c>
      <c r="N3784">
        <v>30</v>
      </c>
      <c r="O3784">
        <v>120</v>
      </c>
      <c r="P3784">
        <v>2024</v>
      </c>
      <c r="Q3784" s="1">
        <v>45323</v>
      </c>
      <c r="R3784">
        <v>2</v>
      </c>
      <c r="S3784" s="2" t="s">
        <v>183</v>
      </c>
    </row>
    <row r="3785" spans="1:19" x14ac:dyDescent="0.35">
      <c r="A3785">
        <v>1574443</v>
      </c>
      <c r="B3785" s="1">
        <v>45323</v>
      </c>
      <c r="C3785">
        <v>42</v>
      </c>
      <c r="D3785" s="2" t="s">
        <v>19</v>
      </c>
      <c r="E3785">
        <v>18886</v>
      </c>
      <c r="F3785" s="2" t="s">
        <v>129</v>
      </c>
      <c r="G3785">
        <v>62</v>
      </c>
      <c r="H3785" s="2" t="s">
        <v>26</v>
      </c>
      <c r="I3785">
        <v>1</v>
      </c>
      <c r="J3785" s="2" t="s">
        <v>22</v>
      </c>
      <c r="K3785">
        <v>10</v>
      </c>
      <c r="L3785" s="2" t="s">
        <v>23</v>
      </c>
      <c r="M3785">
        <v>8</v>
      </c>
      <c r="N3785">
        <v>30</v>
      </c>
      <c r="O3785">
        <v>240</v>
      </c>
      <c r="P3785">
        <v>2024</v>
      </c>
      <c r="Q3785" s="1">
        <v>45323</v>
      </c>
      <c r="R3785">
        <v>2</v>
      </c>
      <c r="S3785" s="2" t="s">
        <v>183</v>
      </c>
    </row>
    <row r="3786" spans="1:19" x14ac:dyDescent="0.35">
      <c r="A3786">
        <v>1574442</v>
      </c>
      <c r="B3786" s="1">
        <v>45323</v>
      </c>
      <c r="C3786">
        <v>42</v>
      </c>
      <c r="D3786" s="2" t="s">
        <v>19</v>
      </c>
      <c r="E3786">
        <v>18886</v>
      </c>
      <c r="F3786" s="2" t="s">
        <v>129</v>
      </c>
      <c r="G3786">
        <v>53</v>
      </c>
      <c r="H3786" s="2" t="s">
        <v>21</v>
      </c>
      <c r="I3786">
        <v>1</v>
      </c>
      <c r="J3786" s="2" t="s">
        <v>22</v>
      </c>
      <c r="K3786">
        <v>10</v>
      </c>
      <c r="L3786" s="2" t="s">
        <v>23</v>
      </c>
      <c r="M3786">
        <v>1</v>
      </c>
      <c r="N3786">
        <v>118</v>
      </c>
      <c r="O3786">
        <v>118</v>
      </c>
      <c r="P3786">
        <v>2024</v>
      </c>
      <c r="Q3786" s="1">
        <v>45323</v>
      </c>
      <c r="R3786">
        <v>2</v>
      </c>
      <c r="S3786" s="2" t="s">
        <v>183</v>
      </c>
    </row>
    <row r="3787" spans="1:19" x14ac:dyDescent="0.35">
      <c r="A3787">
        <v>1574441</v>
      </c>
      <c r="B3787" s="1">
        <v>45323</v>
      </c>
      <c r="C3787">
        <v>42</v>
      </c>
      <c r="D3787" s="2" t="s">
        <v>19</v>
      </c>
      <c r="E3787">
        <v>18886</v>
      </c>
      <c r="F3787" s="2" t="s">
        <v>129</v>
      </c>
      <c r="G3787">
        <v>52</v>
      </c>
      <c r="H3787" s="2" t="s">
        <v>25</v>
      </c>
      <c r="I3787">
        <v>1</v>
      </c>
      <c r="J3787" s="2" t="s">
        <v>22</v>
      </c>
      <c r="K3787">
        <v>10</v>
      </c>
      <c r="L3787" s="2" t="s">
        <v>23</v>
      </c>
      <c r="M3787">
        <v>1</v>
      </c>
      <c r="N3787">
        <v>118</v>
      </c>
      <c r="O3787">
        <v>118</v>
      </c>
      <c r="P3787">
        <v>2024</v>
      </c>
      <c r="Q3787" s="1">
        <v>45323</v>
      </c>
      <c r="R3787">
        <v>2</v>
      </c>
      <c r="S3787" s="2" t="s">
        <v>183</v>
      </c>
    </row>
    <row r="3788" spans="1:19" x14ac:dyDescent="0.35">
      <c r="A3788">
        <v>1574440</v>
      </c>
      <c r="B3788" s="1">
        <v>45323</v>
      </c>
      <c r="C3788">
        <v>42</v>
      </c>
      <c r="D3788" s="2" t="s">
        <v>19</v>
      </c>
      <c r="E3788">
        <v>18886</v>
      </c>
      <c r="F3788" s="2" t="s">
        <v>129</v>
      </c>
      <c r="G3788">
        <v>78</v>
      </c>
      <c r="H3788" s="2" t="s">
        <v>50</v>
      </c>
      <c r="I3788">
        <v>1</v>
      </c>
      <c r="J3788" s="2" t="s">
        <v>22</v>
      </c>
      <c r="K3788">
        <v>13</v>
      </c>
      <c r="L3788" s="2" t="s">
        <v>34</v>
      </c>
      <c r="M3788">
        <v>1</v>
      </c>
      <c r="N3788">
        <v>100</v>
      </c>
      <c r="O3788">
        <v>100</v>
      </c>
      <c r="P3788">
        <v>2024</v>
      </c>
      <c r="Q3788" s="1">
        <v>45323</v>
      </c>
      <c r="R3788">
        <v>2</v>
      </c>
      <c r="S3788" s="2" t="s">
        <v>183</v>
      </c>
    </row>
    <row r="3789" spans="1:19" x14ac:dyDescent="0.35">
      <c r="A3789">
        <v>1574439</v>
      </c>
      <c r="B3789" s="1">
        <v>45323</v>
      </c>
      <c r="C3789">
        <v>42</v>
      </c>
      <c r="D3789" s="2" t="s">
        <v>19</v>
      </c>
      <c r="E3789">
        <v>18886</v>
      </c>
      <c r="F3789" s="2" t="s">
        <v>129</v>
      </c>
      <c r="G3789">
        <v>77</v>
      </c>
      <c r="H3789" s="2" t="s">
        <v>51</v>
      </c>
      <c r="I3789">
        <v>1</v>
      </c>
      <c r="J3789" s="2" t="s">
        <v>22</v>
      </c>
      <c r="K3789">
        <v>13</v>
      </c>
      <c r="L3789" s="2" t="s">
        <v>34</v>
      </c>
      <c r="M3789">
        <v>1</v>
      </c>
      <c r="N3789">
        <v>100</v>
      </c>
      <c r="O3789">
        <v>100</v>
      </c>
      <c r="P3789">
        <v>2024</v>
      </c>
      <c r="Q3789" s="1">
        <v>45323</v>
      </c>
      <c r="R3789">
        <v>2</v>
      </c>
      <c r="S3789" s="2" t="s">
        <v>183</v>
      </c>
    </row>
    <row r="3790" spans="1:19" x14ac:dyDescent="0.35">
      <c r="A3790">
        <v>1574438</v>
      </c>
      <c r="B3790" s="1">
        <v>45323</v>
      </c>
      <c r="C3790">
        <v>42</v>
      </c>
      <c r="D3790" s="2" t="s">
        <v>19</v>
      </c>
      <c r="E3790">
        <v>18886</v>
      </c>
      <c r="F3790" s="2" t="s">
        <v>129</v>
      </c>
      <c r="G3790">
        <v>68</v>
      </c>
      <c r="H3790" s="2" t="s">
        <v>42</v>
      </c>
      <c r="I3790">
        <v>1</v>
      </c>
      <c r="J3790" s="2" t="s">
        <v>22</v>
      </c>
      <c r="K3790">
        <v>12</v>
      </c>
      <c r="L3790" s="2" t="s">
        <v>41</v>
      </c>
      <c r="M3790">
        <v>48</v>
      </c>
      <c r="N3790">
        <v>8.5</v>
      </c>
      <c r="O3790">
        <v>408</v>
      </c>
      <c r="P3790">
        <v>2024</v>
      </c>
      <c r="Q3790" s="1">
        <v>45323</v>
      </c>
      <c r="R3790">
        <v>2</v>
      </c>
      <c r="S3790" s="2" t="s">
        <v>183</v>
      </c>
    </row>
    <row r="3791" spans="1:19" x14ac:dyDescent="0.35">
      <c r="A3791">
        <v>1574437</v>
      </c>
      <c r="B3791" s="1">
        <v>45323</v>
      </c>
      <c r="C3791">
        <v>42</v>
      </c>
      <c r="D3791" s="2" t="s">
        <v>19</v>
      </c>
      <c r="E3791">
        <v>18886</v>
      </c>
      <c r="F3791" s="2" t="s">
        <v>129</v>
      </c>
      <c r="G3791">
        <v>69</v>
      </c>
      <c r="H3791" s="2" t="s">
        <v>40</v>
      </c>
      <c r="I3791">
        <v>1</v>
      </c>
      <c r="J3791" s="2" t="s">
        <v>22</v>
      </c>
      <c r="K3791">
        <v>12</v>
      </c>
      <c r="L3791" s="2" t="s">
        <v>41</v>
      </c>
      <c r="M3791">
        <v>24</v>
      </c>
      <c r="N3791">
        <v>8.5</v>
      </c>
      <c r="O3791">
        <v>204</v>
      </c>
      <c r="P3791">
        <v>2024</v>
      </c>
      <c r="Q3791" s="1">
        <v>45323</v>
      </c>
      <c r="R3791">
        <v>2</v>
      </c>
      <c r="S3791" s="2" t="s">
        <v>183</v>
      </c>
    </row>
    <row r="3792" spans="1:19" x14ac:dyDescent="0.35">
      <c r="A3792">
        <v>1574436</v>
      </c>
      <c r="B3792" s="1">
        <v>45323</v>
      </c>
      <c r="C3792">
        <v>42</v>
      </c>
      <c r="D3792" s="2" t="s">
        <v>19</v>
      </c>
      <c r="E3792">
        <v>18886</v>
      </c>
      <c r="F3792" s="2" t="s">
        <v>129</v>
      </c>
      <c r="G3792">
        <v>38</v>
      </c>
      <c r="H3792" s="2" t="s">
        <v>38</v>
      </c>
      <c r="I3792">
        <v>1</v>
      </c>
      <c r="J3792" s="2" t="s">
        <v>22</v>
      </c>
      <c r="K3792">
        <v>3</v>
      </c>
      <c r="L3792" s="2" t="s">
        <v>37</v>
      </c>
      <c r="M3792">
        <v>2</v>
      </c>
      <c r="N3792">
        <v>192</v>
      </c>
      <c r="O3792">
        <v>384</v>
      </c>
      <c r="P3792">
        <v>2024</v>
      </c>
      <c r="Q3792" s="1">
        <v>45323</v>
      </c>
      <c r="R3792">
        <v>2</v>
      </c>
      <c r="S3792" s="2" t="s">
        <v>183</v>
      </c>
    </row>
    <row r="3793" spans="1:19" x14ac:dyDescent="0.35">
      <c r="A3793">
        <v>1574435</v>
      </c>
      <c r="B3793" s="1">
        <v>45323</v>
      </c>
      <c r="C3793">
        <v>54</v>
      </c>
      <c r="D3793" s="2" t="s">
        <v>75</v>
      </c>
      <c r="E3793">
        <v>9855</v>
      </c>
      <c r="F3793" s="2" t="s">
        <v>466</v>
      </c>
      <c r="G3793">
        <v>69</v>
      </c>
      <c r="H3793" s="2" t="s">
        <v>40</v>
      </c>
      <c r="I3793">
        <v>1</v>
      </c>
      <c r="J3793" s="2" t="s">
        <v>22</v>
      </c>
      <c r="K3793">
        <v>12</v>
      </c>
      <c r="L3793" s="2" t="s">
        <v>41</v>
      </c>
      <c r="M3793">
        <v>12</v>
      </c>
      <c r="N3793">
        <v>8.5</v>
      </c>
      <c r="O3793">
        <v>102</v>
      </c>
      <c r="P3793">
        <v>2024</v>
      </c>
      <c r="Q3793" s="1">
        <v>45323</v>
      </c>
      <c r="R3793">
        <v>2</v>
      </c>
      <c r="S3793" s="2" t="s">
        <v>183</v>
      </c>
    </row>
    <row r="3794" spans="1:19" x14ac:dyDescent="0.35">
      <c r="A3794">
        <v>1574434</v>
      </c>
      <c r="B3794" s="1">
        <v>45323</v>
      </c>
      <c r="C3794">
        <v>54</v>
      </c>
      <c r="D3794" s="2" t="s">
        <v>75</v>
      </c>
      <c r="E3794">
        <v>9855</v>
      </c>
      <c r="F3794" s="2" t="s">
        <v>466</v>
      </c>
      <c r="G3794">
        <v>68</v>
      </c>
      <c r="H3794" s="2" t="s">
        <v>42</v>
      </c>
      <c r="I3794">
        <v>1</v>
      </c>
      <c r="J3794" s="2" t="s">
        <v>22</v>
      </c>
      <c r="K3794">
        <v>12</v>
      </c>
      <c r="L3794" s="2" t="s">
        <v>41</v>
      </c>
      <c r="M3794">
        <v>12</v>
      </c>
      <c r="N3794">
        <v>8.5</v>
      </c>
      <c r="O3794">
        <v>102</v>
      </c>
      <c r="P3794">
        <v>2024</v>
      </c>
      <c r="Q3794" s="1">
        <v>45323</v>
      </c>
      <c r="R3794">
        <v>2</v>
      </c>
      <c r="S3794" s="2" t="s">
        <v>183</v>
      </c>
    </row>
    <row r="3795" spans="1:19" x14ac:dyDescent="0.35">
      <c r="A3795">
        <v>1574433</v>
      </c>
      <c r="B3795" s="1">
        <v>45323</v>
      </c>
      <c r="C3795">
        <v>54</v>
      </c>
      <c r="D3795" s="2" t="s">
        <v>75</v>
      </c>
      <c r="E3795">
        <v>9855</v>
      </c>
      <c r="F3795" s="2" t="s">
        <v>466</v>
      </c>
      <c r="G3795">
        <v>62</v>
      </c>
      <c r="H3795" s="2" t="s">
        <v>26</v>
      </c>
      <c r="I3795">
        <v>1</v>
      </c>
      <c r="J3795" s="2" t="s">
        <v>22</v>
      </c>
      <c r="K3795">
        <v>10</v>
      </c>
      <c r="L3795" s="2" t="s">
        <v>23</v>
      </c>
      <c r="M3795">
        <v>6</v>
      </c>
      <c r="N3795">
        <v>30</v>
      </c>
      <c r="O3795">
        <v>180</v>
      </c>
      <c r="P3795">
        <v>2024</v>
      </c>
      <c r="Q3795" s="1">
        <v>45323</v>
      </c>
      <c r="R3795">
        <v>2</v>
      </c>
      <c r="S3795" s="2" t="s">
        <v>183</v>
      </c>
    </row>
    <row r="3796" spans="1:19" x14ac:dyDescent="0.35">
      <c r="A3796">
        <v>1574432</v>
      </c>
      <c r="B3796" s="1">
        <v>45323</v>
      </c>
      <c r="C3796">
        <v>12</v>
      </c>
      <c r="D3796" s="2" t="s">
        <v>354</v>
      </c>
      <c r="E3796">
        <v>15601</v>
      </c>
      <c r="F3796" s="2" t="s">
        <v>618</v>
      </c>
      <c r="G3796">
        <v>61</v>
      </c>
      <c r="H3796" s="2" t="s">
        <v>27</v>
      </c>
      <c r="I3796">
        <v>1</v>
      </c>
      <c r="J3796" s="2" t="s">
        <v>22</v>
      </c>
      <c r="K3796">
        <v>10</v>
      </c>
      <c r="L3796" s="2" t="s">
        <v>23</v>
      </c>
      <c r="M3796">
        <v>2</v>
      </c>
      <c r="N3796">
        <v>30</v>
      </c>
      <c r="O3796">
        <v>60</v>
      </c>
      <c r="P3796">
        <v>2024</v>
      </c>
      <c r="Q3796" s="1">
        <v>45323</v>
      </c>
      <c r="R3796">
        <v>2</v>
      </c>
      <c r="S3796" s="2" t="s">
        <v>183</v>
      </c>
    </row>
    <row r="3797" spans="1:19" x14ac:dyDescent="0.35">
      <c r="A3797">
        <v>1574431</v>
      </c>
      <c r="B3797" s="1">
        <v>45323</v>
      </c>
      <c r="C3797">
        <v>12</v>
      </c>
      <c r="D3797" s="2" t="s">
        <v>354</v>
      </c>
      <c r="E3797">
        <v>15601</v>
      </c>
      <c r="F3797" s="2" t="s">
        <v>618</v>
      </c>
      <c r="G3797">
        <v>62</v>
      </c>
      <c r="H3797" s="2" t="s">
        <v>26</v>
      </c>
      <c r="I3797">
        <v>1</v>
      </c>
      <c r="J3797" s="2" t="s">
        <v>22</v>
      </c>
      <c r="K3797">
        <v>10</v>
      </c>
      <c r="L3797" s="2" t="s">
        <v>23</v>
      </c>
      <c r="M3797">
        <v>4</v>
      </c>
      <c r="N3797">
        <v>30</v>
      </c>
      <c r="O3797">
        <v>120</v>
      </c>
      <c r="P3797">
        <v>2024</v>
      </c>
      <c r="Q3797" s="1">
        <v>45323</v>
      </c>
      <c r="R3797">
        <v>2</v>
      </c>
      <c r="S3797" s="2" t="s">
        <v>183</v>
      </c>
    </row>
    <row r="3798" spans="1:19" x14ac:dyDescent="0.35">
      <c r="A3798">
        <v>1574430</v>
      </c>
      <c r="B3798" s="1">
        <v>45323</v>
      </c>
      <c r="C3798">
        <v>12</v>
      </c>
      <c r="D3798" s="2" t="s">
        <v>354</v>
      </c>
      <c r="E3798">
        <v>15601</v>
      </c>
      <c r="F3798" s="2" t="s">
        <v>618</v>
      </c>
      <c r="G3798">
        <v>41</v>
      </c>
      <c r="H3798" s="2" t="s">
        <v>356</v>
      </c>
      <c r="I3798">
        <v>1</v>
      </c>
      <c r="J3798" s="2" t="s">
        <v>22</v>
      </c>
      <c r="K3798">
        <v>3</v>
      </c>
      <c r="L3798" s="2" t="s">
        <v>37</v>
      </c>
      <c r="M3798">
        <v>12</v>
      </c>
      <c r="N3798">
        <v>16</v>
      </c>
      <c r="O3798">
        <v>192</v>
      </c>
      <c r="P3798">
        <v>2024</v>
      </c>
      <c r="Q3798" s="1">
        <v>45323</v>
      </c>
      <c r="R3798">
        <v>2</v>
      </c>
      <c r="S3798" s="2" t="s">
        <v>183</v>
      </c>
    </row>
    <row r="3799" spans="1:19" x14ac:dyDescent="0.35">
      <c r="A3799">
        <v>1574429</v>
      </c>
      <c r="B3799" s="1">
        <v>45323</v>
      </c>
      <c r="C3799">
        <v>12</v>
      </c>
      <c r="D3799" s="2" t="s">
        <v>354</v>
      </c>
      <c r="E3799">
        <v>15601</v>
      </c>
      <c r="F3799" s="2" t="s">
        <v>618</v>
      </c>
      <c r="G3799">
        <v>29</v>
      </c>
      <c r="H3799" s="2" t="s">
        <v>358</v>
      </c>
      <c r="I3799">
        <v>1</v>
      </c>
      <c r="J3799" s="2" t="s">
        <v>22</v>
      </c>
      <c r="K3799">
        <v>15</v>
      </c>
      <c r="L3799" s="2" t="s">
        <v>31</v>
      </c>
      <c r="M3799">
        <v>12</v>
      </c>
      <c r="N3799">
        <v>20</v>
      </c>
      <c r="O3799">
        <v>240</v>
      </c>
      <c r="P3799">
        <v>2024</v>
      </c>
      <c r="Q3799" s="1">
        <v>45323</v>
      </c>
      <c r="R3799">
        <v>2</v>
      </c>
      <c r="S3799" s="2" t="s">
        <v>183</v>
      </c>
    </row>
    <row r="3800" spans="1:19" x14ac:dyDescent="0.35">
      <c r="A3800">
        <v>1574428</v>
      </c>
      <c r="B3800" s="1">
        <v>45323</v>
      </c>
      <c r="C3800">
        <v>54</v>
      </c>
      <c r="D3800" s="2" t="s">
        <v>75</v>
      </c>
      <c r="E3800">
        <v>19855</v>
      </c>
      <c r="F3800" s="2" t="s">
        <v>722</v>
      </c>
      <c r="G3800">
        <v>85</v>
      </c>
      <c r="H3800" s="2" t="s">
        <v>118</v>
      </c>
      <c r="I3800">
        <v>1</v>
      </c>
      <c r="J3800" s="2" t="s">
        <v>22</v>
      </c>
      <c r="K3800">
        <v>12</v>
      </c>
      <c r="L3800" s="2" t="s">
        <v>41</v>
      </c>
      <c r="M3800">
        <v>12</v>
      </c>
      <c r="N3800">
        <v>8.5</v>
      </c>
      <c r="O3800">
        <v>102</v>
      </c>
      <c r="P3800">
        <v>2024</v>
      </c>
      <c r="Q3800" s="1">
        <v>45323</v>
      </c>
      <c r="R3800">
        <v>2</v>
      </c>
      <c r="S3800" s="2" t="s">
        <v>183</v>
      </c>
    </row>
    <row r="3801" spans="1:19" x14ac:dyDescent="0.35">
      <c r="A3801">
        <v>1574427</v>
      </c>
      <c r="B3801" s="1">
        <v>45323</v>
      </c>
      <c r="C3801">
        <v>54</v>
      </c>
      <c r="D3801" s="2" t="s">
        <v>75</v>
      </c>
      <c r="E3801">
        <v>19855</v>
      </c>
      <c r="F3801" s="2" t="s">
        <v>722</v>
      </c>
      <c r="G3801">
        <v>69</v>
      </c>
      <c r="H3801" s="2" t="s">
        <v>40</v>
      </c>
      <c r="I3801">
        <v>1</v>
      </c>
      <c r="J3801" s="2" t="s">
        <v>22</v>
      </c>
      <c r="K3801">
        <v>12</v>
      </c>
      <c r="L3801" s="2" t="s">
        <v>41</v>
      </c>
      <c r="M3801">
        <v>12</v>
      </c>
      <c r="N3801">
        <v>8.5</v>
      </c>
      <c r="O3801">
        <v>102</v>
      </c>
      <c r="P3801">
        <v>2024</v>
      </c>
      <c r="Q3801" s="1">
        <v>45323</v>
      </c>
      <c r="R3801">
        <v>2</v>
      </c>
      <c r="S3801" s="2" t="s">
        <v>183</v>
      </c>
    </row>
    <row r="3802" spans="1:19" x14ac:dyDescent="0.35">
      <c r="A3802">
        <v>1574426</v>
      </c>
      <c r="B3802" s="1">
        <v>45323</v>
      </c>
      <c r="C3802">
        <v>54</v>
      </c>
      <c r="D3802" s="2" t="s">
        <v>75</v>
      </c>
      <c r="E3802">
        <v>19855</v>
      </c>
      <c r="F3802" s="2" t="s">
        <v>722</v>
      </c>
      <c r="G3802">
        <v>68</v>
      </c>
      <c r="H3802" s="2" t="s">
        <v>42</v>
      </c>
      <c r="I3802">
        <v>1</v>
      </c>
      <c r="J3802" s="2" t="s">
        <v>22</v>
      </c>
      <c r="K3802">
        <v>12</v>
      </c>
      <c r="L3802" s="2" t="s">
        <v>41</v>
      </c>
      <c r="M3802">
        <v>12</v>
      </c>
      <c r="N3802">
        <v>8.5</v>
      </c>
      <c r="O3802">
        <v>102</v>
      </c>
      <c r="P3802">
        <v>2024</v>
      </c>
      <c r="Q3802" s="1">
        <v>45323</v>
      </c>
      <c r="R3802">
        <v>2</v>
      </c>
      <c r="S3802" s="2" t="s">
        <v>183</v>
      </c>
    </row>
    <row r="3803" spans="1:19" x14ac:dyDescent="0.35">
      <c r="A3803">
        <v>1574425</v>
      </c>
      <c r="B3803" s="1">
        <v>45323</v>
      </c>
      <c r="C3803">
        <v>54</v>
      </c>
      <c r="D3803" s="2" t="s">
        <v>75</v>
      </c>
      <c r="E3803">
        <v>19855</v>
      </c>
      <c r="F3803" s="2" t="s">
        <v>722</v>
      </c>
      <c r="G3803">
        <v>61</v>
      </c>
      <c r="H3803" s="2" t="s">
        <v>27</v>
      </c>
      <c r="I3803">
        <v>1</v>
      </c>
      <c r="J3803" s="2" t="s">
        <v>22</v>
      </c>
      <c r="K3803">
        <v>10</v>
      </c>
      <c r="L3803" s="2" t="s">
        <v>23</v>
      </c>
      <c r="M3803">
        <v>3</v>
      </c>
      <c r="N3803">
        <v>30</v>
      </c>
      <c r="O3803">
        <v>90</v>
      </c>
      <c r="P3803">
        <v>2024</v>
      </c>
      <c r="Q3803" s="1">
        <v>45323</v>
      </c>
      <c r="R3803">
        <v>2</v>
      </c>
      <c r="S3803" s="2" t="s">
        <v>183</v>
      </c>
    </row>
    <row r="3804" spans="1:19" x14ac:dyDescent="0.35">
      <c r="A3804">
        <v>1574424</v>
      </c>
      <c r="B3804" s="1">
        <v>45323</v>
      </c>
      <c r="C3804">
        <v>54</v>
      </c>
      <c r="D3804" s="2" t="s">
        <v>75</v>
      </c>
      <c r="E3804">
        <v>19875</v>
      </c>
      <c r="F3804" s="2" t="s">
        <v>139</v>
      </c>
      <c r="G3804">
        <v>61</v>
      </c>
      <c r="H3804" s="2" t="s">
        <v>27</v>
      </c>
      <c r="I3804">
        <v>1</v>
      </c>
      <c r="J3804" s="2" t="s">
        <v>22</v>
      </c>
      <c r="K3804">
        <v>10</v>
      </c>
      <c r="L3804" s="2" t="s">
        <v>23</v>
      </c>
      <c r="M3804">
        <v>6</v>
      </c>
      <c r="N3804">
        <v>30</v>
      </c>
      <c r="O3804">
        <v>180</v>
      </c>
      <c r="P3804">
        <v>2024</v>
      </c>
      <c r="Q3804" s="1">
        <v>45323</v>
      </c>
      <c r="R3804">
        <v>2</v>
      </c>
      <c r="S3804" s="2" t="s">
        <v>183</v>
      </c>
    </row>
    <row r="3805" spans="1:19" x14ac:dyDescent="0.35">
      <c r="A3805">
        <v>1574423</v>
      </c>
      <c r="B3805" s="1">
        <v>45323</v>
      </c>
      <c r="C3805">
        <v>54</v>
      </c>
      <c r="D3805" s="2" t="s">
        <v>75</v>
      </c>
      <c r="E3805">
        <v>19875</v>
      </c>
      <c r="F3805" s="2" t="s">
        <v>139</v>
      </c>
      <c r="G3805">
        <v>55</v>
      </c>
      <c r="H3805" s="2" t="s">
        <v>49</v>
      </c>
      <c r="I3805">
        <v>1</v>
      </c>
      <c r="J3805" s="2" t="s">
        <v>22</v>
      </c>
      <c r="K3805">
        <v>10</v>
      </c>
      <c r="L3805" s="2" t="s">
        <v>23</v>
      </c>
      <c r="M3805">
        <v>2</v>
      </c>
      <c r="N3805">
        <v>100</v>
      </c>
      <c r="O3805">
        <v>200</v>
      </c>
      <c r="P3805">
        <v>2024</v>
      </c>
      <c r="Q3805" s="1">
        <v>45323</v>
      </c>
      <c r="R3805">
        <v>2</v>
      </c>
      <c r="S3805" s="2" t="s">
        <v>183</v>
      </c>
    </row>
    <row r="3806" spans="1:19" x14ac:dyDescent="0.35">
      <c r="A3806">
        <v>1574422</v>
      </c>
      <c r="B3806" s="1">
        <v>45323</v>
      </c>
      <c r="C3806">
        <v>54</v>
      </c>
      <c r="D3806" s="2" t="s">
        <v>75</v>
      </c>
      <c r="E3806">
        <v>9452</v>
      </c>
      <c r="F3806" s="2" t="s">
        <v>463</v>
      </c>
      <c r="G3806">
        <v>69</v>
      </c>
      <c r="H3806" s="2" t="s">
        <v>40</v>
      </c>
      <c r="I3806">
        <v>1</v>
      </c>
      <c r="J3806" s="2" t="s">
        <v>22</v>
      </c>
      <c r="K3806">
        <v>12</v>
      </c>
      <c r="L3806" s="2" t="s">
        <v>41</v>
      </c>
      <c r="M3806">
        <v>24</v>
      </c>
      <c r="N3806">
        <v>8.5</v>
      </c>
      <c r="O3806">
        <v>204</v>
      </c>
      <c r="P3806">
        <v>2024</v>
      </c>
      <c r="Q3806" s="1">
        <v>45323</v>
      </c>
      <c r="R3806">
        <v>2</v>
      </c>
      <c r="S3806" s="2" t="s">
        <v>183</v>
      </c>
    </row>
    <row r="3807" spans="1:19" x14ac:dyDescent="0.35">
      <c r="A3807">
        <v>1574421</v>
      </c>
      <c r="B3807" s="1">
        <v>45323</v>
      </c>
      <c r="C3807">
        <v>12</v>
      </c>
      <c r="D3807" s="2" t="s">
        <v>354</v>
      </c>
      <c r="E3807">
        <v>15587</v>
      </c>
      <c r="F3807" s="2" t="s">
        <v>617</v>
      </c>
      <c r="G3807">
        <v>29</v>
      </c>
      <c r="H3807" s="2" t="s">
        <v>358</v>
      </c>
      <c r="I3807">
        <v>1</v>
      </c>
      <c r="J3807" s="2" t="s">
        <v>22</v>
      </c>
      <c r="K3807">
        <v>15</v>
      </c>
      <c r="L3807" s="2" t="s">
        <v>31</v>
      </c>
      <c r="M3807">
        <v>12</v>
      </c>
      <c r="N3807">
        <v>20</v>
      </c>
      <c r="O3807">
        <v>240</v>
      </c>
      <c r="P3807">
        <v>2024</v>
      </c>
      <c r="Q3807" s="1">
        <v>45323</v>
      </c>
      <c r="R3807">
        <v>2</v>
      </c>
      <c r="S3807" s="2" t="s">
        <v>183</v>
      </c>
    </row>
    <row r="3808" spans="1:19" x14ac:dyDescent="0.35">
      <c r="A3808">
        <v>1574420</v>
      </c>
      <c r="B3808" s="1">
        <v>45323</v>
      </c>
      <c r="C3808">
        <v>12</v>
      </c>
      <c r="D3808" s="2" t="s">
        <v>354</v>
      </c>
      <c r="E3808">
        <v>15588</v>
      </c>
      <c r="F3808" s="2" t="s">
        <v>448</v>
      </c>
      <c r="G3808">
        <v>29</v>
      </c>
      <c r="H3808" s="2" t="s">
        <v>358</v>
      </c>
      <c r="I3808">
        <v>1</v>
      </c>
      <c r="J3808" s="2" t="s">
        <v>22</v>
      </c>
      <c r="K3808">
        <v>15</v>
      </c>
      <c r="L3808" s="2" t="s">
        <v>31</v>
      </c>
      <c r="M3808">
        <v>12</v>
      </c>
      <c r="N3808">
        <v>20</v>
      </c>
      <c r="O3808">
        <v>240</v>
      </c>
      <c r="P3808">
        <v>2024</v>
      </c>
      <c r="Q3808" s="1">
        <v>45323</v>
      </c>
      <c r="R3808">
        <v>2</v>
      </c>
      <c r="S3808" s="2" t="s">
        <v>183</v>
      </c>
    </row>
    <row r="3809" spans="1:19" x14ac:dyDescent="0.35">
      <c r="A3809">
        <v>1574419</v>
      </c>
      <c r="B3809" s="1">
        <v>45323</v>
      </c>
      <c r="C3809">
        <v>12</v>
      </c>
      <c r="D3809" s="2" t="s">
        <v>354</v>
      </c>
      <c r="E3809">
        <v>15588</v>
      </c>
      <c r="F3809" s="2" t="s">
        <v>448</v>
      </c>
      <c r="G3809">
        <v>69</v>
      </c>
      <c r="H3809" s="2" t="s">
        <v>40</v>
      </c>
      <c r="I3809">
        <v>1</v>
      </c>
      <c r="J3809" s="2" t="s">
        <v>22</v>
      </c>
      <c r="K3809">
        <v>12</v>
      </c>
      <c r="L3809" s="2" t="s">
        <v>41</v>
      </c>
      <c r="M3809">
        <v>12</v>
      </c>
      <c r="N3809">
        <v>8.5</v>
      </c>
      <c r="O3809">
        <v>102</v>
      </c>
      <c r="P3809">
        <v>2024</v>
      </c>
      <c r="Q3809" s="1">
        <v>45323</v>
      </c>
      <c r="R3809">
        <v>2</v>
      </c>
      <c r="S3809" s="2" t="s">
        <v>183</v>
      </c>
    </row>
    <row r="3810" spans="1:19" x14ac:dyDescent="0.35">
      <c r="A3810">
        <v>1574418</v>
      </c>
      <c r="B3810" s="1">
        <v>45323</v>
      </c>
      <c r="C3810">
        <v>12</v>
      </c>
      <c r="D3810" s="2" t="s">
        <v>354</v>
      </c>
      <c r="E3810">
        <v>15582</v>
      </c>
      <c r="F3810" s="2" t="s">
        <v>616</v>
      </c>
      <c r="G3810">
        <v>62</v>
      </c>
      <c r="H3810" s="2" t="s">
        <v>26</v>
      </c>
      <c r="I3810">
        <v>1</v>
      </c>
      <c r="J3810" s="2" t="s">
        <v>22</v>
      </c>
      <c r="K3810">
        <v>10</v>
      </c>
      <c r="L3810" s="2" t="s">
        <v>23</v>
      </c>
      <c r="M3810">
        <v>3</v>
      </c>
      <c r="N3810">
        <v>30</v>
      </c>
      <c r="O3810">
        <v>90</v>
      </c>
      <c r="P3810">
        <v>2024</v>
      </c>
      <c r="Q3810" s="1">
        <v>45323</v>
      </c>
      <c r="R3810">
        <v>2</v>
      </c>
      <c r="S3810" s="2" t="s">
        <v>183</v>
      </c>
    </row>
    <row r="3811" spans="1:19" x14ac:dyDescent="0.35">
      <c r="A3811">
        <v>1574417</v>
      </c>
      <c r="B3811" s="1">
        <v>45323</v>
      </c>
      <c r="C3811">
        <v>12</v>
      </c>
      <c r="D3811" s="2" t="s">
        <v>354</v>
      </c>
      <c r="E3811">
        <v>15582</v>
      </c>
      <c r="F3811" s="2" t="s">
        <v>616</v>
      </c>
      <c r="G3811">
        <v>61</v>
      </c>
      <c r="H3811" s="2" t="s">
        <v>27</v>
      </c>
      <c r="I3811">
        <v>1</v>
      </c>
      <c r="J3811" s="2" t="s">
        <v>22</v>
      </c>
      <c r="K3811">
        <v>10</v>
      </c>
      <c r="L3811" s="2" t="s">
        <v>23</v>
      </c>
      <c r="M3811">
        <v>3</v>
      </c>
      <c r="N3811">
        <v>30</v>
      </c>
      <c r="O3811">
        <v>90</v>
      </c>
      <c r="P3811">
        <v>2024</v>
      </c>
      <c r="Q3811" s="1">
        <v>45323</v>
      </c>
      <c r="R3811">
        <v>2</v>
      </c>
      <c r="S3811" s="2" t="s">
        <v>183</v>
      </c>
    </row>
    <row r="3812" spans="1:19" x14ac:dyDescent="0.35">
      <c r="A3812">
        <v>1574416</v>
      </c>
      <c r="B3812" s="1">
        <v>45323</v>
      </c>
      <c r="C3812">
        <v>12</v>
      </c>
      <c r="D3812" s="2" t="s">
        <v>354</v>
      </c>
      <c r="E3812">
        <v>15569</v>
      </c>
      <c r="F3812" s="2" t="s">
        <v>614</v>
      </c>
      <c r="G3812">
        <v>68</v>
      </c>
      <c r="H3812" s="2" t="s">
        <v>42</v>
      </c>
      <c r="I3812">
        <v>1</v>
      </c>
      <c r="J3812" s="2" t="s">
        <v>22</v>
      </c>
      <c r="K3812">
        <v>12</v>
      </c>
      <c r="L3812" s="2" t="s">
        <v>41</v>
      </c>
      <c r="M3812">
        <v>12</v>
      </c>
      <c r="N3812">
        <v>8.5</v>
      </c>
      <c r="O3812">
        <v>102</v>
      </c>
      <c r="P3812">
        <v>2024</v>
      </c>
      <c r="Q3812" s="1">
        <v>45323</v>
      </c>
      <c r="R3812">
        <v>2</v>
      </c>
      <c r="S3812" s="2" t="s">
        <v>183</v>
      </c>
    </row>
    <row r="3813" spans="1:19" x14ac:dyDescent="0.35">
      <c r="A3813">
        <v>1574415</v>
      </c>
      <c r="B3813" s="1">
        <v>45323</v>
      </c>
      <c r="C3813">
        <v>54</v>
      </c>
      <c r="D3813" s="2" t="s">
        <v>75</v>
      </c>
      <c r="E3813">
        <v>9530</v>
      </c>
      <c r="F3813" s="2" t="s">
        <v>723</v>
      </c>
      <c r="G3813">
        <v>69</v>
      </c>
      <c r="H3813" s="2" t="s">
        <v>40</v>
      </c>
      <c r="I3813">
        <v>1</v>
      </c>
      <c r="J3813" s="2" t="s">
        <v>22</v>
      </c>
      <c r="K3813">
        <v>12</v>
      </c>
      <c r="L3813" s="2" t="s">
        <v>41</v>
      </c>
      <c r="M3813">
        <v>24</v>
      </c>
      <c r="N3813">
        <v>8.5</v>
      </c>
      <c r="O3813">
        <v>204</v>
      </c>
      <c r="P3813">
        <v>2024</v>
      </c>
      <c r="Q3813" s="1">
        <v>45323</v>
      </c>
      <c r="R3813">
        <v>2</v>
      </c>
      <c r="S3813" s="2" t="s">
        <v>183</v>
      </c>
    </row>
    <row r="3814" spans="1:19" x14ac:dyDescent="0.35">
      <c r="A3814">
        <v>1574414</v>
      </c>
      <c r="B3814" s="1">
        <v>45323</v>
      </c>
      <c r="C3814">
        <v>54</v>
      </c>
      <c r="D3814" s="2" t="s">
        <v>75</v>
      </c>
      <c r="E3814">
        <v>9530</v>
      </c>
      <c r="F3814" s="2" t="s">
        <v>723</v>
      </c>
      <c r="G3814">
        <v>68</v>
      </c>
      <c r="H3814" s="2" t="s">
        <v>42</v>
      </c>
      <c r="I3814">
        <v>1</v>
      </c>
      <c r="J3814" s="2" t="s">
        <v>22</v>
      </c>
      <c r="K3814">
        <v>12</v>
      </c>
      <c r="L3814" s="2" t="s">
        <v>41</v>
      </c>
      <c r="M3814">
        <v>24</v>
      </c>
      <c r="N3814">
        <v>8.5</v>
      </c>
      <c r="O3814">
        <v>204</v>
      </c>
      <c r="P3814">
        <v>2024</v>
      </c>
      <c r="Q3814" s="1">
        <v>45323</v>
      </c>
      <c r="R3814">
        <v>2</v>
      </c>
      <c r="S3814" s="2" t="s">
        <v>183</v>
      </c>
    </row>
    <row r="3815" spans="1:19" x14ac:dyDescent="0.35">
      <c r="A3815">
        <v>1574413</v>
      </c>
      <c r="B3815" s="1">
        <v>45323</v>
      </c>
      <c r="C3815">
        <v>12</v>
      </c>
      <c r="D3815" s="2" t="s">
        <v>354</v>
      </c>
      <c r="E3815">
        <v>15563</v>
      </c>
      <c r="F3815" s="2" t="s">
        <v>613</v>
      </c>
      <c r="G3815">
        <v>68</v>
      </c>
      <c r="H3815" s="2" t="s">
        <v>42</v>
      </c>
      <c r="I3815">
        <v>1</v>
      </c>
      <c r="J3815" s="2" t="s">
        <v>22</v>
      </c>
      <c r="K3815">
        <v>12</v>
      </c>
      <c r="L3815" s="2" t="s">
        <v>41</v>
      </c>
      <c r="M3815">
        <v>12</v>
      </c>
      <c r="N3815">
        <v>8.5</v>
      </c>
      <c r="O3815">
        <v>102</v>
      </c>
      <c r="P3815">
        <v>2024</v>
      </c>
      <c r="Q3815" s="1">
        <v>45323</v>
      </c>
      <c r="R3815">
        <v>2</v>
      </c>
      <c r="S3815" s="2" t="s">
        <v>183</v>
      </c>
    </row>
    <row r="3816" spans="1:19" x14ac:dyDescent="0.35">
      <c r="A3816">
        <v>1574412</v>
      </c>
      <c r="B3816" s="1">
        <v>45323</v>
      </c>
      <c r="C3816">
        <v>12</v>
      </c>
      <c r="D3816" s="2" t="s">
        <v>354</v>
      </c>
      <c r="E3816">
        <v>15563</v>
      </c>
      <c r="F3816" s="2" t="s">
        <v>613</v>
      </c>
      <c r="G3816">
        <v>61</v>
      </c>
      <c r="H3816" s="2" t="s">
        <v>27</v>
      </c>
      <c r="I3816">
        <v>1</v>
      </c>
      <c r="J3816" s="2" t="s">
        <v>22</v>
      </c>
      <c r="K3816">
        <v>10</v>
      </c>
      <c r="L3816" s="2" t="s">
        <v>23</v>
      </c>
      <c r="M3816">
        <v>6</v>
      </c>
      <c r="N3816">
        <v>30</v>
      </c>
      <c r="O3816">
        <v>180</v>
      </c>
      <c r="P3816">
        <v>2024</v>
      </c>
      <c r="Q3816" s="1">
        <v>45323</v>
      </c>
      <c r="R3816">
        <v>2</v>
      </c>
      <c r="S3816" s="2" t="s">
        <v>183</v>
      </c>
    </row>
    <row r="3817" spans="1:19" x14ac:dyDescent="0.35">
      <c r="A3817">
        <v>1574411</v>
      </c>
      <c r="B3817" s="1">
        <v>45323</v>
      </c>
      <c r="C3817">
        <v>54</v>
      </c>
      <c r="D3817" s="2" t="s">
        <v>75</v>
      </c>
      <c r="E3817">
        <v>9616</v>
      </c>
      <c r="F3817" s="2" t="s">
        <v>168</v>
      </c>
      <c r="G3817">
        <v>68</v>
      </c>
      <c r="H3817" s="2" t="s">
        <v>42</v>
      </c>
      <c r="I3817">
        <v>1</v>
      </c>
      <c r="J3817" s="2" t="s">
        <v>22</v>
      </c>
      <c r="K3817">
        <v>12</v>
      </c>
      <c r="L3817" s="2" t="s">
        <v>41</v>
      </c>
      <c r="M3817">
        <v>12</v>
      </c>
      <c r="N3817">
        <v>8.5</v>
      </c>
      <c r="O3817">
        <v>102</v>
      </c>
      <c r="P3817">
        <v>2024</v>
      </c>
      <c r="Q3817" s="1">
        <v>45323</v>
      </c>
      <c r="R3817">
        <v>2</v>
      </c>
      <c r="S3817" s="2" t="s">
        <v>183</v>
      </c>
    </row>
    <row r="3818" spans="1:19" x14ac:dyDescent="0.35">
      <c r="A3818">
        <v>1574410</v>
      </c>
      <c r="B3818" s="1">
        <v>45323</v>
      </c>
      <c r="C3818">
        <v>54</v>
      </c>
      <c r="D3818" s="2" t="s">
        <v>75</v>
      </c>
      <c r="E3818">
        <v>9616</v>
      </c>
      <c r="F3818" s="2" t="s">
        <v>168</v>
      </c>
      <c r="G3818">
        <v>63</v>
      </c>
      <c r="H3818" s="2" t="s">
        <v>135</v>
      </c>
      <c r="I3818">
        <v>1</v>
      </c>
      <c r="J3818" s="2" t="s">
        <v>22</v>
      </c>
      <c r="K3818">
        <v>10</v>
      </c>
      <c r="L3818" s="2" t="s">
        <v>23</v>
      </c>
      <c r="M3818">
        <v>2</v>
      </c>
      <c r="N3818">
        <v>30</v>
      </c>
      <c r="O3818">
        <v>60</v>
      </c>
      <c r="P3818">
        <v>2024</v>
      </c>
      <c r="Q3818" s="1">
        <v>45323</v>
      </c>
      <c r="R3818">
        <v>2</v>
      </c>
      <c r="S3818" s="2" t="s">
        <v>183</v>
      </c>
    </row>
    <row r="3819" spans="1:19" x14ac:dyDescent="0.35">
      <c r="A3819">
        <v>1574409</v>
      </c>
      <c r="B3819" s="1">
        <v>45323</v>
      </c>
      <c r="C3819">
        <v>54</v>
      </c>
      <c r="D3819" s="2" t="s">
        <v>75</v>
      </c>
      <c r="E3819">
        <v>9616</v>
      </c>
      <c r="F3819" s="2" t="s">
        <v>168</v>
      </c>
      <c r="G3819">
        <v>62</v>
      </c>
      <c r="H3819" s="2" t="s">
        <v>26</v>
      </c>
      <c r="I3819">
        <v>1</v>
      </c>
      <c r="J3819" s="2" t="s">
        <v>22</v>
      </c>
      <c r="K3819">
        <v>10</v>
      </c>
      <c r="L3819" s="2" t="s">
        <v>23</v>
      </c>
      <c r="M3819">
        <v>3</v>
      </c>
      <c r="N3819">
        <v>30</v>
      </c>
      <c r="O3819">
        <v>90</v>
      </c>
      <c r="P3819">
        <v>2024</v>
      </c>
      <c r="Q3819" s="1">
        <v>45323</v>
      </c>
      <c r="R3819">
        <v>2</v>
      </c>
      <c r="S3819" s="2" t="s">
        <v>183</v>
      </c>
    </row>
    <row r="3820" spans="1:19" x14ac:dyDescent="0.35">
      <c r="A3820">
        <v>1574408</v>
      </c>
      <c r="B3820" s="1">
        <v>45323</v>
      </c>
      <c r="C3820">
        <v>54</v>
      </c>
      <c r="D3820" s="2" t="s">
        <v>75</v>
      </c>
      <c r="E3820">
        <v>9616</v>
      </c>
      <c r="F3820" s="2" t="s">
        <v>168</v>
      </c>
      <c r="G3820">
        <v>61</v>
      </c>
      <c r="H3820" s="2" t="s">
        <v>27</v>
      </c>
      <c r="I3820">
        <v>1</v>
      </c>
      <c r="J3820" s="2" t="s">
        <v>22</v>
      </c>
      <c r="K3820">
        <v>10</v>
      </c>
      <c r="L3820" s="2" t="s">
        <v>23</v>
      </c>
      <c r="M3820">
        <v>3</v>
      </c>
      <c r="N3820">
        <v>30</v>
      </c>
      <c r="O3820">
        <v>90</v>
      </c>
      <c r="P3820">
        <v>2024</v>
      </c>
      <c r="Q3820" s="1">
        <v>45323</v>
      </c>
      <c r="R3820">
        <v>2</v>
      </c>
      <c r="S3820" s="2" t="s">
        <v>183</v>
      </c>
    </row>
    <row r="3821" spans="1:19" x14ac:dyDescent="0.35">
      <c r="A3821">
        <v>1574407</v>
      </c>
      <c r="B3821" s="1">
        <v>45323</v>
      </c>
      <c r="C3821">
        <v>54</v>
      </c>
      <c r="D3821" s="2" t="s">
        <v>75</v>
      </c>
      <c r="E3821">
        <v>9628</v>
      </c>
      <c r="F3821" s="2" t="s">
        <v>724</v>
      </c>
      <c r="G3821">
        <v>69</v>
      </c>
      <c r="H3821" s="2" t="s">
        <v>40</v>
      </c>
      <c r="I3821">
        <v>1</v>
      </c>
      <c r="J3821" s="2" t="s">
        <v>22</v>
      </c>
      <c r="K3821">
        <v>12</v>
      </c>
      <c r="L3821" s="2" t="s">
        <v>41</v>
      </c>
      <c r="M3821">
        <v>12</v>
      </c>
      <c r="N3821">
        <v>8.5</v>
      </c>
      <c r="O3821">
        <v>102</v>
      </c>
      <c r="P3821">
        <v>2024</v>
      </c>
      <c r="Q3821" s="1">
        <v>45323</v>
      </c>
      <c r="R3821">
        <v>2</v>
      </c>
      <c r="S3821" s="2" t="s">
        <v>183</v>
      </c>
    </row>
    <row r="3822" spans="1:19" x14ac:dyDescent="0.35">
      <c r="A3822">
        <v>1574406</v>
      </c>
      <c r="B3822" s="1">
        <v>45323</v>
      </c>
      <c r="C3822">
        <v>54</v>
      </c>
      <c r="D3822" s="2" t="s">
        <v>75</v>
      </c>
      <c r="E3822">
        <v>9628</v>
      </c>
      <c r="F3822" s="2" t="s">
        <v>724</v>
      </c>
      <c r="G3822">
        <v>68</v>
      </c>
      <c r="H3822" s="2" t="s">
        <v>42</v>
      </c>
      <c r="I3822">
        <v>1</v>
      </c>
      <c r="J3822" s="2" t="s">
        <v>22</v>
      </c>
      <c r="K3822">
        <v>12</v>
      </c>
      <c r="L3822" s="2" t="s">
        <v>41</v>
      </c>
      <c r="M3822">
        <v>12</v>
      </c>
      <c r="N3822">
        <v>8.5</v>
      </c>
      <c r="O3822">
        <v>102</v>
      </c>
      <c r="P3822">
        <v>2024</v>
      </c>
      <c r="Q3822" s="1">
        <v>45323</v>
      </c>
      <c r="R3822">
        <v>2</v>
      </c>
      <c r="S3822" s="2" t="s">
        <v>183</v>
      </c>
    </row>
    <row r="3823" spans="1:19" x14ac:dyDescent="0.35">
      <c r="A3823">
        <v>1574405</v>
      </c>
      <c r="B3823" s="1">
        <v>45323</v>
      </c>
      <c r="C3823">
        <v>54</v>
      </c>
      <c r="D3823" s="2" t="s">
        <v>75</v>
      </c>
      <c r="E3823">
        <v>9628</v>
      </c>
      <c r="F3823" s="2" t="s">
        <v>724</v>
      </c>
      <c r="G3823">
        <v>62</v>
      </c>
      <c r="H3823" s="2" t="s">
        <v>26</v>
      </c>
      <c r="I3823">
        <v>1</v>
      </c>
      <c r="J3823" s="2" t="s">
        <v>22</v>
      </c>
      <c r="K3823">
        <v>10</v>
      </c>
      <c r="L3823" s="2" t="s">
        <v>23</v>
      </c>
      <c r="M3823">
        <v>6</v>
      </c>
      <c r="N3823">
        <v>30</v>
      </c>
      <c r="O3823">
        <v>180</v>
      </c>
      <c r="P3823">
        <v>2024</v>
      </c>
      <c r="Q3823" s="1">
        <v>45323</v>
      </c>
      <c r="R3823">
        <v>2</v>
      </c>
      <c r="S3823" s="2" t="s">
        <v>183</v>
      </c>
    </row>
    <row r="3824" spans="1:19" x14ac:dyDescent="0.35">
      <c r="A3824">
        <v>1574404</v>
      </c>
      <c r="B3824" s="1">
        <v>45323</v>
      </c>
      <c r="C3824">
        <v>42</v>
      </c>
      <c r="D3824" s="2" t="s">
        <v>19</v>
      </c>
      <c r="E3824">
        <v>16319</v>
      </c>
      <c r="F3824" s="2" t="s">
        <v>725</v>
      </c>
      <c r="G3824">
        <v>69</v>
      </c>
      <c r="H3824" s="2" t="s">
        <v>40</v>
      </c>
      <c r="I3824">
        <v>1</v>
      </c>
      <c r="J3824" s="2" t="s">
        <v>22</v>
      </c>
      <c r="K3824">
        <v>12</v>
      </c>
      <c r="L3824" s="2" t="s">
        <v>41</v>
      </c>
      <c r="M3824">
        <v>24</v>
      </c>
      <c r="N3824">
        <v>8.5</v>
      </c>
      <c r="O3824">
        <v>204</v>
      </c>
      <c r="P3824">
        <v>2024</v>
      </c>
      <c r="Q3824" s="1">
        <v>45323</v>
      </c>
      <c r="R3824">
        <v>2</v>
      </c>
      <c r="S3824" s="2" t="s">
        <v>183</v>
      </c>
    </row>
    <row r="3825" spans="1:19" x14ac:dyDescent="0.35">
      <c r="A3825">
        <v>1574403</v>
      </c>
      <c r="B3825" s="1">
        <v>45323</v>
      </c>
      <c r="C3825">
        <v>42</v>
      </c>
      <c r="D3825" s="2" t="s">
        <v>19</v>
      </c>
      <c r="E3825">
        <v>16319</v>
      </c>
      <c r="F3825" s="2" t="s">
        <v>725</v>
      </c>
      <c r="G3825">
        <v>68</v>
      </c>
      <c r="H3825" s="2" t="s">
        <v>42</v>
      </c>
      <c r="I3825">
        <v>1</v>
      </c>
      <c r="J3825" s="2" t="s">
        <v>22</v>
      </c>
      <c r="K3825">
        <v>12</v>
      </c>
      <c r="L3825" s="2" t="s">
        <v>41</v>
      </c>
      <c r="M3825">
        <v>12</v>
      </c>
      <c r="N3825">
        <v>8.5</v>
      </c>
      <c r="O3825">
        <v>102</v>
      </c>
      <c r="P3825">
        <v>2024</v>
      </c>
      <c r="Q3825" s="1">
        <v>45323</v>
      </c>
      <c r="R3825">
        <v>2</v>
      </c>
      <c r="S3825" s="2" t="s">
        <v>183</v>
      </c>
    </row>
    <row r="3826" spans="1:19" x14ac:dyDescent="0.35">
      <c r="A3826">
        <v>1574402</v>
      </c>
      <c r="B3826" s="1">
        <v>45323</v>
      </c>
      <c r="C3826">
        <v>42</v>
      </c>
      <c r="D3826" s="2" t="s">
        <v>19</v>
      </c>
      <c r="E3826">
        <v>16905</v>
      </c>
      <c r="F3826" s="2" t="s">
        <v>726</v>
      </c>
      <c r="G3826">
        <v>69</v>
      </c>
      <c r="H3826" s="2" t="s">
        <v>40</v>
      </c>
      <c r="I3826">
        <v>1</v>
      </c>
      <c r="J3826" s="2" t="s">
        <v>22</v>
      </c>
      <c r="K3826">
        <v>12</v>
      </c>
      <c r="L3826" s="2" t="s">
        <v>41</v>
      </c>
      <c r="M3826">
        <v>24</v>
      </c>
      <c r="N3826">
        <v>8.5</v>
      </c>
      <c r="O3826">
        <v>204</v>
      </c>
      <c r="P3826">
        <v>2024</v>
      </c>
      <c r="Q3826" s="1">
        <v>45323</v>
      </c>
      <c r="R3826">
        <v>2</v>
      </c>
      <c r="S3826" s="2" t="s">
        <v>183</v>
      </c>
    </row>
    <row r="3827" spans="1:19" x14ac:dyDescent="0.35">
      <c r="A3827">
        <v>1574401</v>
      </c>
      <c r="B3827" s="1">
        <v>45323</v>
      </c>
      <c r="C3827">
        <v>42</v>
      </c>
      <c r="D3827" s="2" t="s">
        <v>19</v>
      </c>
      <c r="E3827">
        <v>16905</v>
      </c>
      <c r="F3827" s="2" t="s">
        <v>726</v>
      </c>
      <c r="G3827">
        <v>62</v>
      </c>
      <c r="H3827" s="2" t="s">
        <v>26</v>
      </c>
      <c r="I3827">
        <v>1</v>
      </c>
      <c r="J3827" s="2" t="s">
        <v>22</v>
      </c>
      <c r="K3827">
        <v>10</v>
      </c>
      <c r="L3827" s="2" t="s">
        <v>23</v>
      </c>
      <c r="M3827">
        <v>12</v>
      </c>
      <c r="N3827">
        <v>30</v>
      </c>
      <c r="O3827">
        <v>360</v>
      </c>
      <c r="P3827">
        <v>2024</v>
      </c>
      <c r="Q3827" s="1">
        <v>45323</v>
      </c>
      <c r="R3827">
        <v>2</v>
      </c>
      <c r="S3827" s="2" t="s">
        <v>183</v>
      </c>
    </row>
    <row r="3828" spans="1:19" x14ac:dyDescent="0.35">
      <c r="A3828">
        <v>1574400</v>
      </c>
      <c r="B3828" s="1">
        <v>45323</v>
      </c>
      <c r="C3828">
        <v>42</v>
      </c>
      <c r="D3828" s="2" t="s">
        <v>19</v>
      </c>
      <c r="E3828">
        <v>16905</v>
      </c>
      <c r="F3828" s="2" t="s">
        <v>726</v>
      </c>
      <c r="G3828">
        <v>85</v>
      </c>
      <c r="H3828" s="2" t="s">
        <v>118</v>
      </c>
      <c r="I3828">
        <v>1</v>
      </c>
      <c r="J3828" s="2" t="s">
        <v>22</v>
      </c>
      <c r="K3828">
        <v>12</v>
      </c>
      <c r="L3828" s="2" t="s">
        <v>41</v>
      </c>
      <c r="M3828">
        <v>24</v>
      </c>
      <c r="N3828">
        <v>8.5</v>
      </c>
      <c r="O3828">
        <v>204</v>
      </c>
      <c r="P3828">
        <v>2024</v>
      </c>
      <c r="Q3828" s="1">
        <v>45323</v>
      </c>
      <c r="R3828">
        <v>2</v>
      </c>
      <c r="S3828" s="2" t="s">
        <v>183</v>
      </c>
    </row>
    <row r="3829" spans="1:19" x14ac:dyDescent="0.35">
      <c r="A3829">
        <v>1574399</v>
      </c>
      <c r="B3829" s="1">
        <v>45323</v>
      </c>
      <c r="C3829">
        <v>54</v>
      </c>
      <c r="D3829" s="2" t="s">
        <v>75</v>
      </c>
      <c r="E3829">
        <v>3429</v>
      </c>
      <c r="F3829" s="2" t="s">
        <v>727</v>
      </c>
      <c r="G3829">
        <v>69</v>
      </c>
      <c r="H3829" s="2" t="s">
        <v>40</v>
      </c>
      <c r="I3829">
        <v>1</v>
      </c>
      <c r="J3829" s="2" t="s">
        <v>22</v>
      </c>
      <c r="K3829">
        <v>12</v>
      </c>
      <c r="L3829" s="2" t="s">
        <v>41</v>
      </c>
      <c r="M3829">
        <v>24</v>
      </c>
      <c r="N3829">
        <v>8.5</v>
      </c>
      <c r="O3829">
        <v>204</v>
      </c>
      <c r="P3829">
        <v>2024</v>
      </c>
      <c r="Q3829" s="1">
        <v>45323</v>
      </c>
      <c r="R3829">
        <v>2</v>
      </c>
      <c r="S3829" s="2" t="s">
        <v>183</v>
      </c>
    </row>
    <row r="3830" spans="1:19" x14ac:dyDescent="0.35">
      <c r="A3830">
        <v>1574398</v>
      </c>
      <c r="B3830" s="1">
        <v>45323</v>
      </c>
      <c r="C3830">
        <v>54</v>
      </c>
      <c r="D3830" s="2" t="s">
        <v>75</v>
      </c>
      <c r="E3830">
        <v>3429</v>
      </c>
      <c r="F3830" s="2" t="s">
        <v>727</v>
      </c>
      <c r="G3830">
        <v>68</v>
      </c>
      <c r="H3830" s="2" t="s">
        <v>42</v>
      </c>
      <c r="I3830">
        <v>1</v>
      </c>
      <c r="J3830" s="2" t="s">
        <v>22</v>
      </c>
      <c r="K3830">
        <v>12</v>
      </c>
      <c r="L3830" s="2" t="s">
        <v>41</v>
      </c>
      <c r="M3830">
        <v>48</v>
      </c>
      <c r="N3830">
        <v>8.5</v>
      </c>
      <c r="O3830">
        <v>408</v>
      </c>
      <c r="P3830">
        <v>2024</v>
      </c>
      <c r="Q3830" s="1">
        <v>45323</v>
      </c>
      <c r="R3830">
        <v>2</v>
      </c>
      <c r="S3830" s="2" t="s">
        <v>183</v>
      </c>
    </row>
    <row r="3831" spans="1:19" x14ac:dyDescent="0.35">
      <c r="A3831">
        <v>1574397</v>
      </c>
      <c r="B3831" s="1">
        <v>45323</v>
      </c>
      <c r="C3831">
        <v>54</v>
      </c>
      <c r="D3831" s="2" t="s">
        <v>75</v>
      </c>
      <c r="E3831">
        <v>30317</v>
      </c>
      <c r="F3831" s="2" t="s">
        <v>487</v>
      </c>
      <c r="G3831">
        <v>1</v>
      </c>
      <c r="H3831" s="2" t="s">
        <v>144</v>
      </c>
      <c r="I3831">
        <v>1</v>
      </c>
      <c r="J3831" s="2" t="s">
        <v>22</v>
      </c>
      <c r="K3831">
        <v>1</v>
      </c>
      <c r="L3831" s="2" t="s">
        <v>145</v>
      </c>
      <c r="M3831">
        <v>1</v>
      </c>
      <c r="N3831">
        <v>100</v>
      </c>
      <c r="O3831">
        <v>100</v>
      </c>
      <c r="P3831">
        <v>2024</v>
      </c>
      <c r="Q3831" s="1">
        <v>45323</v>
      </c>
      <c r="R3831">
        <v>2</v>
      </c>
      <c r="S3831" s="2" t="s">
        <v>183</v>
      </c>
    </row>
    <row r="3832" spans="1:19" x14ac:dyDescent="0.35">
      <c r="A3832">
        <v>1574396</v>
      </c>
      <c r="B3832" s="1">
        <v>45323</v>
      </c>
      <c r="C3832">
        <v>54</v>
      </c>
      <c r="D3832" s="2" t="s">
        <v>75</v>
      </c>
      <c r="E3832">
        <v>30317</v>
      </c>
      <c r="F3832" s="2" t="s">
        <v>487</v>
      </c>
      <c r="G3832">
        <v>30</v>
      </c>
      <c r="H3832" s="2" t="s">
        <v>30</v>
      </c>
      <c r="I3832">
        <v>1</v>
      </c>
      <c r="J3832" s="2" t="s">
        <v>22</v>
      </c>
      <c r="K3832">
        <v>15</v>
      </c>
      <c r="L3832" s="2" t="s">
        <v>31</v>
      </c>
      <c r="M3832">
        <v>1</v>
      </c>
      <c r="N3832">
        <v>240</v>
      </c>
      <c r="O3832">
        <v>240</v>
      </c>
      <c r="P3832">
        <v>2024</v>
      </c>
      <c r="Q3832" s="1">
        <v>45323</v>
      </c>
      <c r="R3832">
        <v>2</v>
      </c>
      <c r="S3832" s="2" t="s">
        <v>183</v>
      </c>
    </row>
    <row r="3833" spans="1:19" x14ac:dyDescent="0.35">
      <c r="A3833">
        <v>1574395</v>
      </c>
      <c r="B3833" s="1">
        <v>45323</v>
      </c>
      <c r="C3833">
        <v>54</v>
      </c>
      <c r="D3833" s="2" t="s">
        <v>75</v>
      </c>
      <c r="E3833">
        <v>30317</v>
      </c>
      <c r="F3833" s="2" t="s">
        <v>487</v>
      </c>
      <c r="G3833">
        <v>28</v>
      </c>
      <c r="H3833" s="2" t="s">
        <v>32</v>
      </c>
      <c r="I3833">
        <v>1</v>
      </c>
      <c r="J3833" s="2" t="s">
        <v>22</v>
      </c>
      <c r="K3833">
        <v>15</v>
      </c>
      <c r="L3833" s="2" t="s">
        <v>31</v>
      </c>
      <c r="M3833">
        <v>1</v>
      </c>
      <c r="N3833">
        <v>240</v>
      </c>
      <c r="O3833">
        <v>240</v>
      </c>
      <c r="P3833">
        <v>2024</v>
      </c>
      <c r="Q3833" s="1">
        <v>45323</v>
      </c>
      <c r="R3833">
        <v>2</v>
      </c>
      <c r="S3833" s="2" t="s">
        <v>183</v>
      </c>
    </row>
    <row r="3834" spans="1:19" x14ac:dyDescent="0.35">
      <c r="A3834">
        <v>1574394</v>
      </c>
      <c r="B3834" s="1">
        <v>45323</v>
      </c>
      <c r="C3834">
        <v>54</v>
      </c>
      <c r="D3834" s="2" t="s">
        <v>75</v>
      </c>
      <c r="E3834">
        <v>30317</v>
      </c>
      <c r="F3834" s="2" t="s">
        <v>487</v>
      </c>
      <c r="G3834">
        <v>38</v>
      </c>
      <c r="H3834" s="2" t="s">
        <v>38</v>
      </c>
      <c r="I3834">
        <v>1</v>
      </c>
      <c r="J3834" s="2" t="s">
        <v>22</v>
      </c>
      <c r="K3834">
        <v>3</v>
      </c>
      <c r="L3834" s="2" t="s">
        <v>37</v>
      </c>
      <c r="M3834">
        <v>1</v>
      </c>
      <c r="N3834">
        <v>192</v>
      </c>
      <c r="O3834">
        <v>192</v>
      </c>
      <c r="P3834">
        <v>2024</v>
      </c>
      <c r="Q3834" s="1">
        <v>45323</v>
      </c>
      <c r="R3834">
        <v>2</v>
      </c>
      <c r="S3834" s="2" t="s">
        <v>183</v>
      </c>
    </row>
    <row r="3835" spans="1:19" x14ac:dyDescent="0.35">
      <c r="A3835">
        <v>1574393</v>
      </c>
      <c r="B3835" s="1">
        <v>45323</v>
      </c>
      <c r="C3835">
        <v>54</v>
      </c>
      <c r="D3835" s="2" t="s">
        <v>75</v>
      </c>
      <c r="E3835">
        <v>30317</v>
      </c>
      <c r="F3835" s="2" t="s">
        <v>487</v>
      </c>
      <c r="G3835">
        <v>23</v>
      </c>
      <c r="H3835" s="2" t="s">
        <v>28</v>
      </c>
      <c r="I3835">
        <v>1</v>
      </c>
      <c r="J3835" s="2" t="s">
        <v>22</v>
      </c>
      <c r="K3835">
        <v>7</v>
      </c>
      <c r="L3835" s="2" t="s">
        <v>29</v>
      </c>
      <c r="M3835">
        <v>1</v>
      </c>
      <c r="N3835">
        <v>150</v>
      </c>
      <c r="O3835">
        <v>150</v>
      </c>
      <c r="P3835">
        <v>2024</v>
      </c>
      <c r="Q3835" s="1">
        <v>45323</v>
      </c>
      <c r="R3835">
        <v>2</v>
      </c>
      <c r="S3835" s="2" t="s">
        <v>183</v>
      </c>
    </row>
    <row r="3836" spans="1:19" x14ac:dyDescent="0.35">
      <c r="A3836">
        <v>1574392</v>
      </c>
      <c r="B3836" s="1">
        <v>45323</v>
      </c>
      <c r="C3836">
        <v>54</v>
      </c>
      <c r="D3836" s="2" t="s">
        <v>75</v>
      </c>
      <c r="E3836">
        <v>9939</v>
      </c>
      <c r="F3836" s="2" t="s">
        <v>133</v>
      </c>
      <c r="G3836">
        <v>61</v>
      </c>
      <c r="H3836" s="2" t="s">
        <v>27</v>
      </c>
      <c r="I3836">
        <v>1</v>
      </c>
      <c r="J3836" s="2" t="s">
        <v>22</v>
      </c>
      <c r="K3836">
        <v>10</v>
      </c>
      <c r="L3836" s="2" t="s">
        <v>23</v>
      </c>
      <c r="M3836">
        <v>6</v>
      </c>
      <c r="N3836">
        <v>30</v>
      </c>
      <c r="O3836">
        <v>180</v>
      </c>
      <c r="P3836">
        <v>2024</v>
      </c>
      <c r="Q3836" s="1">
        <v>45323</v>
      </c>
      <c r="R3836">
        <v>2</v>
      </c>
      <c r="S3836" s="2" t="s">
        <v>183</v>
      </c>
    </row>
    <row r="3837" spans="1:19" x14ac:dyDescent="0.35">
      <c r="A3837">
        <v>1574391</v>
      </c>
      <c r="B3837" s="1">
        <v>45323</v>
      </c>
      <c r="C3837">
        <v>54</v>
      </c>
      <c r="D3837" s="2" t="s">
        <v>75</v>
      </c>
      <c r="E3837">
        <v>9939</v>
      </c>
      <c r="F3837" s="2" t="s">
        <v>133</v>
      </c>
      <c r="G3837">
        <v>62</v>
      </c>
      <c r="H3837" s="2" t="s">
        <v>26</v>
      </c>
      <c r="I3837">
        <v>1</v>
      </c>
      <c r="J3837" s="2" t="s">
        <v>22</v>
      </c>
      <c r="K3837">
        <v>10</v>
      </c>
      <c r="L3837" s="2" t="s">
        <v>23</v>
      </c>
      <c r="M3837">
        <v>6</v>
      </c>
      <c r="N3837">
        <v>30</v>
      </c>
      <c r="O3837">
        <v>180</v>
      </c>
      <c r="P3837">
        <v>2024</v>
      </c>
      <c r="Q3837" s="1">
        <v>45323</v>
      </c>
      <c r="R3837">
        <v>2</v>
      </c>
      <c r="S3837" s="2" t="s">
        <v>183</v>
      </c>
    </row>
    <row r="3838" spans="1:19" x14ac:dyDescent="0.35">
      <c r="A3838">
        <v>1574390</v>
      </c>
      <c r="B3838" s="1">
        <v>45323</v>
      </c>
      <c r="C3838">
        <v>54</v>
      </c>
      <c r="D3838" s="2" t="s">
        <v>75</v>
      </c>
      <c r="E3838">
        <v>9923</v>
      </c>
      <c r="F3838" s="2" t="s">
        <v>728</v>
      </c>
      <c r="G3838">
        <v>62</v>
      </c>
      <c r="H3838" s="2" t="s">
        <v>26</v>
      </c>
      <c r="I3838">
        <v>1</v>
      </c>
      <c r="J3838" s="2" t="s">
        <v>22</v>
      </c>
      <c r="K3838">
        <v>10</v>
      </c>
      <c r="L3838" s="2" t="s">
        <v>23</v>
      </c>
      <c r="M3838">
        <v>3</v>
      </c>
      <c r="N3838">
        <v>30</v>
      </c>
      <c r="O3838">
        <v>90</v>
      </c>
      <c r="P3838">
        <v>2024</v>
      </c>
      <c r="Q3838" s="1">
        <v>45323</v>
      </c>
      <c r="R3838">
        <v>2</v>
      </c>
      <c r="S3838" s="2" t="s">
        <v>183</v>
      </c>
    </row>
    <row r="3839" spans="1:19" x14ac:dyDescent="0.35">
      <c r="A3839">
        <v>1574389</v>
      </c>
      <c r="B3839" s="1">
        <v>45323</v>
      </c>
      <c r="C3839">
        <v>54</v>
      </c>
      <c r="D3839" s="2" t="s">
        <v>75</v>
      </c>
      <c r="E3839">
        <v>9923</v>
      </c>
      <c r="F3839" s="2" t="s">
        <v>728</v>
      </c>
      <c r="G3839">
        <v>61</v>
      </c>
      <c r="H3839" s="2" t="s">
        <v>27</v>
      </c>
      <c r="I3839">
        <v>1</v>
      </c>
      <c r="J3839" s="2" t="s">
        <v>22</v>
      </c>
      <c r="K3839">
        <v>10</v>
      </c>
      <c r="L3839" s="2" t="s">
        <v>23</v>
      </c>
      <c r="M3839">
        <v>3</v>
      </c>
      <c r="N3839">
        <v>30</v>
      </c>
      <c r="O3839">
        <v>90</v>
      </c>
      <c r="P3839">
        <v>2024</v>
      </c>
      <c r="Q3839" s="1">
        <v>45323</v>
      </c>
      <c r="R3839">
        <v>2</v>
      </c>
      <c r="S3839" s="2" t="s">
        <v>183</v>
      </c>
    </row>
    <row r="3840" spans="1:19" x14ac:dyDescent="0.35">
      <c r="A3840">
        <v>1574388</v>
      </c>
      <c r="B3840" s="1">
        <v>45323</v>
      </c>
      <c r="C3840">
        <v>54</v>
      </c>
      <c r="D3840" s="2" t="s">
        <v>75</v>
      </c>
      <c r="E3840">
        <v>9923</v>
      </c>
      <c r="F3840" s="2" t="s">
        <v>728</v>
      </c>
      <c r="G3840">
        <v>53</v>
      </c>
      <c r="H3840" s="2" t="s">
        <v>21</v>
      </c>
      <c r="I3840">
        <v>1</v>
      </c>
      <c r="J3840" s="2" t="s">
        <v>22</v>
      </c>
      <c r="K3840">
        <v>10</v>
      </c>
      <c r="L3840" s="2" t="s">
        <v>23</v>
      </c>
      <c r="M3840">
        <v>1</v>
      </c>
      <c r="N3840">
        <v>118</v>
      </c>
      <c r="O3840">
        <v>118</v>
      </c>
      <c r="P3840">
        <v>2024</v>
      </c>
      <c r="Q3840" s="1">
        <v>45323</v>
      </c>
      <c r="R3840">
        <v>2</v>
      </c>
      <c r="S3840" s="2" t="s">
        <v>183</v>
      </c>
    </row>
    <row r="3841" spans="1:19" x14ac:dyDescent="0.35">
      <c r="A3841">
        <v>1574387</v>
      </c>
      <c r="B3841" s="1">
        <v>45323</v>
      </c>
      <c r="C3841">
        <v>54</v>
      </c>
      <c r="D3841" s="2" t="s">
        <v>75</v>
      </c>
      <c r="E3841">
        <v>9923</v>
      </c>
      <c r="F3841" s="2" t="s">
        <v>728</v>
      </c>
      <c r="G3841">
        <v>52</v>
      </c>
      <c r="H3841" s="2" t="s">
        <v>25</v>
      </c>
      <c r="I3841">
        <v>1</v>
      </c>
      <c r="J3841" s="2" t="s">
        <v>22</v>
      </c>
      <c r="K3841">
        <v>10</v>
      </c>
      <c r="L3841" s="2" t="s">
        <v>23</v>
      </c>
      <c r="M3841">
        <v>1</v>
      </c>
      <c r="N3841">
        <v>118</v>
      </c>
      <c r="O3841">
        <v>118</v>
      </c>
      <c r="P3841">
        <v>2024</v>
      </c>
      <c r="Q3841" s="1">
        <v>45323</v>
      </c>
      <c r="R3841">
        <v>2</v>
      </c>
      <c r="S3841" s="2" t="s">
        <v>183</v>
      </c>
    </row>
    <row r="3842" spans="1:19" x14ac:dyDescent="0.35">
      <c r="A3842">
        <v>1574386</v>
      </c>
      <c r="B3842" s="1">
        <v>45323</v>
      </c>
      <c r="C3842">
        <v>54</v>
      </c>
      <c r="D3842" s="2" t="s">
        <v>75</v>
      </c>
      <c r="E3842">
        <v>19915</v>
      </c>
      <c r="F3842" s="2" t="s">
        <v>165</v>
      </c>
      <c r="G3842">
        <v>62</v>
      </c>
      <c r="H3842" s="2" t="s">
        <v>26</v>
      </c>
      <c r="I3842">
        <v>1</v>
      </c>
      <c r="J3842" s="2" t="s">
        <v>22</v>
      </c>
      <c r="K3842">
        <v>10</v>
      </c>
      <c r="L3842" s="2" t="s">
        <v>23</v>
      </c>
      <c r="M3842">
        <v>6</v>
      </c>
      <c r="N3842">
        <v>30</v>
      </c>
      <c r="O3842">
        <v>180</v>
      </c>
      <c r="P3842">
        <v>2024</v>
      </c>
      <c r="Q3842" s="1">
        <v>45323</v>
      </c>
      <c r="R3842">
        <v>2</v>
      </c>
      <c r="S3842" s="2" t="s">
        <v>183</v>
      </c>
    </row>
    <row r="3843" spans="1:19" x14ac:dyDescent="0.35">
      <c r="A3843">
        <v>1574385</v>
      </c>
      <c r="B3843" s="1">
        <v>45323</v>
      </c>
      <c r="C3843">
        <v>54</v>
      </c>
      <c r="D3843" s="2" t="s">
        <v>75</v>
      </c>
      <c r="E3843">
        <v>19915</v>
      </c>
      <c r="F3843" s="2" t="s">
        <v>165</v>
      </c>
      <c r="G3843">
        <v>61</v>
      </c>
      <c r="H3843" s="2" t="s">
        <v>27</v>
      </c>
      <c r="I3843">
        <v>1</v>
      </c>
      <c r="J3843" s="2" t="s">
        <v>22</v>
      </c>
      <c r="K3843">
        <v>10</v>
      </c>
      <c r="L3843" s="2" t="s">
        <v>23</v>
      </c>
      <c r="M3843">
        <v>4</v>
      </c>
      <c r="N3843">
        <v>30</v>
      </c>
      <c r="O3843">
        <v>120</v>
      </c>
      <c r="P3843">
        <v>2024</v>
      </c>
      <c r="Q3843" s="1">
        <v>45323</v>
      </c>
      <c r="R3843">
        <v>2</v>
      </c>
      <c r="S3843" s="2" t="s">
        <v>183</v>
      </c>
    </row>
    <row r="3844" spans="1:19" x14ac:dyDescent="0.35">
      <c r="A3844">
        <v>1574384</v>
      </c>
      <c r="B3844" s="1">
        <v>45323</v>
      </c>
      <c r="C3844">
        <v>54</v>
      </c>
      <c r="D3844" s="2" t="s">
        <v>75</v>
      </c>
      <c r="E3844">
        <v>19915</v>
      </c>
      <c r="F3844" s="2" t="s">
        <v>165</v>
      </c>
      <c r="G3844">
        <v>51</v>
      </c>
      <c r="H3844" s="2" t="s">
        <v>99</v>
      </c>
      <c r="I3844">
        <v>1</v>
      </c>
      <c r="J3844" s="2" t="s">
        <v>22</v>
      </c>
      <c r="K3844">
        <v>9</v>
      </c>
      <c r="L3844" s="2" t="s">
        <v>89</v>
      </c>
      <c r="M3844">
        <v>4</v>
      </c>
      <c r="N3844">
        <v>58</v>
      </c>
      <c r="O3844">
        <v>232</v>
      </c>
      <c r="P3844">
        <v>2024</v>
      </c>
      <c r="Q3844" s="1">
        <v>45323</v>
      </c>
      <c r="R3844">
        <v>2</v>
      </c>
      <c r="S3844" s="2" t="s">
        <v>183</v>
      </c>
    </row>
    <row r="3845" spans="1:19" x14ac:dyDescent="0.35">
      <c r="A3845">
        <v>1574383</v>
      </c>
      <c r="B3845" s="1">
        <v>45323</v>
      </c>
      <c r="C3845">
        <v>54</v>
      </c>
      <c r="D3845" s="2" t="s">
        <v>75</v>
      </c>
      <c r="E3845">
        <v>3395</v>
      </c>
      <c r="F3845" s="2" t="s">
        <v>322</v>
      </c>
      <c r="G3845">
        <v>62</v>
      </c>
      <c r="H3845" s="2" t="s">
        <v>26</v>
      </c>
      <c r="I3845">
        <v>1</v>
      </c>
      <c r="J3845" s="2" t="s">
        <v>22</v>
      </c>
      <c r="K3845">
        <v>10</v>
      </c>
      <c r="L3845" s="2" t="s">
        <v>23</v>
      </c>
      <c r="M3845">
        <v>3</v>
      </c>
      <c r="N3845">
        <v>30</v>
      </c>
      <c r="O3845">
        <v>90</v>
      </c>
      <c r="P3845">
        <v>2024</v>
      </c>
      <c r="Q3845" s="1">
        <v>45323</v>
      </c>
      <c r="R3845">
        <v>2</v>
      </c>
      <c r="S3845" s="2" t="s">
        <v>183</v>
      </c>
    </row>
    <row r="3846" spans="1:19" x14ac:dyDescent="0.35">
      <c r="A3846">
        <v>1574382</v>
      </c>
      <c r="B3846" s="1">
        <v>45323</v>
      </c>
      <c r="C3846">
        <v>54</v>
      </c>
      <c r="D3846" s="2" t="s">
        <v>75</v>
      </c>
      <c r="E3846">
        <v>3395</v>
      </c>
      <c r="F3846" s="2" t="s">
        <v>322</v>
      </c>
      <c r="G3846">
        <v>61</v>
      </c>
      <c r="H3846" s="2" t="s">
        <v>27</v>
      </c>
      <c r="I3846">
        <v>1</v>
      </c>
      <c r="J3846" s="2" t="s">
        <v>22</v>
      </c>
      <c r="K3846">
        <v>10</v>
      </c>
      <c r="L3846" s="2" t="s">
        <v>23</v>
      </c>
      <c r="M3846">
        <v>3</v>
      </c>
      <c r="N3846">
        <v>30</v>
      </c>
      <c r="O3846">
        <v>90</v>
      </c>
      <c r="P3846">
        <v>2024</v>
      </c>
      <c r="Q3846" s="1">
        <v>45323</v>
      </c>
      <c r="R3846">
        <v>2</v>
      </c>
      <c r="S3846" s="2" t="s">
        <v>183</v>
      </c>
    </row>
    <row r="3847" spans="1:19" x14ac:dyDescent="0.35">
      <c r="A3847">
        <v>1574381</v>
      </c>
      <c r="B3847" s="1">
        <v>45323</v>
      </c>
      <c r="C3847">
        <v>54</v>
      </c>
      <c r="D3847" s="2" t="s">
        <v>75</v>
      </c>
      <c r="E3847">
        <v>3395</v>
      </c>
      <c r="F3847" s="2" t="s">
        <v>322</v>
      </c>
      <c r="G3847">
        <v>1</v>
      </c>
      <c r="H3847" s="2" t="s">
        <v>144</v>
      </c>
      <c r="I3847">
        <v>1</v>
      </c>
      <c r="J3847" s="2" t="s">
        <v>22</v>
      </c>
      <c r="K3847">
        <v>1</v>
      </c>
      <c r="L3847" s="2" t="s">
        <v>145</v>
      </c>
      <c r="M3847">
        <v>1</v>
      </c>
      <c r="N3847">
        <v>100</v>
      </c>
      <c r="O3847">
        <v>100</v>
      </c>
      <c r="P3847">
        <v>2024</v>
      </c>
      <c r="Q3847" s="1">
        <v>45323</v>
      </c>
      <c r="R3847">
        <v>2</v>
      </c>
      <c r="S3847" s="2" t="s">
        <v>183</v>
      </c>
    </row>
    <row r="3848" spans="1:19" x14ac:dyDescent="0.35">
      <c r="A3848">
        <v>1574380</v>
      </c>
      <c r="B3848" s="1">
        <v>45323</v>
      </c>
      <c r="C3848">
        <v>54</v>
      </c>
      <c r="D3848" s="2" t="s">
        <v>75</v>
      </c>
      <c r="E3848">
        <v>3390</v>
      </c>
      <c r="F3848" s="2" t="s">
        <v>92</v>
      </c>
      <c r="G3848">
        <v>69</v>
      </c>
      <c r="H3848" s="2" t="s">
        <v>40</v>
      </c>
      <c r="I3848">
        <v>1</v>
      </c>
      <c r="J3848" s="2" t="s">
        <v>22</v>
      </c>
      <c r="K3848">
        <v>12</v>
      </c>
      <c r="L3848" s="2" t="s">
        <v>41</v>
      </c>
      <c r="M3848">
        <v>12</v>
      </c>
      <c r="N3848">
        <v>8.5</v>
      </c>
      <c r="O3848">
        <v>102</v>
      </c>
      <c r="P3848">
        <v>2024</v>
      </c>
      <c r="Q3848" s="1">
        <v>45323</v>
      </c>
      <c r="R3848">
        <v>2</v>
      </c>
      <c r="S3848" s="2" t="s">
        <v>183</v>
      </c>
    </row>
    <row r="3849" spans="1:19" x14ac:dyDescent="0.35">
      <c r="A3849">
        <v>1574379</v>
      </c>
      <c r="B3849" s="1">
        <v>45323</v>
      </c>
      <c r="C3849">
        <v>42</v>
      </c>
      <c r="D3849" s="2" t="s">
        <v>19</v>
      </c>
      <c r="E3849">
        <v>18888</v>
      </c>
      <c r="F3849" s="2" t="s">
        <v>208</v>
      </c>
      <c r="G3849">
        <v>74</v>
      </c>
      <c r="H3849" s="2" t="s">
        <v>44</v>
      </c>
      <c r="I3849">
        <v>1</v>
      </c>
      <c r="J3849" s="2" t="s">
        <v>22</v>
      </c>
      <c r="K3849">
        <v>12</v>
      </c>
      <c r="L3849" s="2" t="s">
        <v>41</v>
      </c>
      <c r="M3849">
        <v>12</v>
      </c>
      <c r="N3849">
        <v>16.25</v>
      </c>
      <c r="O3849">
        <v>195</v>
      </c>
      <c r="P3849">
        <v>2024</v>
      </c>
      <c r="Q3849" s="1">
        <v>45323</v>
      </c>
      <c r="R3849">
        <v>2</v>
      </c>
      <c r="S3849" s="2" t="s">
        <v>183</v>
      </c>
    </row>
    <row r="3850" spans="1:19" x14ac:dyDescent="0.35">
      <c r="A3850">
        <v>1574378</v>
      </c>
      <c r="B3850" s="1">
        <v>45323</v>
      </c>
      <c r="C3850">
        <v>42</v>
      </c>
      <c r="D3850" s="2" t="s">
        <v>19</v>
      </c>
      <c r="E3850">
        <v>18888</v>
      </c>
      <c r="F3850" s="2" t="s">
        <v>208</v>
      </c>
      <c r="G3850">
        <v>73</v>
      </c>
      <c r="H3850" s="2" t="s">
        <v>97</v>
      </c>
      <c r="I3850">
        <v>1</v>
      </c>
      <c r="J3850" s="2" t="s">
        <v>22</v>
      </c>
      <c r="K3850">
        <v>12</v>
      </c>
      <c r="L3850" s="2" t="s">
        <v>41</v>
      </c>
      <c r="M3850">
        <v>12</v>
      </c>
      <c r="N3850">
        <v>16.25</v>
      </c>
      <c r="O3850">
        <v>195</v>
      </c>
      <c r="P3850">
        <v>2024</v>
      </c>
      <c r="Q3850" s="1">
        <v>45323</v>
      </c>
      <c r="R3850">
        <v>2</v>
      </c>
      <c r="S3850" s="2" t="s">
        <v>183</v>
      </c>
    </row>
    <row r="3851" spans="1:19" x14ac:dyDescent="0.35">
      <c r="A3851">
        <v>1574377</v>
      </c>
      <c r="B3851" s="1">
        <v>45323</v>
      </c>
      <c r="C3851">
        <v>42</v>
      </c>
      <c r="D3851" s="2" t="s">
        <v>19</v>
      </c>
      <c r="E3851">
        <v>18888</v>
      </c>
      <c r="F3851" s="2" t="s">
        <v>208</v>
      </c>
      <c r="G3851">
        <v>62</v>
      </c>
      <c r="H3851" s="2" t="s">
        <v>26</v>
      </c>
      <c r="I3851">
        <v>1</v>
      </c>
      <c r="J3851" s="2" t="s">
        <v>22</v>
      </c>
      <c r="K3851">
        <v>10</v>
      </c>
      <c r="L3851" s="2" t="s">
        <v>23</v>
      </c>
      <c r="M3851">
        <v>3</v>
      </c>
      <c r="N3851">
        <v>30</v>
      </c>
      <c r="O3851">
        <v>90</v>
      </c>
      <c r="P3851">
        <v>2024</v>
      </c>
      <c r="Q3851" s="1">
        <v>45323</v>
      </c>
      <c r="R3851">
        <v>2</v>
      </c>
      <c r="S3851" s="2" t="s">
        <v>183</v>
      </c>
    </row>
    <row r="3852" spans="1:19" x14ac:dyDescent="0.35">
      <c r="A3852">
        <v>1574376</v>
      </c>
      <c r="B3852" s="1">
        <v>45323</v>
      </c>
      <c r="C3852">
        <v>42</v>
      </c>
      <c r="D3852" s="2" t="s">
        <v>19</v>
      </c>
      <c r="E3852">
        <v>18888</v>
      </c>
      <c r="F3852" s="2" t="s">
        <v>208</v>
      </c>
      <c r="G3852">
        <v>61</v>
      </c>
      <c r="H3852" s="2" t="s">
        <v>27</v>
      </c>
      <c r="I3852">
        <v>1</v>
      </c>
      <c r="J3852" s="2" t="s">
        <v>22</v>
      </c>
      <c r="K3852">
        <v>10</v>
      </c>
      <c r="L3852" s="2" t="s">
        <v>23</v>
      </c>
      <c r="M3852">
        <v>3</v>
      </c>
      <c r="N3852">
        <v>30</v>
      </c>
      <c r="O3852">
        <v>90</v>
      </c>
      <c r="P3852">
        <v>2024</v>
      </c>
      <c r="Q3852" s="1">
        <v>45323</v>
      </c>
      <c r="R3852">
        <v>2</v>
      </c>
      <c r="S3852" s="2" t="s">
        <v>183</v>
      </c>
    </row>
    <row r="3853" spans="1:19" x14ac:dyDescent="0.35">
      <c r="A3853">
        <v>1574375</v>
      </c>
      <c r="B3853" s="1">
        <v>45323</v>
      </c>
      <c r="C3853">
        <v>42</v>
      </c>
      <c r="D3853" s="2" t="s">
        <v>19</v>
      </c>
      <c r="E3853">
        <v>18888</v>
      </c>
      <c r="F3853" s="2" t="s">
        <v>208</v>
      </c>
      <c r="G3853">
        <v>69</v>
      </c>
      <c r="H3853" s="2" t="s">
        <v>40</v>
      </c>
      <c r="I3853">
        <v>1</v>
      </c>
      <c r="J3853" s="2" t="s">
        <v>22</v>
      </c>
      <c r="K3853">
        <v>12</v>
      </c>
      <c r="L3853" s="2" t="s">
        <v>41</v>
      </c>
      <c r="M3853">
        <v>12</v>
      </c>
      <c r="N3853">
        <v>8.5</v>
      </c>
      <c r="O3853">
        <v>102</v>
      </c>
      <c r="P3853">
        <v>2024</v>
      </c>
      <c r="Q3853" s="1">
        <v>45323</v>
      </c>
      <c r="R3853">
        <v>2</v>
      </c>
      <c r="S3853" s="2" t="s">
        <v>183</v>
      </c>
    </row>
    <row r="3854" spans="1:19" x14ac:dyDescent="0.35">
      <c r="A3854">
        <v>1574374</v>
      </c>
      <c r="B3854" s="1">
        <v>45323</v>
      </c>
      <c r="C3854">
        <v>42</v>
      </c>
      <c r="D3854" s="2" t="s">
        <v>19</v>
      </c>
      <c r="E3854">
        <v>18888</v>
      </c>
      <c r="F3854" s="2" t="s">
        <v>208</v>
      </c>
      <c r="G3854">
        <v>68</v>
      </c>
      <c r="H3854" s="2" t="s">
        <v>42</v>
      </c>
      <c r="I3854">
        <v>1</v>
      </c>
      <c r="J3854" s="2" t="s">
        <v>22</v>
      </c>
      <c r="K3854">
        <v>12</v>
      </c>
      <c r="L3854" s="2" t="s">
        <v>41</v>
      </c>
      <c r="M3854">
        <v>12</v>
      </c>
      <c r="N3854">
        <v>8.5</v>
      </c>
      <c r="O3854">
        <v>102</v>
      </c>
      <c r="P3854">
        <v>2024</v>
      </c>
      <c r="Q3854" s="1">
        <v>45323</v>
      </c>
      <c r="R3854">
        <v>2</v>
      </c>
      <c r="S3854" s="2" t="s">
        <v>183</v>
      </c>
    </row>
    <row r="3855" spans="1:19" x14ac:dyDescent="0.35">
      <c r="A3855">
        <v>1574373</v>
      </c>
      <c r="B3855" s="1">
        <v>45323</v>
      </c>
      <c r="C3855">
        <v>42</v>
      </c>
      <c r="D3855" s="2" t="s">
        <v>19</v>
      </c>
      <c r="E3855">
        <v>33442</v>
      </c>
      <c r="F3855" s="2" t="s">
        <v>600</v>
      </c>
      <c r="G3855">
        <v>69</v>
      </c>
      <c r="H3855" s="2" t="s">
        <v>40</v>
      </c>
      <c r="I3855">
        <v>1</v>
      </c>
      <c r="J3855" s="2" t="s">
        <v>22</v>
      </c>
      <c r="K3855">
        <v>12</v>
      </c>
      <c r="L3855" s="2" t="s">
        <v>41</v>
      </c>
      <c r="M3855">
        <v>36</v>
      </c>
      <c r="N3855">
        <v>8.5</v>
      </c>
      <c r="O3855">
        <v>306</v>
      </c>
      <c r="P3855">
        <v>2024</v>
      </c>
      <c r="Q3855" s="1">
        <v>45323</v>
      </c>
      <c r="R3855">
        <v>2</v>
      </c>
      <c r="S3855" s="2" t="s">
        <v>183</v>
      </c>
    </row>
    <row r="3856" spans="1:19" x14ac:dyDescent="0.35">
      <c r="A3856">
        <v>1574372</v>
      </c>
      <c r="B3856" s="1">
        <v>45323</v>
      </c>
      <c r="C3856">
        <v>42</v>
      </c>
      <c r="D3856" s="2" t="s">
        <v>19</v>
      </c>
      <c r="E3856">
        <v>33442</v>
      </c>
      <c r="F3856" s="2" t="s">
        <v>600</v>
      </c>
      <c r="G3856">
        <v>68</v>
      </c>
      <c r="H3856" s="2" t="s">
        <v>42</v>
      </c>
      <c r="I3856">
        <v>1</v>
      </c>
      <c r="J3856" s="2" t="s">
        <v>22</v>
      </c>
      <c r="K3856">
        <v>12</v>
      </c>
      <c r="L3856" s="2" t="s">
        <v>41</v>
      </c>
      <c r="M3856">
        <v>36</v>
      </c>
      <c r="N3856">
        <v>8.5</v>
      </c>
      <c r="O3856">
        <v>306</v>
      </c>
      <c r="P3856">
        <v>2024</v>
      </c>
      <c r="Q3856" s="1">
        <v>45323</v>
      </c>
      <c r="R3856">
        <v>2</v>
      </c>
      <c r="S3856" s="2" t="s">
        <v>183</v>
      </c>
    </row>
    <row r="3857" spans="1:19" x14ac:dyDescent="0.35">
      <c r="A3857">
        <v>1574371</v>
      </c>
      <c r="B3857" s="1">
        <v>45323</v>
      </c>
      <c r="C3857">
        <v>42</v>
      </c>
      <c r="D3857" s="2" t="s">
        <v>19</v>
      </c>
      <c r="E3857">
        <v>17063</v>
      </c>
      <c r="F3857" s="2" t="s">
        <v>170</v>
      </c>
      <c r="G3857">
        <v>69</v>
      </c>
      <c r="H3857" s="2" t="s">
        <v>40</v>
      </c>
      <c r="I3857">
        <v>1</v>
      </c>
      <c r="J3857" s="2" t="s">
        <v>22</v>
      </c>
      <c r="K3857">
        <v>12</v>
      </c>
      <c r="L3857" s="2" t="s">
        <v>41</v>
      </c>
      <c r="M3857">
        <v>12</v>
      </c>
      <c r="N3857">
        <v>8.5</v>
      </c>
      <c r="O3857">
        <v>102</v>
      </c>
      <c r="P3857">
        <v>2024</v>
      </c>
      <c r="Q3857" s="1">
        <v>45323</v>
      </c>
      <c r="R3857">
        <v>2</v>
      </c>
      <c r="S3857" s="2" t="s">
        <v>183</v>
      </c>
    </row>
    <row r="3858" spans="1:19" x14ac:dyDescent="0.35">
      <c r="A3858">
        <v>1574370</v>
      </c>
      <c r="B3858" s="1">
        <v>45323</v>
      </c>
      <c r="C3858">
        <v>42</v>
      </c>
      <c r="D3858" s="2" t="s">
        <v>19</v>
      </c>
      <c r="E3858">
        <v>17063</v>
      </c>
      <c r="F3858" s="2" t="s">
        <v>170</v>
      </c>
      <c r="G3858">
        <v>61</v>
      </c>
      <c r="H3858" s="2" t="s">
        <v>27</v>
      </c>
      <c r="I3858">
        <v>1</v>
      </c>
      <c r="J3858" s="2" t="s">
        <v>22</v>
      </c>
      <c r="K3858">
        <v>10</v>
      </c>
      <c r="L3858" s="2" t="s">
        <v>23</v>
      </c>
      <c r="M3858">
        <v>3</v>
      </c>
      <c r="N3858">
        <v>30</v>
      </c>
      <c r="O3858">
        <v>90</v>
      </c>
      <c r="P3858">
        <v>2024</v>
      </c>
      <c r="Q3858" s="1">
        <v>45323</v>
      </c>
      <c r="R3858">
        <v>2</v>
      </c>
      <c r="S3858" s="2" t="s">
        <v>183</v>
      </c>
    </row>
    <row r="3859" spans="1:19" x14ac:dyDescent="0.35">
      <c r="A3859">
        <v>1574369</v>
      </c>
      <c r="B3859" s="1">
        <v>45323</v>
      </c>
      <c r="C3859">
        <v>54</v>
      </c>
      <c r="D3859" s="2" t="s">
        <v>75</v>
      </c>
      <c r="E3859">
        <v>1798</v>
      </c>
      <c r="F3859" s="2" t="s">
        <v>93</v>
      </c>
      <c r="G3859">
        <v>52</v>
      </c>
      <c r="H3859" s="2" t="s">
        <v>25</v>
      </c>
      <c r="I3859">
        <v>1</v>
      </c>
      <c r="J3859" s="2" t="s">
        <v>22</v>
      </c>
      <c r="K3859">
        <v>10</v>
      </c>
      <c r="L3859" s="2" t="s">
        <v>23</v>
      </c>
      <c r="M3859">
        <v>1</v>
      </c>
      <c r="N3859">
        <v>118</v>
      </c>
      <c r="O3859">
        <v>118</v>
      </c>
      <c r="P3859">
        <v>2024</v>
      </c>
      <c r="Q3859" s="1">
        <v>45323</v>
      </c>
      <c r="R3859">
        <v>2</v>
      </c>
      <c r="S3859" s="2" t="s">
        <v>183</v>
      </c>
    </row>
    <row r="3860" spans="1:19" x14ac:dyDescent="0.35">
      <c r="A3860">
        <v>1574368</v>
      </c>
      <c r="B3860" s="1">
        <v>45323</v>
      </c>
      <c r="C3860">
        <v>54</v>
      </c>
      <c r="D3860" s="2" t="s">
        <v>75</v>
      </c>
      <c r="E3860">
        <v>1798</v>
      </c>
      <c r="F3860" s="2" t="s">
        <v>93</v>
      </c>
      <c r="G3860">
        <v>69</v>
      </c>
      <c r="H3860" s="2" t="s">
        <v>40</v>
      </c>
      <c r="I3860">
        <v>1</v>
      </c>
      <c r="J3860" s="2" t="s">
        <v>22</v>
      </c>
      <c r="K3860">
        <v>12</v>
      </c>
      <c r="L3860" s="2" t="s">
        <v>41</v>
      </c>
      <c r="M3860">
        <v>12</v>
      </c>
      <c r="N3860">
        <v>8.5</v>
      </c>
      <c r="O3860">
        <v>102</v>
      </c>
      <c r="P3860">
        <v>2024</v>
      </c>
      <c r="Q3860" s="1">
        <v>45323</v>
      </c>
      <c r="R3860">
        <v>2</v>
      </c>
      <c r="S3860" s="2" t="s">
        <v>183</v>
      </c>
    </row>
    <row r="3861" spans="1:19" x14ac:dyDescent="0.35">
      <c r="A3861">
        <v>1574367</v>
      </c>
      <c r="B3861" s="1">
        <v>45323</v>
      </c>
      <c r="C3861">
        <v>54</v>
      </c>
      <c r="D3861" s="2" t="s">
        <v>75</v>
      </c>
      <c r="E3861">
        <v>1798</v>
      </c>
      <c r="F3861" s="2" t="s">
        <v>93</v>
      </c>
      <c r="G3861">
        <v>68</v>
      </c>
      <c r="H3861" s="2" t="s">
        <v>42</v>
      </c>
      <c r="I3861">
        <v>1</v>
      </c>
      <c r="J3861" s="2" t="s">
        <v>22</v>
      </c>
      <c r="K3861">
        <v>12</v>
      </c>
      <c r="L3861" s="2" t="s">
        <v>41</v>
      </c>
      <c r="M3861">
        <v>12</v>
      </c>
      <c r="N3861">
        <v>8.5</v>
      </c>
      <c r="O3861">
        <v>102</v>
      </c>
      <c r="P3861">
        <v>2024</v>
      </c>
      <c r="Q3861" s="1">
        <v>45323</v>
      </c>
      <c r="R3861">
        <v>2</v>
      </c>
      <c r="S3861" s="2" t="s">
        <v>183</v>
      </c>
    </row>
    <row r="3862" spans="1:19" x14ac:dyDescent="0.35">
      <c r="A3862">
        <v>1574366</v>
      </c>
      <c r="B3862" s="1">
        <v>45323</v>
      </c>
      <c r="C3862">
        <v>42</v>
      </c>
      <c r="D3862" s="2" t="s">
        <v>19</v>
      </c>
      <c r="E3862">
        <v>17048</v>
      </c>
      <c r="F3862" s="2" t="s">
        <v>218</v>
      </c>
      <c r="G3862">
        <v>69</v>
      </c>
      <c r="H3862" s="2" t="s">
        <v>40</v>
      </c>
      <c r="I3862">
        <v>1</v>
      </c>
      <c r="J3862" s="2" t="s">
        <v>22</v>
      </c>
      <c r="K3862">
        <v>12</v>
      </c>
      <c r="L3862" s="2" t="s">
        <v>41</v>
      </c>
      <c r="M3862">
        <v>12</v>
      </c>
      <c r="N3862">
        <v>8.5</v>
      </c>
      <c r="O3862">
        <v>102</v>
      </c>
      <c r="P3862">
        <v>2024</v>
      </c>
      <c r="Q3862" s="1">
        <v>45323</v>
      </c>
      <c r="R3862">
        <v>2</v>
      </c>
      <c r="S3862" s="2" t="s">
        <v>183</v>
      </c>
    </row>
    <row r="3863" spans="1:19" x14ac:dyDescent="0.35">
      <c r="A3863">
        <v>1574365</v>
      </c>
      <c r="B3863" s="1">
        <v>45323</v>
      </c>
      <c r="C3863">
        <v>42</v>
      </c>
      <c r="D3863" s="2" t="s">
        <v>19</v>
      </c>
      <c r="E3863">
        <v>17048</v>
      </c>
      <c r="F3863" s="2" t="s">
        <v>218</v>
      </c>
      <c r="G3863">
        <v>68</v>
      </c>
      <c r="H3863" s="2" t="s">
        <v>42</v>
      </c>
      <c r="I3863">
        <v>1</v>
      </c>
      <c r="J3863" s="2" t="s">
        <v>22</v>
      </c>
      <c r="K3863">
        <v>12</v>
      </c>
      <c r="L3863" s="2" t="s">
        <v>41</v>
      </c>
      <c r="M3863">
        <v>12</v>
      </c>
      <c r="N3863">
        <v>8.5</v>
      </c>
      <c r="O3863">
        <v>102</v>
      </c>
      <c r="P3863">
        <v>2024</v>
      </c>
      <c r="Q3863" s="1">
        <v>45323</v>
      </c>
      <c r="R3863">
        <v>2</v>
      </c>
      <c r="S3863" s="2" t="s">
        <v>183</v>
      </c>
    </row>
    <row r="3864" spans="1:19" x14ac:dyDescent="0.35">
      <c r="A3864">
        <v>1574364</v>
      </c>
      <c r="B3864" s="1">
        <v>45323</v>
      </c>
      <c r="C3864">
        <v>42</v>
      </c>
      <c r="D3864" s="2" t="s">
        <v>19</v>
      </c>
      <c r="E3864">
        <v>17018</v>
      </c>
      <c r="F3864" s="2" t="s">
        <v>729</v>
      </c>
      <c r="G3864">
        <v>28</v>
      </c>
      <c r="H3864" s="2" t="s">
        <v>32</v>
      </c>
      <c r="I3864">
        <v>1</v>
      </c>
      <c r="J3864" s="2" t="s">
        <v>22</v>
      </c>
      <c r="K3864">
        <v>15</v>
      </c>
      <c r="L3864" s="2" t="s">
        <v>31</v>
      </c>
      <c r="M3864">
        <v>1</v>
      </c>
      <c r="N3864">
        <v>240</v>
      </c>
      <c r="O3864">
        <v>240</v>
      </c>
      <c r="P3864">
        <v>2024</v>
      </c>
      <c r="Q3864" s="1">
        <v>45323</v>
      </c>
      <c r="R3864">
        <v>2</v>
      </c>
      <c r="S3864" s="2" t="s">
        <v>183</v>
      </c>
    </row>
    <row r="3865" spans="1:19" x14ac:dyDescent="0.35">
      <c r="A3865">
        <v>1574363</v>
      </c>
      <c r="B3865" s="1">
        <v>45323</v>
      </c>
      <c r="C3865">
        <v>54</v>
      </c>
      <c r="D3865" s="2" t="s">
        <v>75</v>
      </c>
      <c r="E3865">
        <v>9954</v>
      </c>
      <c r="F3865" s="2" t="s">
        <v>162</v>
      </c>
      <c r="G3865">
        <v>51</v>
      </c>
      <c r="H3865" s="2" t="s">
        <v>99</v>
      </c>
      <c r="I3865">
        <v>1</v>
      </c>
      <c r="J3865" s="2" t="s">
        <v>22</v>
      </c>
      <c r="K3865">
        <v>9</v>
      </c>
      <c r="L3865" s="2" t="s">
        <v>89</v>
      </c>
      <c r="M3865">
        <v>4</v>
      </c>
      <c r="N3865">
        <v>58</v>
      </c>
      <c r="O3865">
        <v>232</v>
      </c>
      <c r="P3865">
        <v>2024</v>
      </c>
      <c r="Q3865" s="1">
        <v>45323</v>
      </c>
      <c r="R3865">
        <v>2</v>
      </c>
      <c r="S3865" s="2" t="s">
        <v>183</v>
      </c>
    </row>
    <row r="3866" spans="1:19" x14ac:dyDescent="0.35">
      <c r="A3866">
        <v>1574362</v>
      </c>
      <c r="B3866" s="1">
        <v>45323</v>
      </c>
      <c r="C3866">
        <v>54</v>
      </c>
      <c r="D3866" s="2" t="s">
        <v>75</v>
      </c>
      <c r="E3866">
        <v>9954</v>
      </c>
      <c r="F3866" s="2" t="s">
        <v>162</v>
      </c>
      <c r="G3866">
        <v>68</v>
      </c>
      <c r="H3866" s="2" t="s">
        <v>42</v>
      </c>
      <c r="I3866">
        <v>1</v>
      </c>
      <c r="J3866" s="2" t="s">
        <v>22</v>
      </c>
      <c r="K3866">
        <v>12</v>
      </c>
      <c r="L3866" s="2" t="s">
        <v>41</v>
      </c>
      <c r="M3866">
        <v>36</v>
      </c>
      <c r="N3866">
        <v>8.5</v>
      </c>
      <c r="O3866">
        <v>306</v>
      </c>
      <c r="P3866">
        <v>2024</v>
      </c>
      <c r="Q3866" s="1">
        <v>45323</v>
      </c>
      <c r="R3866">
        <v>2</v>
      </c>
      <c r="S3866" s="2" t="s">
        <v>183</v>
      </c>
    </row>
    <row r="3867" spans="1:19" x14ac:dyDescent="0.35">
      <c r="A3867">
        <v>1574361</v>
      </c>
      <c r="B3867" s="1">
        <v>45323</v>
      </c>
      <c r="C3867">
        <v>54</v>
      </c>
      <c r="D3867" s="2" t="s">
        <v>75</v>
      </c>
      <c r="E3867">
        <v>1025</v>
      </c>
      <c r="F3867" s="2" t="s">
        <v>323</v>
      </c>
      <c r="G3867">
        <v>80</v>
      </c>
      <c r="H3867" s="2" t="s">
        <v>83</v>
      </c>
      <c r="I3867">
        <v>1</v>
      </c>
      <c r="J3867" s="2" t="s">
        <v>22</v>
      </c>
      <c r="K3867">
        <v>14</v>
      </c>
      <c r="L3867" s="2" t="s">
        <v>84</v>
      </c>
      <c r="M3867">
        <v>2</v>
      </c>
      <c r="N3867">
        <v>125</v>
      </c>
      <c r="O3867">
        <v>250</v>
      </c>
      <c r="P3867">
        <v>2024</v>
      </c>
      <c r="Q3867" s="1">
        <v>45323</v>
      </c>
      <c r="R3867">
        <v>2</v>
      </c>
      <c r="S3867" s="2" t="s">
        <v>183</v>
      </c>
    </row>
    <row r="3868" spans="1:19" x14ac:dyDescent="0.35">
      <c r="A3868">
        <v>1574360</v>
      </c>
      <c r="B3868" s="1">
        <v>45323</v>
      </c>
      <c r="C3868">
        <v>54</v>
      </c>
      <c r="D3868" s="2" t="s">
        <v>75</v>
      </c>
      <c r="E3868">
        <v>1025</v>
      </c>
      <c r="F3868" s="2" t="s">
        <v>323</v>
      </c>
      <c r="G3868">
        <v>38</v>
      </c>
      <c r="H3868" s="2" t="s">
        <v>38</v>
      </c>
      <c r="I3868">
        <v>1</v>
      </c>
      <c r="J3868" s="2" t="s">
        <v>22</v>
      </c>
      <c r="K3868">
        <v>3</v>
      </c>
      <c r="L3868" s="2" t="s">
        <v>37</v>
      </c>
      <c r="M3868">
        <v>1</v>
      </c>
      <c r="N3868">
        <v>192</v>
      </c>
      <c r="O3868">
        <v>192</v>
      </c>
      <c r="P3868">
        <v>2024</v>
      </c>
      <c r="Q3868" s="1">
        <v>45323</v>
      </c>
      <c r="R3868">
        <v>2</v>
      </c>
      <c r="S3868" s="2" t="s">
        <v>183</v>
      </c>
    </row>
    <row r="3869" spans="1:19" x14ac:dyDescent="0.35">
      <c r="A3869">
        <v>1574359</v>
      </c>
      <c r="B3869" s="1">
        <v>45323</v>
      </c>
      <c r="C3869">
        <v>54</v>
      </c>
      <c r="D3869" s="2" t="s">
        <v>75</v>
      </c>
      <c r="E3869">
        <v>1025</v>
      </c>
      <c r="F3869" s="2" t="s">
        <v>323</v>
      </c>
      <c r="G3869">
        <v>40</v>
      </c>
      <c r="H3869" s="2" t="s">
        <v>36</v>
      </c>
      <c r="I3869">
        <v>1</v>
      </c>
      <c r="J3869" s="2" t="s">
        <v>22</v>
      </c>
      <c r="K3869">
        <v>3</v>
      </c>
      <c r="L3869" s="2" t="s">
        <v>37</v>
      </c>
      <c r="M3869">
        <v>2</v>
      </c>
      <c r="N3869">
        <v>192</v>
      </c>
      <c r="O3869">
        <v>384</v>
      </c>
      <c r="P3869">
        <v>2024</v>
      </c>
      <c r="Q3869" s="1">
        <v>45323</v>
      </c>
      <c r="R3869">
        <v>2</v>
      </c>
      <c r="S3869" s="2" t="s">
        <v>183</v>
      </c>
    </row>
    <row r="3870" spans="1:19" x14ac:dyDescent="0.35">
      <c r="A3870">
        <v>1574358</v>
      </c>
      <c r="B3870" s="1">
        <v>45323</v>
      </c>
      <c r="C3870">
        <v>42</v>
      </c>
      <c r="D3870" s="2" t="s">
        <v>19</v>
      </c>
      <c r="E3870">
        <v>18885</v>
      </c>
      <c r="F3870" s="2" t="s">
        <v>128</v>
      </c>
      <c r="G3870">
        <v>52</v>
      </c>
      <c r="H3870" s="2" t="s">
        <v>25</v>
      </c>
      <c r="I3870">
        <v>1</v>
      </c>
      <c r="J3870" s="2" t="s">
        <v>22</v>
      </c>
      <c r="K3870">
        <v>10</v>
      </c>
      <c r="L3870" s="2" t="s">
        <v>23</v>
      </c>
      <c r="M3870">
        <v>2</v>
      </c>
      <c r="N3870">
        <v>118</v>
      </c>
      <c r="O3870">
        <v>236</v>
      </c>
      <c r="P3870">
        <v>2024</v>
      </c>
      <c r="Q3870" s="1">
        <v>45323</v>
      </c>
      <c r="R3870">
        <v>2</v>
      </c>
      <c r="S3870" s="2" t="s">
        <v>183</v>
      </c>
    </row>
    <row r="3871" spans="1:19" x14ac:dyDescent="0.35">
      <c r="A3871">
        <v>1574357</v>
      </c>
      <c r="B3871" s="1">
        <v>45323</v>
      </c>
      <c r="C3871">
        <v>54</v>
      </c>
      <c r="D3871" s="2" t="s">
        <v>75</v>
      </c>
      <c r="E3871">
        <v>9961</v>
      </c>
      <c r="F3871" s="2" t="s">
        <v>160</v>
      </c>
      <c r="G3871">
        <v>51</v>
      </c>
      <c r="H3871" s="2" t="s">
        <v>99</v>
      </c>
      <c r="I3871">
        <v>1</v>
      </c>
      <c r="J3871" s="2" t="s">
        <v>22</v>
      </c>
      <c r="K3871">
        <v>9</v>
      </c>
      <c r="L3871" s="2" t="s">
        <v>89</v>
      </c>
      <c r="M3871">
        <v>4</v>
      </c>
      <c r="N3871">
        <v>58</v>
      </c>
      <c r="O3871">
        <v>232</v>
      </c>
      <c r="P3871">
        <v>2024</v>
      </c>
      <c r="Q3871" s="1">
        <v>45323</v>
      </c>
      <c r="R3871">
        <v>2</v>
      </c>
      <c r="S3871" s="2" t="s">
        <v>183</v>
      </c>
    </row>
    <row r="3872" spans="1:19" x14ac:dyDescent="0.35">
      <c r="A3872">
        <v>1574356</v>
      </c>
      <c r="B3872" s="1">
        <v>45323</v>
      </c>
      <c r="C3872">
        <v>54</v>
      </c>
      <c r="D3872" s="2" t="s">
        <v>75</v>
      </c>
      <c r="E3872">
        <v>9999</v>
      </c>
      <c r="F3872" s="2" t="s">
        <v>469</v>
      </c>
      <c r="G3872">
        <v>68</v>
      </c>
      <c r="H3872" s="2" t="s">
        <v>42</v>
      </c>
      <c r="I3872">
        <v>1</v>
      </c>
      <c r="J3872" s="2" t="s">
        <v>22</v>
      </c>
      <c r="K3872">
        <v>12</v>
      </c>
      <c r="L3872" s="2" t="s">
        <v>41</v>
      </c>
      <c r="M3872">
        <v>24</v>
      </c>
      <c r="N3872">
        <v>8.5</v>
      </c>
      <c r="O3872">
        <v>204</v>
      </c>
      <c r="P3872">
        <v>2024</v>
      </c>
      <c r="Q3872" s="1">
        <v>45323</v>
      </c>
      <c r="R3872">
        <v>2</v>
      </c>
      <c r="S3872" s="2" t="s">
        <v>183</v>
      </c>
    </row>
    <row r="3873" spans="1:19" x14ac:dyDescent="0.35">
      <c r="A3873">
        <v>1574355</v>
      </c>
      <c r="B3873" s="1">
        <v>45323</v>
      </c>
      <c r="C3873">
        <v>54</v>
      </c>
      <c r="D3873" s="2" t="s">
        <v>75</v>
      </c>
      <c r="E3873">
        <v>9999</v>
      </c>
      <c r="F3873" s="2" t="s">
        <v>469</v>
      </c>
      <c r="G3873">
        <v>61</v>
      </c>
      <c r="H3873" s="2" t="s">
        <v>27</v>
      </c>
      <c r="I3873">
        <v>1</v>
      </c>
      <c r="J3873" s="2" t="s">
        <v>22</v>
      </c>
      <c r="K3873">
        <v>10</v>
      </c>
      <c r="L3873" s="2" t="s">
        <v>23</v>
      </c>
      <c r="M3873">
        <v>6</v>
      </c>
      <c r="N3873">
        <v>30</v>
      </c>
      <c r="O3873">
        <v>180</v>
      </c>
      <c r="P3873">
        <v>2024</v>
      </c>
      <c r="Q3873" s="1">
        <v>45323</v>
      </c>
      <c r="R3873">
        <v>2</v>
      </c>
      <c r="S3873" s="2" t="s">
        <v>183</v>
      </c>
    </row>
    <row r="3874" spans="1:19" x14ac:dyDescent="0.35">
      <c r="A3874">
        <v>1574354</v>
      </c>
      <c r="B3874" s="1">
        <v>45323</v>
      </c>
      <c r="C3874">
        <v>54</v>
      </c>
      <c r="D3874" s="2" t="s">
        <v>75</v>
      </c>
      <c r="E3874">
        <v>33581</v>
      </c>
      <c r="F3874" s="2" t="s">
        <v>95</v>
      </c>
      <c r="G3874">
        <v>69</v>
      </c>
      <c r="H3874" s="2" t="s">
        <v>40</v>
      </c>
      <c r="I3874">
        <v>1</v>
      </c>
      <c r="J3874" s="2" t="s">
        <v>22</v>
      </c>
      <c r="K3874">
        <v>12</v>
      </c>
      <c r="L3874" s="2" t="s">
        <v>41</v>
      </c>
      <c r="M3874">
        <v>24</v>
      </c>
      <c r="N3874">
        <v>8.5</v>
      </c>
      <c r="O3874">
        <v>204</v>
      </c>
      <c r="P3874">
        <v>2024</v>
      </c>
      <c r="Q3874" s="1">
        <v>45323</v>
      </c>
      <c r="R3874">
        <v>2</v>
      </c>
      <c r="S3874" s="2" t="s">
        <v>183</v>
      </c>
    </row>
    <row r="3875" spans="1:19" x14ac:dyDescent="0.35">
      <c r="A3875">
        <v>1574353</v>
      </c>
      <c r="B3875" s="1">
        <v>45323</v>
      </c>
      <c r="C3875">
        <v>54</v>
      </c>
      <c r="D3875" s="2" t="s">
        <v>75</v>
      </c>
      <c r="E3875">
        <v>961</v>
      </c>
      <c r="F3875" s="2" t="s">
        <v>98</v>
      </c>
      <c r="G3875">
        <v>51</v>
      </c>
      <c r="H3875" s="2" t="s">
        <v>99</v>
      </c>
      <c r="I3875">
        <v>1</v>
      </c>
      <c r="J3875" s="2" t="s">
        <v>22</v>
      </c>
      <c r="K3875">
        <v>9</v>
      </c>
      <c r="L3875" s="2" t="s">
        <v>89</v>
      </c>
      <c r="M3875">
        <v>2</v>
      </c>
      <c r="N3875">
        <v>58</v>
      </c>
      <c r="O3875">
        <v>116</v>
      </c>
      <c r="P3875">
        <v>2024</v>
      </c>
      <c r="Q3875" s="1">
        <v>45323</v>
      </c>
      <c r="R3875">
        <v>2</v>
      </c>
      <c r="S3875" s="2" t="s">
        <v>183</v>
      </c>
    </row>
    <row r="3876" spans="1:19" x14ac:dyDescent="0.35">
      <c r="A3876">
        <v>1574352</v>
      </c>
      <c r="B3876" s="1">
        <v>45323</v>
      </c>
      <c r="C3876">
        <v>54</v>
      </c>
      <c r="D3876" s="2" t="s">
        <v>75</v>
      </c>
      <c r="E3876">
        <v>961</v>
      </c>
      <c r="F3876" s="2" t="s">
        <v>98</v>
      </c>
      <c r="G3876">
        <v>50</v>
      </c>
      <c r="H3876" s="2" t="s">
        <v>88</v>
      </c>
      <c r="I3876">
        <v>1</v>
      </c>
      <c r="J3876" s="2" t="s">
        <v>22</v>
      </c>
      <c r="K3876">
        <v>9</v>
      </c>
      <c r="L3876" s="2" t="s">
        <v>89</v>
      </c>
      <c r="M3876">
        <v>2</v>
      </c>
      <c r="N3876">
        <v>58</v>
      </c>
      <c r="O3876">
        <v>116</v>
      </c>
      <c r="P3876">
        <v>2024</v>
      </c>
      <c r="Q3876" s="1">
        <v>45323</v>
      </c>
      <c r="R3876">
        <v>2</v>
      </c>
      <c r="S3876" s="2" t="s">
        <v>183</v>
      </c>
    </row>
    <row r="3877" spans="1:19" x14ac:dyDescent="0.35">
      <c r="A3877">
        <v>1574351</v>
      </c>
      <c r="B3877" s="1">
        <v>45323</v>
      </c>
      <c r="C3877">
        <v>54</v>
      </c>
      <c r="D3877" s="2" t="s">
        <v>75</v>
      </c>
      <c r="E3877">
        <v>961</v>
      </c>
      <c r="F3877" s="2" t="s">
        <v>98</v>
      </c>
      <c r="G3877">
        <v>52</v>
      </c>
      <c r="H3877" s="2" t="s">
        <v>25</v>
      </c>
      <c r="I3877">
        <v>1</v>
      </c>
      <c r="J3877" s="2" t="s">
        <v>22</v>
      </c>
      <c r="K3877">
        <v>10</v>
      </c>
      <c r="L3877" s="2" t="s">
        <v>23</v>
      </c>
      <c r="M3877">
        <v>1</v>
      </c>
      <c r="N3877">
        <v>118</v>
      </c>
      <c r="O3877">
        <v>118</v>
      </c>
      <c r="P3877">
        <v>2024</v>
      </c>
      <c r="Q3877" s="1">
        <v>45323</v>
      </c>
      <c r="R3877">
        <v>2</v>
      </c>
      <c r="S3877" s="2" t="s">
        <v>183</v>
      </c>
    </row>
    <row r="3878" spans="1:19" x14ac:dyDescent="0.35">
      <c r="A3878">
        <v>1574350</v>
      </c>
      <c r="B3878" s="1">
        <v>45323</v>
      </c>
      <c r="C3878">
        <v>54</v>
      </c>
      <c r="D3878" s="2" t="s">
        <v>75</v>
      </c>
      <c r="E3878">
        <v>961</v>
      </c>
      <c r="F3878" s="2" t="s">
        <v>98</v>
      </c>
      <c r="G3878">
        <v>62</v>
      </c>
      <c r="H3878" s="2" t="s">
        <v>26</v>
      </c>
      <c r="I3878">
        <v>1</v>
      </c>
      <c r="J3878" s="2" t="s">
        <v>22</v>
      </c>
      <c r="K3878">
        <v>10</v>
      </c>
      <c r="L3878" s="2" t="s">
        <v>23</v>
      </c>
      <c r="M3878">
        <v>6</v>
      </c>
      <c r="N3878">
        <v>30</v>
      </c>
      <c r="O3878">
        <v>180</v>
      </c>
      <c r="P3878">
        <v>2024</v>
      </c>
      <c r="Q3878" s="1">
        <v>45323</v>
      </c>
      <c r="R3878">
        <v>2</v>
      </c>
      <c r="S3878" s="2" t="s">
        <v>183</v>
      </c>
    </row>
    <row r="3879" spans="1:19" x14ac:dyDescent="0.35">
      <c r="A3879">
        <v>1574349</v>
      </c>
      <c r="B3879" s="1">
        <v>45323</v>
      </c>
      <c r="C3879">
        <v>54</v>
      </c>
      <c r="D3879" s="2" t="s">
        <v>75</v>
      </c>
      <c r="E3879">
        <v>961</v>
      </c>
      <c r="F3879" s="2" t="s">
        <v>98</v>
      </c>
      <c r="G3879">
        <v>61</v>
      </c>
      <c r="H3879" s="2" t="s">
        <v>27</v>
      </c>
      <c r="I3879">
        <v>1</v>
      </c>
      <c r="J3879" s="2" t="s">
        <v>22</v>
      </c>
      <c r="K3879">
        <v>10</v>
      </c>
      <c r="L3879" s="2" t="s">
        <v>23</v>
      </c>
      <c r="M3879">
        <v>6</v>
      </c>
      <c r="N3879">
        <v>30</v>
      </c>
      <c r="O3879">
        <v>180</v>
      </c>
      <c r="P3879">
        <v>2024</v>
      </c>
      <c r="Q3879" s="1">
        <v>45323</v>
      </c>
      <c r="R3879">
        <v>2</v>
      </c>
      <c r="S3879" s="2" t="s">
        <v>183</v>
      </c>
    </row>
    <row r="3880" spans="1:19" x14ac:dyDescent="0.35">
      <c r="A3880">
        <v>1574348</v>
      </c>
      <c r="B3880" s="1">
        <v>45323</v>
      </c>
      <c r="C3880">
        <v>54</v>
      </c>
      <c r="D3880" s="2" t="s">
        <v>75</v>
      </c>
      <c r="E3880">
        <v>961</v>
      </c>
      <c r="F3880" s="2" t="s">
        <v>98</v>
      </c>
      <c r="G3880">
        <v>53</v>
      </c>
      <c r="H3880" s="2" t="s">
        <v>21</v>
      </c>
      <c r="I3880">
        <v>1</v>
      </c>
      <c r="J3880" s="2" t="s">
        <v>22</v>
      </c>
      <c r="K3880">
        <v>10</v>
      </c>
      <c r="L3880" s="2" t="s">
        <v>23</v>
      </c>
      <c r="M3880">
        <v>3</v>
      </c>
      <c r="N3880">
        <v>118</v>
      </c>
      <c r="O3880">
        <v>354</v>
      </c>
      <c r="P3880">
        <v>2024</v>
      </c>
      <c r="Q3880" s="1">
        <v>45323</v>
      </c>
      <c r="R3880">
        <v>2</v>
      </c>
      <c r="S3880" s="2" t="s">
        <v>183</v>
      </c>
    </row>
    <row r="3881" spans="1:19" x14ac:dyDescent="0.35">
      <c r="A3881">
        <v>1574347</v>
      </c>
      <c r="B3881" s="1">
        <v>45323</v>
      </c>
      <c r="C3881">
        <v>54</v>
      </c>
      <c r="D3881" s="2" t="s">
        <v>75</v>
      </c>
      <c r="E3881">
        <v>19940</v>
      </c>
      <c r="F3881" s="2" t="s">
        <v>730</v>
      </c>
      <c r="G3881">
        <v>69</v>
      </c>
      <c r="H3881" s="2" t="s">
        <v>40</v>
      </c>
      <c r="I3881">
        <v>1</v>
      </c>
      <c r="J3881" s="2" t="s">
        <v>22</v>
      </c>
      <c r="K3881">
        <v>12</v>
      </c>
      <c r="L3881" s="2" t="s">
        <v>41</v>
      </c>
      <c r="M3881">
        <v>12</v>
      </c>
      <c r="N3881">
        <v>8.5</v>
      </c>
      <c r="O3881">
        <v>102</v>
      </c>
      <c r="P3881">
        <v>2024</v>
      </c>
      <c r="Q3881" s="1">
        <v>45323</v>
      </c>
      <c r="R3881">
        <v>2</v>
      </c>
      <c r="S3881" s="2" t="s">
        <v>183</v>
      </c>
    </row>
    <row r="3882" spans="1:19" x14ac:dyDescent="0.35">
      <c r="A3882">
        <v>1574346</v>
      </c>
      <c r="B3882" s="1">
        <v>45323</v>
      </c>
      <c r="C3882">
        <v>54</v>
      </c>
      <c r="D3882" s="2" t="s">
        <v>75</v>
      </c>
      <c r="E3882">
        <v>19940</v>
      </c>
      <c r="F3882" s="2" t="s">
        <v>730</v>
      </c>
      <c r="G3882">
        <v>62</v>
      </c>
      <c r="H3882" s="2" t="s">
        <v>26</v>
      </c>
      <c r="I3882">
        <v>1</v>
      </c>
      <c r="J3882" s="2" t="s">
        <v>22</v>
      </c>
      <c r="K3882">
        <v>10</v>
      </c>
      <c r="L3882" s="2" t="s">
        <v>23</v>
      </c>
      <c r="M3882">
        <v>4</v>
      </c>
      <c r="N3882">
        <v>30</v>
      </c>
      <c r="O3882">
        <v>120</v>
      </c>
      <c r="P3882">
        <v>2024</v>
      </c>
      <c r="Q3882" s="1">
        <v>45323</v>
      </c>
      <c r="R3882">
        <v>2</v>
      </c>
      <c r="S3882" s="2" t="s">
        <v>183</v>
      </c>
    </row>
    <row r="3883" spans="1:19" x14ac:dyDescent="0.35">
      <c r="A3883">
        <v>1574345</v>
      </c>
      <c r="B3883" s="1">
        <v>45323</v>
      </c>
      <c r="C3883">
        <v>54</v>
      </c>
      <c r="D3883" s="2" t="s">
        <v>75</v>
      </c>
      <c r="E3883">
        <v>20114</v>
      </c>
      <c r="F3883" s="2" t="s">
        <v>731</v>
      </c>
      <c r="G3883">
        <v>68</v>
      </c>
      <c r="H3883" s="2" t="s">
        <v>42</v>
      </c>
      <c r="I3883">
        <v>1</v>
      </c>
      <c r="J3883" s="2" t="s">
        <v>22</v>
      </c>
      <c r="K3883">
        <v>12</v>
      </c>
      <c r="L3883" s="2" t="s">
        <v>41</v>
      </c>
      <c r="M3883">
        <v>24</v>
      </c>
      <c r="N3883">
        <v>8.5</v>
      </c>
      <c r="O3883">
        <v>204</v>
      </c>
      <c r="P3883">
        <v>2024</v>
      </c>
      <c r="Q3883" s="1">
        <v>45323</v>
      </c>
      <c r="R3883">
        <v>2</v>
      </c>
      <c r="S3883" s="2" t="s">
        <v>183</v>
      </c>
    </row>
    <row r="3884" spans="1:19" x14ac:dyDescent="0.35">
      <c r="A3884">
        <v>1574344</v>
      </c>
      <c r="B3884" s="1">
        <v>45323</v>
      </c>
      <c r="C3884">
        <v>54</v>
      </c>
      <c r="D3884" s="2" t="s">
        <v>75</v>
      </c>
      <c r="E3884">
        <v>20114</v>
      </c>
      <c r="F3884" s="2" t="s">
        <v>731</v>
      </c>
      <c r="G3884">
        <v>61</v>
      </c>
      <c r="H3884" s="2" t="s">
        <v>27</v>
      </c>
      <c r="I3884">
        <v>1</v>
      </c>
      <c r="J3884" s="2" t="s">
        <v>22</v>
      </c>
      <c r="K3884">
        <v>10</v>
      </c>
      <c r="L3884" s="2" t="s">
        <v>23</v>
      </c>
      <c r="M3884">
        <v>6</v>
      </c>
      <c r="N3884">
        <v>30</v>
      </c>
      <c r="O3884">
        <v>180</v>
      </c>
      <c r="P3884">
        <v>2024</v>
      </c>
      <c r="Q3884" s="1">
        <v>45323</v>
      </c>
      <c r="R3884">
        <v>2</v>
      </c>
      <c r="S3884" s="2" t="s">
        <v>183</v>
      </c>
    </row>
    <row r="3885" spans="1:19" x14ac:dyDescent="0.35">
      <c r="A3885">
        <v>1574343</v>
      </c>
      <c r="B3885" s="1">
        <v>45323</v>
      </c>
      <c r="C3885">
        <v>54</v>
      </c>
      <c r="D3885" s="2" t="s">
        <v>75</v>
      </c>
      <c r="E3885">
        <v>946</v>
      </c>
      <c r="F3885" s="2" t="s">
        <v>297</v>
      </c>
      <c r="G3885">
        <v>75</v>
      </c>
      <c r="H3885" s="2" t="s">
        <v>33</v>
      </c>
      <c r="I3885">
        <v>1</v>
      </c>
      <c r="J3885" s="2" t="s">
        <v>22</v>
      </c>
      <c r="K3885">
        <v>13</v>
      </c>
      <c r="L3885" s="2" t="s">
        <v>34</v>
      </c>
      <c r="M3885">
        <v>2</v>
      </c>
      <c r="N3885">
        <v>150</v>
      </c>
      <c r="O3885">
        <v>300</v>
      </c>
      <c r="P3885">
        <v>2024</v>
      </c>
      <c r="Q3885" s="1">
        <v>45323</v>
      </c>
      <c r="R3885">
        <v>2</v>
      </c>
      <c r="S3885" s="2" t="s">
        <v>183</v>
      </c>
    </row>
    <row r="3886" spans="1:19" x14ac:dyDescent="0.35">
      <c r="A3886">
        <v>1574342</v>
      </c>
      <c r="B3886" s="1">
        <v>45323</v>
      </c>
      <c r="C3886">
        <v>54</v>
      </c>
      <c r="D3886" s="2" t="s">
        <v>75</v>
      </c>
      <c r="E3886">
        <v>946</v>
      </c>
      <c r="F3886" s="2" t="s">
        <v>297</v>
      </c>
      <c r="G3886">
        <v>40</v>
      </c>
      <c r="H3886" s="2" t="s">
        <v>36</v>
      </c>
      <c r="I3886">
        <v>1</v>
      </c>
      <c r="J3886" s="2" t="s">
        <v>22</v>
      </c>
      <c r="K3886">
        <v>3</v>
      </c>
      <c r="L3886" s="2" t="s">
        <v>37</v>
      </c>
      <c r="M3886">
        <v>1</v>
      </c>
      <c r="N3886">
        <v>192</v>
      </c>
      <c r="O3886">
        <v>192</v>
      </c>
      <c r="P3886">
        <v>2024</v>
      </c>
      <c r="Q3886" s="1">
        <v>45323</v>
      </c>
      <c r="R3886">
        <v>2</v>
      </c>
      <c r="S3886" s="2" t="s">
        <v>183</v>
      </c>
    </row>
    <row r="3887" spans="1:19" x14ac:dyDescent="0.35">
      <c r="A3887">
        <v>1574341</v>
      </c>
      <c r="B3887" s="1">
        <v>45323</v>
      </c>
      <c r="C3887">
        <v>54</v>
      </c>
      <c r="D3887" s="2" t="s">
        <v>75</v>
      </c>
      <c r="E3887">
        <v>946</v>
      </c>
      <c r="F3887" s="2" t="s">
        <v>297</v>
      </c>
      <c r="G3887">
        <v>53</v>
      </c>
      <c r="H3887" s="2" t="s">
        <v>21</v>
      </c>
      <c r="I3887">
        <v>1</v>
      </c>
      <c r="J3887" s="2" t="s">
        <v>22</v>
      </c>
      <c r="K3887">
        <v>10</v>
      </c>
      <c r="L3887" s="2" t="s">
        <v>23</v>
      </c>
      <c r="M3887">
        <v>1</v>
      </c>
      <c r="N3887">
        <v>118</v>
      </c>
      <c r="O3887">
        <v>118</v>
      </c>
      <c r="P3887">
        <v>2024</v>
      </c>
      <c r="Q3887" s="1">
        <v>45323</v>
      </c>
      <c r="R3887">
        <v>2</v>
      </c>
      <c r="S3887" s="2" t="s">
        <v>183</v>
      </c>
    </row>
    <row r="3888" spans="1:19" x14ac:dyDescent="0.35">
      <c r="A3888">
        <v>1574340</v>
      </c>
      <c r="B3888" s="1">
        <v>45323</v>
      </c>
      <c r="C3888">
        <v>54</v>
      </c>
      <c r="D3888" s="2" t="s">
        <v>75</v>
      </c>
      <c r="E3888">
        <v>946</v>
      </c>
      <c r="F3888" s="2" t="s">
        <v>297</v>
      </c>
      <c r="G3888">
        <v>52</v>
      </c>
      <c r="H3888" s="2" t="s">
        <v>25</v>
      </c>
      <c r="I3888">
        <v>1</v>
      </c>
      <c r="J3888" s="2" t="s">
        <v>22</v>
      </c>
      <c r="K3888">
        <v>10</v>
      </c>
      <c r="L3888" s="2" t="s">
        <v>23</v>
      </c>
      <c r="M3888">
        <v>1</v>
      </c>
      <c r="N3888">
        <v>118</v>
      </c>
      <c r="O3888">
        <v>118</v>
      </c>
      <c r="P3888">
        <v>2024</v>
      </c>
      <c r="Q3888" s="1">
        <v>45323</v>
      </c>
      <c r="R3888">
        <v>2</v>
      </c>
      <c r="S3888" s="2" t="s">
        <v>183</v>
      </c>
    </row>
    <row r="3889" spans="1:19" x14ac:dyDescent="0.35">
      <c r="A3889">
        <v>1574339</v>
      </c>
      <c r="B3889" s="1">
        <v>45323</v>
      </c>
      <c r="C3889">
        <v>54</v>
      </c>
      <c r="D3889" s="2" t="s">
        <v>75</v>
      </c>
      <c r="E3889">
        <v>946</v>
      </c>
      <c r="F3889" s="2" t="s">
        <v>297</v>
      </c>
      <c r="G3889">
        <v>1</v>
      </c>
      <c r="H3889" s="2" t="s">
        <v>144</v>
      </c>
      <c r="I3889">
        <v>1</v>
      </c>
      <c r="J3889" s="2" t="s">
        <v>22</v>
      </c>
      <c r="K3889">
        <v>1</v>
      </c>
      <c r="L3889" s="2" t="s">
        <v>145</v>
      </c>
      <c r="M3889">
        <v>2</v>
      </c>
      <c r="N3889">
        <v>100</v>
      </c>
      <c r="O3889">
        <v>200</v>
      </c>
      <c r="P3889">
        <v>2024</v>
      </c>
      <c r="Q3889" s="1">
        <v>45323</v>
      </c>
      <c r="R3889">
        <v>2</v>
      </c>
      <c r="S3889" s="2" t="s">
        <v>183</v>
      </c>
    </row>
    <row r="3890" spans="1:19" x14ac:dyDescent="0.35">
      <c r="A3890">
        <v>1574338</v>
      </c>
      <c r="B3890" s="1">
        <v>45323</v>
      </c>
      <c r="C3890">
        <v>54</v>
      </c>
      <c r="D3890" s="2" t="s">
        <v>75</v>
      </c>
      <c r="E3890">
        <v>946</v>
      </c>
      <c r="F3890" s="2" t="s">
        <v>297</v>
      </c>
      <c r="G3890">
        <v>76</v>
      </c>
      <c r="H3890" s="2" t="s">
        <v>35</v>
      </c>
      <c r="I3890">
        <v>1</v>
      </c>
      <c r="J3890" s="2" t="s">
        <v>22</v>
      </c>
      <c r="K3890">
        <v>13</v>
      </c>
      <c r="L3890" s="2" t="s">
        <v>34</v>
      </c>
      <c r="M3890">
        <v>2</v>
      </c>
      <c r="N3890">
        <v>150</v>
      </c>
      <c r="O3890">
        <v>300</v>
      </c>
      <c r="P3890">
        <v>2024</v>
      </c>
      <c r="Q3890" s="1">
        <v>45323</v>
      </c>
      <c r="R3890">
        <v>2</v>
      </c>
      <c r="S3890" s="2" t="s">
        <v>183</v>
      </c>
    </row>
    <row r="3891" spans="1:19" x14ac:dyDescent="0.35">
      <c r="A3891">
        <v>1574337</v>
      </c>
      <c r="B3891" s="1">
        <v>45323</v>
      </c>
      <c r="C3891">
        <v>54</v>
      </c>
      <c r="D3891" s="2" t="s">
        <v>75</v>
      </c>
      <c r="E3891">
        <v>9977</v>
      </c>
      <c r="F3891" s="2" t="s">
        <v>143</v>
      </c>
      <c r="G3891">
        <v>62</v>
      </c>
      <c r="H3891" s="2" t="s">
        <v>26</v>
      </c>
      <c r="I3891">
        <v>1</v>
      </c>
      <c r="J3891" s="2" t="s">
        <v>22</v>
      </c>
      <c r="K3891">
        <v>10</v>
      </c>
      <c r="L3891" s="2" t="s">
        <v>23</v>
      </c>
      <c r="M3891">
        <v>3</v>
      </c>
      <c r="N3891">
        <v>30</v>
      </c>
      <c r="O3891">
        <v>90</v>
      </c>
      <c r="P3891">
        <v>2024</v>
      </c>
      <c r="Q3891" s="1">
        <v>45323</v>
      </c>
      <c r="R3891">
        <v>2</v>
      </c>
      <c r="S3891" s="2" t="s">
        <v>183</v>
      </c>
    </row>
    <row r="3892" spans="1:19" x14ac:dyDescent="0.35">
      <c r="A3892">
        <v>1574336</v>
      </c>
      <c r="B3892" s="1">
        <v>45323</v>
      </c>
      <c r="C3892">
        <v>54</v>
      </c>
      <c r="D3892" s="2" t="s">
        <v>75</v>
      </c>
      <c r="E3892">
        <v>9977</v>
      </c>
      <c r="F3892" s="2" t="s">
        <v>143</v>
      </c>
      <c r="G3892">
        <v>61</v>
      </c>
      <c r="H3892" s="2" t="s">
        <v>27</v>
      </c>
      <c r="I3892">
        <v>1</v>
      </c>
      <c r="J3892" s="2" t="s">
        <v>22</v>
      </c>
      <c r="K3892">
        <v>10</v>
      </c>
      <c r="L3892" s="2" t="s">
        <v>23</v>
      </c>
      <c r="M3892">
        <v>3</v>
      </c>
      <c r="N3892">
        <v>30</v>
      </c>
      <c r="O3892">
        <v>90</v>
      </c>
      <c r="P3892">
        <v>2024</v>
      </c>
      <c r="Q3892" s="1">
        <v>45323</v>
      </c>
      <c r="R3892">
        <v>2</v>
      </c>
      <c r="S3892" s="2" t="s">
        <v>183</v>
      </c>
    </row>
    <row r="3893" spans="1:19" x14ac:dyDescent="0.35">
      <c r="A3893">
        <v>1574335</v>
      </c>
      <c r="B3893" s="1">
        <v>45323</v>
      </c>
      <c r="C3893">
        <v>42</v>
      </c>
      <c r="D3893" s="2" t="s">
        <v>19</v>
      </c>
      <c r="E3893">
        <v>18904</v>
      </c>
      <c r="F3893" s="2" t="s">
        <v>216</v>
      </c>
      <c r="G3893">
        <v>62</v>
      </c>
      <c r="H3893" s="2" t="s">
        <v>26</v>
      </c>
      <c r="I3893">
        <v>1</v>
      </c>
      <c r="J3893" s="2" t="s">
        <v>22</v>
      </c>
      <c r="K3893">
        <v>10</v>
      </c>
      <c r="L3893" s="2" t="s">
        <v>23</v>
      </c>
      <c r="M3893">
        <v>3</v>
      </c>
      <c r="N3893">
        <v>30</v>
      </c>
      <c r="O3893">
        <v>90</v>
      </c>
      <c r="P3893">
        <v>2024</v>
      </c>
      <c r="Q3893" s="1">
        <v>45323</v>
      </c>
      <c r="R3893">
        <v>2</v>
      </c>
      <c r="S3893" s="2" t="s">
        <v>183</v>
      </c>
    </row>
    <row r="3894" spans="1:19" x14ac:dyDescent="0.35">
      <c r="A3894">
        <v>1574334</v>
      </c>
      <c r="B3894" s="1">
        <v>45323</v>
      </c>
      <c r="C3894">
        <v>42</v>
      </c>
      <c r="D3894" s="2" t="s">
        <v>19</v>
      </c>
      <c r="E3894">
        <v>18894</v>
      </c>
      <c r="F3894" s="2" t="s">
        <v>131</v>
      </c>
      <c r="G3894">
        <v>62</v>
      </c>
      <c r="H3894" s="2" t="s">
        <v>26</v>
      </c>
      <c r="I3894">
        <v>1</v>
      </c>
      <c r="J3894" s="2" t="s">
        <v>22</v>
      </c>
      <c r="K3894">
        <v>10</v>
      </c>
      <c r="L3894" s="2" t="s">
        <v>23</v>
      </c>
      <c r="M3894">
        <v>3</v>
      </c>
      <c r="N3894">
        <v>30</v>
      </c>
      <c r="O3894">
        <v>90</v>
      </c>
      <c r="P3894">
        <v>2024</v>
      </c>
      <c r="Q3894" s="1">
        <v>45323</v>
      </c>
      <c r="R3894">
        <v>2</v>
      </c>
      <c r="S3894" s="2" t="s">
        <v>183</v>
      </c>
    </row>
    <row r="3895" spans="1:19" x14ac:dyDescent="0.35">
      <c r="A3895">
        <v>1574333</v>
      </c>
      <c r="B3895" s="1">
        <v>45323</v>
      </c>
      <c r="C3895">
        <v>42</v>
      </c>
      <c r="D3895" s="2" t="s">
        <v>19</v>
      </c>
      <c r="E3895">
        <v>18894</v>
      </c>
      <c r="F3895" s="2" t="s">
        <v>131</v>
      </c>
      <c r="G3895">
        <v>61</v>
      </c>
      <c r="H3895" s="2" t="s">
        <v>27</v>
      </c>
      <c r="I3895">
        <v>1</v>
      </c>
      <c r="J3895" s="2" t="s">
        <v>22</v>
      </c>
      <c r="K3895">
        <v>10</v>
      </c>
      <c r="L3895" s="2" t="s">
        <v>23</v>
      </c>
      <c r="M3895">
        <v>3</v>
      </c>
      <c r="N3895">
        <v>30</v>
      </c>
      <c r="O3895">
        <v>90</v>
      </c>
      <c r="P3895">
        <v>2024</v>
      </c>
      <c r="Q3895" s="1">
        <v>45323</v>
      </c>
      <c r="R3895">
        <v>2</v>
      </c>
      <c r="S3895" s="2" t="s">
        <v>183</v>
      </c>
    </row>
    <row r="3896" spans="1:19" x14ac:dyDescent="0.35">
      <c r="A3896">
        <v>1574332</v>
      </c>
      <c r="B3896" s="1">
        <v>45323</v>
      </c>
      <c r="C3896">
        <v>42</v>
      </c>
      <c r="D3896" s="2" t="s">
        <v>19</v>
      </c>
      <c r="E3896">
        <v>32086</v>
      </c>
      <c r="F3896" s="2" t="s">
        <v>264</v>
      </c>
      <c r="G3896">
        <v>69</v>
      </c>
      <c r="H3896" s="2" t="s">
        <v>40</v>
      </c>
      <c r="I3896">
        <v>1</v>
      </c>
      <c r="J3896" s="2" t="s">
        <v>22</v>
      </c>
      <c r="K3896">
        <v>12</v>
      </c>
      <c r="L3896" s="2" t="s">
        <v>41</v>
      </c>
      <c r="M3896">
        <v>12</v>
      </c>
      <c r="N3896">
        <v>8.5</v>
      </c>
      <c r="O3896">
        <v>102</v>
      </c>
      <c r="P3896">
        <v>2024</v>
      </c>
      <c r="Q3896" s="1">
        <v>45323</v>
      </c>
      <c r="R3896">
        <v>2</v>
      </c>
      <c r="S3896" s="2" t="s">
        <v>183</v>
      </c>
    </row>
    <row r="3897" spans="1:19" x14ac:dyDescent="0.35">
      <c r="A3897">
        <v>1574331</v>
      </c>
      <c r="B3897" s="1">
        <v>45323</v>
      </c>
      <c r="C3897">
        <v>42</v>
      </c>
      <c r="D3897" s="2" t="s">
        <v>19</v>
      </c>
      <c r="E3897">
        <v>32086</v>
      </c>
      <c r="F3897" s="2" t="s">
        <v>264</v>
      </c>
      <c r="G3897">
        <v>68</v>
      </c>
      <c r="H3897" s="2" t="s">
        <v>42</v>
      </c>
      <c r="I3897">
        <v>1</v>
      </c>
      <c r="J3897" s="2" t="s">
        <v>22</v>
      </c>
      <c r="K3897">
        <v>12</v>
      </c>
      <c r="L3897" s="2" t="s">
        <v>41</v>
      </c>
      <c r="M3897">
        <v>12</v>
      </c>
      <c r="N3897">
        <v>8.5</v>
      </c>
      <c r="O3897">
        <v>102</v>
      </c>
      <c r="P3897">
        <v>2024</v>
      </c>
      <c r="Q3897" s="1">
        <v>45323</v>
      </c>
      <c r="R3897">
        <v>2</v>
      </c>
      <c r="S3897" s="2" t="s">
        <v>183</v>
      </c>
    </row>
    <row r="3898" spans="1:19" x14ac:dyDescent="0.35">
      <c r="A3898">
        <v>1574330</v>
      </c>
      <c r="B3898" s="1">
        <v>45323</v>
      </c>
      <c r="C3898">
        <v>42</v>
      </c>
      <c r="D3898" s="2" t="s">
        <v>19</v>
      </c>
      <c r="E3898">
        <v>32086</v>
      </c>
      <c r="F3898" s="2" t="s">
        <v>264</v>
      </c>
      <c r="G3898">
        <v>63</v>
      </c>
      <c r="H3898" s="2" t="s">
        <v>135</v>
      </c>
      <c r="I3898">
        <v>1</v>
      </c>
      <c r="J3898" s="2" t="s">
        <v>22</v>
      </c>
      <c r="K3898">
        <v>10</v>
      </c>
      <c r="L3898" s="2" t="s">
        <v>23</v>
      </c>
      <c r="M3898">
        <v>4</v>
      </c>
      <c r="N3898">
        <v>30</v>
      </c>
      <c r="O3898">
        <v>120</v>
      </c>
      <c r="P3898">
        <v>2024</v>
      </c>
      <c r="Q3898" s="1">
        <v>45323</v>
      </c>
      <c r="R3898">
        <v>2</v>
      </c>
      <c r="S3898" s="2" t="s">
        <v>183</v>
      </c>
    </row>
    <row r="3899" spans="1:19" x14ac:dyDescent="0.35">
      <c r="A3899">
        <v>1574329</v>
      </c>
      <c r="B3899" s="1">
        <v>45323</v>
      </c>
      <c r="C3899">
        <v>42</v>
      </c>
      <c r="D3899" s="2" t="s">
        <v>19</v>
      </c>
      <c r="E3899">
        <v>32086</v>
      </c>
      <c r="F3899" s="2" t="s">
        <v>264</v>
      </c>
      <c r="G3899">
        <v>62</v>
      </c>
      <c r="H3899" s="2" t="s">
        <v>26</v>
      </c>
      <c r="I3899">
        <v>1</v>
      </c>
      <c r="J3899" s="2" t="s">
        <v>22</v>
      </c>
      <c r="K3899">
        <v>10</v>
      </c>
      <c r="L3899" s="2" t="s">
        <v>23</v>
      </c>
      <c r="M3899">
        <v>4</v>
      </c>
      <c r="N3899">
        <v>30</v>
      </c>
      <c r="O3899">
        <v>120</v>
      </c>
      <c r="P3899">
        <v>2024</v>
      </c>
      <c r="Q3899" s="1">
        <v>45323</v>
      </c>
      <c r="R3899">
        <v>2</v>
      </c>
      <c r="S3899" s="2" t="s">
        <v>183</v>
      </c>
    </row>
    <row r="3900" spans="1:19" x14ac:dyDescent="0.35">
      <c r="A3900">
        <v>1574328</v>
      </c>
      <c r="B3900" s="1">
        <v>45323</v>
      </c>
      <c r="C3900">
        <v>42</v>
      </c>
      <c r="D3900" s="2" t="s">
        <v>19</v>
      </c>
      <c r="E3900">
        <v>32086</v>
      </c>
      <c r="F3900" s="2" t="s">
        <v>264</v>
      </c>
      <c r="G3900">
        <v>61</v>
      </c>
      <c r="H3900" s="2" t="s">
        <v>27</v>
      </c>
      <c r="I3900">
        <v>1</v>
      </c>
      <c r="J3900" s="2" t="s">
        <v>22</v>
      </c>
      <c r="K3900">
        <v>10</v>
      </c>
      <c r="L3900" s="2" t="s">
        <v>23</v>
      </c>
      <c r="M3900">
        <v>4</v>
      </c>
      <c r="N3900">
        <v>30</v>
      </c>
      <c r="O3900">
        <v>120</v>
      </c>
      <c r="P3900">
        <v>2024</v>
      </c>
      <c r="Q3900" s="1">
        <v>45323</v>
      </c>
      <c r="R3900">
        <v>2</v>
      </c>
      <c r="S3900" s="2" t="s">
        <v>183</v>
      </c>
    </row>
    <row r="3901" spans="1:19" x14ac:dyDescent="0.35">
      <c r="A3901">
        <v>1574326</v>
      </c>
      <c r="B3901" s="1">
        <v>45322</v>
      </c>
      <c r="C3901">
        <v>42</v>
      </c>
      <c r="D3901" s="2" t="s">
        <v>19</v>
      </c>
      <c r="E3901">
        <v>19364</v>
      </c>
      <c r="F3901" s="2" t="s">
        <v>446</v>
      </c>
      <c r="G3901">
        <v>62</v>
      </c>
      <c r="H3901" s="2" t="s">
        <v>26</v>
      </c>
      <c r="I3901">
        <v>1</v>
      </c>
      <c r="J3901" s="2" t="s">
        <v>22</v>
      </c>
      <c r="K3901">
        <v>10</v>
      </c>
      <c r="L3901" s="2" t="s">
        <v>23</v>
      </c>
      <c r="M3901">
        <v>1</v>
      </c>
      <c r="N3901">
        <v>30</v>
      </c>
      <c r="O3901">
        <v>30</v>
      </c>
      <c r="P3901">
        <v>2024</v>
      </c>
      <c r="Q3901" s="1">
        <v>45292</v>
      </c>
      <c r="R3901">
        <v>1</v>
      </c>
      <c r="S3901" s="2" t="s">
        <v>732</v>
      </c>
    </row>
    <row r="3902" spans="1:19" x14ac:dyDescent="0.35">
      <c r="A3902">
        <v>1574325</v>
      </c>
      <c r="B3902" s="1">
        <v>45322</v>
      </c>
      <c r="C3902">
        <v>42</v>
      </c>
      <c r="D3902" s="2" t="s">
        <v>19</v>
      </c>
      <c r="E3902">
        <v>19364</v>
      </c>
      <c r="F3902" s="2" t="s">
        <v>446</v>
      </c>
      <c r="G3902">
        <v>61</v>
      </c>
      <c r="H3902" s="2" t="s">
        <v>27</v>
      </c>
      <c r="I3902">
        <v>1</v>
      </c>
      <c r="J3902" s="2" t="s">
        <v>22</v>
      </c>
      <c r="K3902">
        <v>10</v>
      </c>
      <c r="L3902" s="2" t="s">
        <v>23</v>
      </c>
      <c r="M3902">
        <v>3</v>
      </c>
      <c r="N3902">
        <v>30</v>
      </c>
      <c r="O3902">
        <v>90</v>
      </c>
      <c r="P3902">
        <v>2024</v>
      </c>
      <c r="Q3902" s="1">
        <v>45292</v>
      </c>
      <c r="R3902">
        <v>1</v>
      </c>
      <c r="S3902" s="2" t="s">
        <v>732</v>
      </c>
    </row>
    <row r="3903" spans="1:19" x14ac:dyDescent="0.35">
      <c r="A3903">
        <v>1574324</v>
      </c>
      <c r="B3903" s="1">
        <v>45322</v>
      </c>
      <c r="C3903">
        <v>42</v>
      </c>
      <c r="D3903" s="2" t="s">
        <v>19</v>
      </c>
      <c r="E3903">
        <v>19364</v>
      </c>
      <c r="F3903" s="2" t="s">
        <v>446</v>
      </c>
      <c r="G3903">
        <v>53</v>
      </c>
      <c r="H3903" s="2" t="s">
        <v>21</v>
      </c>
      <c r="I3903">
        <v>1</v>
      </c>
      <c r="J3903" s="2" t="s">
        <v>22</v>
      </c>
      <c r="K3903">
        <v>10</v>
      </c>
      <c r="L3903" s="2" t="s">
        <v>23</v>
      </c>
      <c r="M3903">
        <v>1</v>
      </c>
      <c r="N3903">
        <v>118</v>
      </c>
      <c r="O3903">
        <v>118</v>
      </c>
      <c r="P3903">
        <v>2024</v>
      </c>
      <c r="Q3903" s="1">
        <v>45292</v>
      </c>
      <c r="R3903">
        <v>1</v>
      </c>
      <c r="S3903" s="2" t="s">
        <v>732</v>
      </c>
    </row>
    <row r="3904" spans="1:19" x14ac:dyDescent="0.35">
      <c r="A3904">
        <v>1574323</v>
      </c>
      <c r="B3904" s="1">
        <v>45322</v>
      </c>
      <c r="C3904">
        <v>42</v>
      </c>
      <c r="D3904" s="2" t="s">
        <v>19</v>
      </c>
      <c r="E3904">
        <v>19364</v>
      </c>
      <c r="F3904" s="2" t="s">
        <v>446</v>
      </c>
      <c r="G3904">
        <v>52</v>
      </c>
      <c r="H3904" s="2" t="s">
        <v>25</v>
      </c>
      <c r="I3904">
        <v>1</v>
      </c>
      <c r="J3904" s="2" t="s">
        <v>22</v>
      </c>
      <c r="K3904">
        <v>10</v>
      </c>
      <c r="L3904" s="2" t="s">
        <v>23</v>
      </c>
      <c r="M3904">
        <v>1</v>
      </c>
      <c r="N3904">
        <v>118</v>
      </c>
      <c r="O3904">
        <v>118</v>
      </c>
      <c r="P3904">
        <v>2024</v>
      </c>
      <c r="Q3904" s="1">
        <v>45292</v>
      </c>
      <c r="R3904">
        <v>1</v>
      </c>
      <c r="S3904" s="2" t="s">
        <v>732</v>
      </c>
    </row>
    <row r="3905" spans="1:19" x14ac:dyDescent="0.35">
      <c r="A3905">
        <v>1574322</v>
      </c>
      <c r="B3905" s="1">
        <v>45322</v>
      </c>
      <c r="C3905">
        <v>42</v>
      </c>
      <c r="D3905" s="2" t="s">
        <v>19</v>
      </c>
      <c r="E3905">
        <v>33182</v>
      </c>
      <c r="F3905" s="2" t="s">
        <v>170</v>
      </c>
      <c r="G3905">
        <v>61</v>
      </c>
      <c r="H3905" s="2" t="s">
        <v>27</v>
      </c>
      <c r="I3905">
        <v>1</v>
      </c>
      <c r="J3905" s="2" t="s">
        <v>22</v>
      </c>
      <c r="K3905">
        <v>10</v>
      </c>
      <c r="L3905" s="2" t="s">
        <v>23</v>
      </c>
      <c r="M3905">
        <v>6</v>
      </c>
      <c r="N3905">
        <v>30</v>
      </c>
      <c r="O3905">
        <v>180</v>
      </c>
      <c r="P3905">
        <v>2024</v>
      </c>
      <c r="Q3905" s="1">
        <v>45292</v>
      </c>
      <c r="R3905">
        <v>1</v>
      </c>
      <c r="S3905" s="2" t="s">
        <v>732</v>
      </c>
    </row>
    <row r="3906" spans="1:19" x14ac:dyDescent="0.35">
      <c r="A3906">
        <v>1574321</v>
      </c>
      <c r="B3906" s="1">
        <v>45322</v>
      </c>
      <c r="C3906">
        <v>42</v>
      </c>
      <c r="D3906" s="2" t="s">
        <v>19</v>
      </c>
      <c r="E3906">
        <v>19374</v>
      </c>
      <c r="F3906" s="2" t="s">
        <v>733</v>
      </c>
      <c r="G3906">
        <v>62</v>
      </c>
      <c r="H3906" s="2" t="s">
        <v>26</v>
      </c>
      <c r="I3906">
        <v>1</v>
      </c>
      <c r="J3906" s="2" t="s">
        <v>22</v>
      </c>
      <c r="K3906">
        <v>10</v>
      </c>
      <c r="L3906" s="2" t="s">
        <v>23</v>
      </c>
      <c r="M3906">
        <v>2</v>
      </c>
      <c r="N3906">
        <v>30</v>
      </c>
      <c r="O3906">
        <v>60</v>
      </c>
      <c r="P3906">
        <v>2024</v>
      </c>
      <c r="Q3906" s="1">
        <v>45292</v>
      </c>
      <c r="R3906">
        <v>1</v>
      </c>
      <c r="S3906" s="2" t="s">
        <v>732</v>
      </c>
    </row>
    <row r="3907" spans="1:19" x14ac:dyDescent="0.35">
      <c r="A3907">
        <v>1574320</v>
      </c>
      <c r="B3907" s="1">
        <v>45322</v>
      </c>
      <c r="C3907">
        <v>42</v>
      </c>
      <c r="D3907" s="2" t="s">
        <v>19</v>
      </c>
      <c r="E3907">
        <v>19374</v>
      </c>
      <c r="F3907" s="2" t="s">
        <v>733</v>
      </c>
      <c r="G3907">
        <v>61</v>
      </c>
      <c r="H3907" s="2" t="s">
        <v>27</v>
      </c>
      <c r="I3907">
        <v>1</v>
      </c>
      <c r="J3907" s="2" t="s">
        <v>22</v>
      </c>
      <c r="K3907">
        <v>10</v>
      </c>
      <c r="L3907" s="2" t="s">
        <v>23</v>
      </c>
      <c r="M3907">
        <v>2</v>
      </c>
      <c r="N3907">
        <v>30</v>
      </c>
      <c r="O3907">
        <v>60</v>
      </c>
      <c r="P3907">
        <v>2024</v>
      </c>
      <c r="Q3907" s="1">
        <v>45292</v>
      </c>
      <c r="R3907">
        <v>1</v>
      </c>
      <c r="S3907" s="2" t="s">
        <v>732</v>
      </c>
    </row>
    <row r="3908" spans="1:19" x14ac:dyDescent="0.35">
      <c r="A3908">
        <v>1574319</v>
      </c>
      <c r="B3908" s="1">
        <v>45322</v>
      </c>
      <c r="C3908">
        <v>42</v>
      </c>
      <c r="D3908" s="2" t="s">
        <v>19</v>
      </c>
      <c r="E3908">
        <v>33181</v>
      </c>
      <c r="F3908" s="2" t="s">
        <v>441</v>
      </c>
      <c r="G3908">
        <v>78</v>
      </c>
      <c r="H3908" s="2" t="s">
        <v>50</v>
      </c>
      <c r="I3908">
        <v>1</v>
      </c>
      <c r="J3908" s="2" t="s">
        <v>22</v>
      </c>
      <c r="K3908">
        <v>13</v>
      </c>
      <c r="L3908" s="2" t="s">
        <v>34</v>
      </c>
      <c r="M3908">
        <v>2</v>
      </c>
      <c r="N3908">
        <v>100</v>
      </c>
      <c r="O3908">
        <v>200</v>
      </c>
      <c r="P3908">
        <v>2024</v>
      </c>
      <c r="Q3908" s="1">
        <v>45292</v>
      </c>
      <c r="R3908">
        <v>1</v>
      </c>
      <c r="S3908" s="2" t="s">
        <v>732</v>
      </c>
    </row>
    <row r="3909" spans="1:19" x14ac:dyDescent="0.35">
      <c r="A3909">
        <v>1574318</v>
      </c>
      <c r="B3909" s="1">
        <v>45322</v>
      </c>
      <c r="C3909">
        <v>42</v>
      </c>
      <c r="D3909" s="2" t="s">
        <v>19</v>
      </c>
      <c r="E3909">
        <v>33181</v>
      </c>
      <c r="F3909" s="2" t="s">
        <v>441</v>
      </c>
      <c r="G3909">
        <v>77</v>
      </c>
      <c r="H3909" s="2" t="s">
        <v>51</v>
      </c>
      <c r="I3909">
        <v>1</v>
      </c>
      <c r="J3909" s="2" t="s">
        <v>22</v>
      </c>
      <c r="K3909">
        <v>13</v>
      </c>
      <c r="L3909" s="2" t="s">
        <v>34</v>
      </c>
      <c r="M3909">
        <v>4</v>
      </c>
      <c r="N3909">
        <v>100</v>
      </c>
      <c r="O3909">
        <v>400</v>
      </c>
      <c r="P3909">
        <v>2024</v>
      </c>
      <c r="Q3909" s="1">
        <v>45292</v>
      </c>
      <c r="R3909">
        <v>1</v>
      </c>
      <c r="S3909" s="2" t="s">
        <v>732</v>
      </c>
    </row>
    <row r="3910" spans="1:19" x14ac:dyDescent="0.35">
      <c r="A3910">
        <v>1574317</v>
      </c>
      <c r="B3910" s="1">
        <v>45322</v>
      </c>
      <c r="C3910">
        <v>42</v>
      </c>
      <c r="D3910" s="2" t="s">
        <v>19</v>
      </c>
      <c r="E3910">
        <v>33181</v>
      </c>
      <c r="F3910" s="2" t="s">
        <v>441</v>
      </c>
      <c r="G3910">
        <v>69</v>
      </c>
      <c r="H3910" s="2" t="s">
        <v>40</v>
      </c>
      <c r="I3910">
        <v>1</v>
      </c>
      <c r="J3910" s="2" t="s">
        <v>22</v>
      </c>
      <c r="K3910">
        <v>12</v>
      </c>
      <c r="L3910" s="2" t="s">
        <v>41</v>
      </c>
      <c r="M3910">
        <v>36</v>
      </c>
      <c r="N3910">
        <v>8.5</v>
      </c>
      <c r="O3910">
        <v>306</v>
      </c>
      <c r="P3910">
        <v>2024</v>
      </c>
      <c r="Q3910" s="1">
        <v>45292</v>
      </c>
      <c r="R3910">
        <v>1</v>
      </c>
      <c r="S3910" s="2" t="s">
        <v>732</v>
      </c>
    </row>
    <row r="3911" spans="1:19" x14ac:dyDescent="0.35">
      <c r="A3911">
        <v>1574316</v>
      </c>
      <c r="B3911" s="1">
        <v>45322</v>
      </c>
      <c r="C3911">
        <v>42</v>
      </c>
      <c r="D3911" s="2" t="s">
        <v>19</v>
      </c>
      <c r="E3911">
        <v>33181</v>
      </c>
      <c r="F3911" s="2" t="s">
        <v>441</v>
      </c>
      <c r="G3911">
        <v>68</v>
      </c>
      <c r="H3911" s="2" t="s">
        <v>42</v>
      </c>
      <c r="I3911">
        <v>1</v>
      </c>
      <c r="J3911" s="2" t="s">
        <v>22</v>
      </c>
      <c r="K3911">
        <v>12</v>
      </c>
      <c r="L3911" s="2" t="s">
        <v>41</v>
      </c>
      <c r="M3911">
        <v>12</v>
      </c>
      <c r="N3911">
        <v>8.5</v>
      </c>
      <c r="O3911">
        <v>102</v>
      </c>
      <c r="P3911">
        <v>2024</v>
      </c>
      <c r="Q3911" s="1">
        <v>45292</v>
      </c>
      <c r="R3911">
        <v>1</v>
      </c>
      <c r="S3911" s="2" t="s">
        <v>732</v>
      </c>
    </row>
    <row r="3912" spans="1:19" x14ac:dyDescent="0.35">
      <c r="A3912">
        <v>1574315</v>
      </c>
      <c r="B3912" s="1">
        <v>45322</v>
      </c>
      <c r="C3912">
        <v>42</v>
      </c>
      <c r="D3912" s="2" t="s">
        <v>19</v>
      </c>
      <c r="E3912">
        <v>33181</v>
      </c>
      <c r="F3912" s="2" t="s">
        <v>441</v>
      </c>
      <c r="G3912">
        <v>62</v>
      </c>
      <c r="H3912" s="2" t="s">
        <v>26</v>
      </c>
      <c r="I3912">
        <v>1</v>
      </c>
      <c r="J3912" s="2" t="s">
        <v>22</v>
      </c>
      <c r="K3912">
        <v>10</v>
      </c>
      <c r="L3912" s="2" t="s">
        <v>23</v>
      </c>
      <c r="M3912">
        <v>6</v>
      </c>
      <c r="N3912">
        <v>30</v>
      </c>
      <c r="O3912">
        <v>180</v>
      </c>
      <c r="P3912">
        <v>2024</v>
      </c>
      <c r="Q3912" s="1">
        <v>45292</v>
      </c>
      <c r="R3912">
        <v>1</v>
      </c>
      <c r="S3912" s="2" t="s">
        <v>732</v>
      </c>
    </row>
    <row r="3913" spans="1:19" x14ac:dyDescent="0.35">
      <c r="A3913">
        <v>1574314</v>
      </c>
      <c r="B3913" s="1">
        <v>45322</v>
      </c>
      <c r="C3913">
        <v>42</v>
      </c>
      <c r="D3913" s="2" t="s">
        <v>19</v>
      </c>
      <c r="E3913">
        <v>33173</v>
      </c>
      <c r="F3913" s="2" t="s">
        <v>444</v>
      </c>
      <c r="G3913">
        <v>62</v>
      </c>
      <c r="H3913" s="2" t="s">
        <v>26</v>
      </c>
      <c r="I3913">
        <v>1</v>
      </c>
      <c r="J3913" s="2" t="s">
        <v>22</v>
      </c>
      <c r="K3913">
        <v>10</v>
      </c>
      <c r="L3913" s="2" t="s">
        <v>23</v>
      </c>
      <c r="M3913">
        <v>3</v>
      </c>
      <c r="N3913">
        <v>30</v>
      </c>
      <c r="O3913">
        <v>90</v>
      </c>
      <c r="P3913">
        <v>2024</v>
      </c>
      <c r="Q3913" s="1">
        <v>45292</v>
      </c>
      <c r="R3913">
        <v>1</v>
      </c>
      <c r="S3913" s="2" t="s">
        <v>732</v>
      </c>
    </row>
    <row r="3914" spans="1:19" x14ac:dyDescent="0.35">
      <c r="A3914">
        <v>1574313</v>
      </c>
      <c r="B3914" s="1">
        <v>45322</v>
      </c>
      <c r="C3914">
        <v>42</v>
      </c>
      <c r="D3914" s="2" t="s">
        <v>19</v>
      </c>
      <c r="E3914">
        <v>33173</v>
      </c>
      <c r="F3914" s="2" t="s">
        <v>444</v>
      </c>
      <c r="G3914">
        <v>61</v>
      </c>
      <c r="H3914" s="2" t="s">
        <v>27</v>
      </c>
      <c r="I3914">
        <v>1</v>
      </c>
      <c r="J3914" s="2" t="s">
        <v>22</v>
      </c>
      <c r="K3914">
        <v>10</v>
      </c>
      <c r="L3914" s="2" t="s">
        <v>23</v>
      </c>
      <c r="M3914">
        <v>6</v>
      </c>
      <c r="N3914">
        <v>30</v>
      </c>
      <c r="O3914">
        <v>180</v>
      </c>
      <c r="P3914">
        <v>2024</v>
      </c>
      <c r="Q3914" s="1">
        <v>45292</v>
      </c>
      <c r="R3914">
        <v>1</v>
      </c>
      <c r="S3914" s="2" t="s">
        <v>732</v>
      </c>
    </row>
    <row r="3915" spans="1:19" x14ac:dyDescent="0.35">
      <c r="A3915">
        <v>1574312</v>
      </c>
      <c r="B3915" s="1">
        <v>45322</v>
      </c>
      <c r="C3915">
        <v>42</v>
      </c>
      <c r="D3915" s="2" t="s">
        <v>19</v>
      </c>
      <c r="E3915">
        <v>33174</v>
      </c>
      <c r="F3915" s="2" t="s">
        <v>442</v>
      </c>
      <c r="G3915">
        <v>68</v>
      </c>
      <c r="H3915" s="2" t="s">
        <v>42</v>
      </c>
      <c r="I3915">
        <v>1</v>
      </c>
      <c r="J3915" s="2" t="s">
        <v>22</v>
      </c>
      <c r="K3915">
        <v>12</v>
      </c>
      <c r="L3915" s="2" t="s">
        <v>41</v>
      </c>
      <c r="M3915">
        <v>12</v>
      </c>
      <c r="N3915">
        <v>8.5</v>
      </c>
      <c r="O3915">
        <v>102</v>
      </c>
      <c r="P3915">
        <v>2024</v>
      </c>
      <c r="Q3915" s="1">
        <v>45292</v>
      </c>
      <c r="R3915">
        <v>1</v>
      </c>
      <c r="S3915" s="2" t="s">
        <v>732</v>
      </c>
    </row>
    <row r="3916" spans="1:19" x14ac:dyDescent="0.35">
      <c r="A3916">
        <v>1574311</v>
      </c>
      <c r="B3916" s="1">
        <v>45322</v>
      </c>
      <c r="C3916">
        <v>42</v>
      </c>
      <c r="D3916" s="2" t="s">
        <v>19</v>
      </c>
      <c r="E3916">
        <v>33172</v>
      </c>
      <c r="F3916" s="2" t="s">
        <v>120</v>
      </c>
      <c r="G3916">
        <v>62</v>
      </c>
      <c r="H3916" s="2" t="s">
        <v>26</v>
      </c>
      <c r="I3916">
        <v>1</v>
      </c>
      <c r="J3916" s="2" t="s">
        <v>22</v>
      </c>
      <c r="K3916">
        <v>10</v>
      </c>
      <c r="L3916" s="2" t="s">
        <v>23</v>
      </c>
      <c r="M3916">
        <v>2</v>
      </c>
      <c r="N3916">
        <v>30</v>
      </c>
      <c r="O3916">
        <v>60</v>
      </c>
      <c r="P3916">
        <v>2024</v>
      </c>
      <c r="Q3916" s="1">
        <v>45292</v>
      </c>
      <c r="R3916">
        <v>1</v>
      </c>
      <c r="S3916" s="2" t="s">
        <v>732</v>
      </c>
    </row>
    <row r="3917" spans="1:19" x14ac:dyDescent="0.35">
      <c r="A3917">
        <v>1574310</v>
      </c>
      <c r="B3917" s="1">
        <v>45322</v>
      </c>
      <c r="C3917">
        <v>42</v>
      </c>
      <c r="D3917" s="2" t="s">
        <v>19</v>
      </c>
      <c r="E3917">
        <v>33172</v>
      </c>
      <c r="F3917" s="2" t="s">
        <v>120</v>
      </c>
      <c r="G3917">
        <v>61</v>
      </c>
      <c r="H3917" s="2" t="s">
        <v>27</v>
      </c>
      <c r="I3917">
        <v>1</v>
      </c>
      <c r="J3917" s="2" t="s">
        <v>22</v>
      </c>
      <c r="K3917">
        <v>10</v>
      </c>
      <c r="L3917" s="2" t="s">
        <v>23</v>
      </c>
      <c r="M3917">
        <v>2</v>
      </c>
      <c r="N3917">
        <v>30</v>
      </c>
      <c r="O3917">
        <v>60</v>
      </c>
      <c r="P3917">
        <v>2024</v>
      </c>
      <c r="Q3917" s="1">
        <v>45292</v>
      </c>
      <c r="R3917">
        <v>1</v>
      </c>
      <c r="S3917" s="2" t="s">
        <v>732</v>
      </c>
    </row>
    <row r="3918" spans="1:19" x14ac:dyDescent="0.35">
      <c r="A3918">
        <v>1574309</v>
      </c>
      <c r="B3918" s="1">
        <v>45322</v>
      </c>
      <c r="C3918">
        <v>42</v>
      </c>
      <c r="D3918" s="2" t="s">
        <v>19</v>
      </c>
      <c r="E3918">
        <v>33172</v>
      </c>
      <c r="F3918" s="2" t="s">
        <v>120</v>
      </c>
      <c r="G3918">
        <v>52</v>
      </c>
      <c r="H3918" s="2" t="s">
        <v>25</v>
      </c>
      <c r="I3918">
        <v>1</v>
      </c>
      <c r="J3918" s="2" t="s">
        <v>22</v>
      </c>
      <c r="K3918">
        <v>10</v>
      </c>
      <c r="L3918" s="2" t="s">
        <v>23</v>
      </c>
      <c r="M3918">
        <v>2</v>
      </c>
      <c r="N3918">
        <v>118</v>
      </c>
      <c r="O3918">
        <v>236</v>
      </c>
      <c r="P3918">
        <v>2024</v>
      </c>
      <c r="Q3918" s="1">
        <v>45292</v>
      </c>
      <c r="R3918">
        <v>1</v>
      </c>
      <c r="S3918" s="2" t="s">
        <v>732</v>
      </c>
    </row>
    <row r="3919" spans="1:19" x14ac:dyDescent="0.35">
      <c r="A3919">
        <v>1574308</v>
      </c>
      <c r="B3919" s="1">
        <v>45322</v>
      </c>
      <c r="C3919">
        <v>42</v>
      </c>
      <c r="D3919" s="2" t="s">
        <v>19</v>
      </c>
      <c r="E3919">
        <v>33177</v>
      </c>
      <c r="F3919" s="2" t="s">
        <v>443</v>
      </c>
      <c r="G3919">
        <v>34</v>
      </c>
      <c r="H3919" s="2" t="s">
        <v>73</v>
      </c>
      <c r="I3919">
        <v>1</v>
      </c>
      <c r="J3919" s="2" t="s">
        <v>22</v>
      </c>
      <c r="K3919">
        <v>8</v>
      </c>
      <c r="L3919" s="2" t="s">
        <v>74</v>
      </c>
      <c r="M3919">
        <v>1</v>
      </c>
      <c r="N3919">
        <v>150</v>
      </c>
      <c r="O3919">
        <v>150</v>
      </c>
      <c r="P3919">
        <v>2024</v>
      </c>
      <c r="Q3919" s="1">
        <v>45292</v>
      </c>
      <c r="R3919">
        <v>1</v>
      </c>
      <c r="S3919" s="2" t="s">
        <v>732</v>
      </c>
    </row>
    <row r="3920" spans="1:19" x14ac:dyDescent="0.35">
      <c r="A3920">
        <v>1574307</v>
      </c>
      <c r="B3920" s="1">
        <v>45322</v>
      </c>
      <c r="C3920">
        <v>42</v>
      </c>
      <c r="D3920" s="2" t="s">
        <v>19</v>
      </c>
      <c r="E3920">
        <v>33177</v>
      </c>
      <c r="F3920" s="2" t="s">
        <v>443</v>
      </c>
      <c r="G3920">
        <v>53</v>
      </c>
      <c r="H3920" s="2" t="s">
        <v>21</v>
      </c>
      <c r="I3920">
        <v>1</v>
      </c>
      <c r="J3920" s="2" t="s">
        <v>22</v>
      </c>
      <c r="K3920">
        <v>10</v>
      </c>
      <c r="L3920" s="2" t="s">
        <v>23</v>
      </c>
      <c r="M3920">
        <v>1</v>
      </c>
      <c r="N3920">
        <v>118</v>
      </c>
      <c r="O3920">
        <v>118</v>
      </c>
      <c r="P3920">
        <v>2024</v>
      </c>
      <c r="Q3920" s="1">
        <v>45292</v>
      </c>
      <c r="R3920">
        <v>1</v>
      </c>
      <c r="S3920" s="2" t="s">
        <v>732</v>
      </c>
    </row>
    <row r="3921" spans="1:19" x14ac:dyDescent="0.35">
      <c r="A3921">
        <v>1574306</v>
      </c>
      <c r="B3921" s="1">
        <v>45322</v>
      </c>
      <c r="C3921">
        <v>42</v>
      </c>
      <c r="D3921" s="2" t="s">
        <v>19</v>
      </c>
      <c r="E3921">
        <v>33177</v>
      </c>
      <c r="F3921" s="2" t="s">
        <v>443</v>
      </c>
      <c r="G3921">
        <v>52</v>
      </c>
      <c r="H3921" s="2" t="s">
        <v>25</v>
      </c>
      <c r="I3921">
        <v>1</v>
      </c>
      <c r="J3921" s="2" t="s">
        <v>22</v>
      </c>
      <c r="K3921">
        <v>10</v>
      </c>
      <c r="L3921" s="2" t="s">
        <v>23</v>
      </c>
      <c r="M3921">
        <v>1</v>
      </c>
      <c r="N3921">
        <v>118</v>
      </c>
      <c r="O3921">
        <v>118</v>
      </c>
      <c r="P3921">
        <v>2024</v>
      </c>
      <c r="Q3921" s="1">
        <v>45292</v>
      </c>
      <c r="R3921">
        <v>1</v>
      </c>
      <c r="S3921" s="2" t="s">
        <v>732</v>
      </c>
    </row>
    <row r="3922" spans="1:19" x14ac:dyDescent="0.35">
      <c r="A3922">
        <v>1574305</v>
      </c>
      <c r="B3922" s="1">
        <v>45322</v>
      </c>
      <c r="C3922">
        <v>42</v>
      </c>
      <c r="D3922" s="2" t="s">
        <v>19</v>
      </c>
      <c r="E3922">
        <v>33177</v>
      </c>
      <c r="F3922" s="2" t="s">
        <v>443</v>
      </c>
      <c r="G3922">
        <v>78</v>
      </c>
      <c r="H3922" s="2" t="s">
        <v>50</v>
      </c>
      <c r="I3922">
        <v>1</v>
      </c>
      <c r="J3922" s="2" t="s">
        <v>22</v>
      </c>
      <c r="K3922">
        <v>13</v>
      </c>
      <c r="L3922" s="2" t="s">
        <v>34</v>
      </c>
      <c r="M3922">
        <v>1</v>
      </c>
      <c r="N3922">
        <v>100</v>
      </c>
      <c r="O3922">
        <v>100</v>
      </c>
      <c r="P3922">
        <v>2024</v>
      </c>
      <c r="Q3922" s="1">
        <v>45292</v>
      </c>
      <c r="R3922">
        <v>1</v>
      </c>
      <c r="S3922" s="2" t="s">
        <v>732</v>
      </c>
    </row>
    <row r="3923" spans="1:19" x14ac:dyDescent="0.35">
      <c r="A3923">
        <v>1574304</v>
      </c>
      <c r="B3923" s="1">
        <v>45322</v>
      </c>
      <c r="C3923">
        <v>42</v>
      </c>
      <c r="D3923" s="2" t="s">
        <v>19</v>
      </c>
      <c r="E3923">
        <v>33177</v>
      </c>
      <c r="F3923" s="2" t="s">
        <v>443</v>
      </c>
      <c r="G3923">
        <v>77</v>
      </c>
      <c r="H3923" s="2" t="s">
        <v>51</v>
      </c>
      <c r="I3923">
        <v>1</v>
      </c>
      <c r="J3923" s="2" t="s">
        <v>22</v>
      </c>
      <c r="K3923">
        <v>13</v>
      </c>
      <c r="L3923" s="2" t="s">
        <v>34</v>
      </c>
      <c r="M3923">
        <v>1</v>
      </c>
      <c r="N3923">
        <v>100</v>
      </c>
      <c r="O3923">
        <v>100</v>
      </c>
      <c r="P3923">
        <v>2024</v>
      </c>
      <c r="Q3923" s="1">
        <v>45292</v>
      </c>
      <c r="R3923">
        <v>1</v>
      </c>
      <c r="S3923" s="2" t="s">
        <v>732</v>
      </c>
    </row>
    <row r="3924" spans="1:19" x14ac:dyDescent="0.35">
      <c r="A3924">
        <v>1574303</v>
      </c>
      <c r="B3924" s="1">
        <v>45322</v>
      </c>
      <c r="C3924">
        <v>42</v>
      </c>
      <c r="D3924" s="2" t="s">
        <v>19</v>
      </c>
      <c r="E3924">
        <v>33177</v>
      </c>
      <c r="F3924" s="2" t="s">
        <v>443</v>
      </c>
      <c r="G3924">
        <v>62</v>
      </c>
      <c r="H3924" s="2" t="s">
        <v>26</v>
      </c>
      <c r="I3924">
        <v>1</v>
      </c>
      <c r="J3924" s="2" t="s">
        <v>22</v>
      </c>
      <c r="K3924">
        <v>10</v>
      </c>
      <c r="L3924" s="2" t="s">
        <v>23</v>
      </c>
      <c r="M3924">
        <v>6</v>
      </c>
      <c r="N3924">
        <v>30</v>
      </c>
      <c r="O3924">
        <v>180</v>
      </c>
      <c r="P3924">
        <v>2024</v>
      </c>
      <c r="Q3924" s="1">
        <v>45292</v>
      </c>
      <c r="R3924">
        <v>1</v>
      </c>
      <c r="S3924" s="2" t="s">
        <v>732</v>
      </c>
    </row>
    <row r="3925" spans="1:19" x14ac:dyDescent="0.35">
      <c r="A3925">
        <v>1574302</v>
      </c>
      <c r="B3925" s="1">
        <v>45322</v>
      </c>
      <c r="C3925">
        <v>42</v>
      </c>
      <c r="D3925" s="2" t="s">
        <v>19</v>
      </c>
      <c r="E3925">
        <v>33238</v>
      </c>
      <c r="F3925" s="2" t="s">
        <v>734</v>
      </c>
      <c r="G3925">
        <v>69</v>
      </c>
      <c r="H3925" s="2" t="s">
        <v>40</v>
      </c>
      <c r="I3925">
        <v>1</v>
      </c>
      <c r="J3925" s="2" t="s">
        <v>22</v>
      </c>
      <c r="K3925">
        <v>12</v>
      </c>
      <c r="L3925" s="2" t="s">
        <v>41</v>
      </c>
      <c r="M3925">
        <v>12</v>
      </c>
      <c r="N3925">
        <v>8.5</v>
      </c>
      <c r="O3925">
        <v>102</v>
      </c>
      <c r="P3925">
        <v>2024</v>
      </c>
      <c r="Q3925" s="1">
        <v>45292</v>
      </c>
      <c r="R3925">
        <v>1</v>
      </c>
      <c r="S3925" s="2" t="s">
        <v>732</v>
      </c>
    </row>
    <row r="3926" spans="1:19" x14ac:dyDescent="0.35">
      <c r="A3926">
        <v>1574301</v>
      </c>
      <c r="B3926" s="1">
        <v>45322</v>
      </c>
      <c r="C3926">
        <v>42</v>
      </c>
      <c r="D3926" s="2" t="s">
        <v>19</v>
      </c>
      <c r="E3926">
        <v>33238</v>
      </c>
      <c r="F3926" s="2" t="s">
        <v>734</v>
      </c>
      <c r="G3926">
        <v>68</v>
      </c>
      <c r="H3926" s="2" t="s">
        <v>42</v>
      </c>
      <c r="I3926">
        <v>1</v>
      </c>
      <c r="J3926" s="2" t="s">
        <v>22</v>
      </c>
      <c r="K3926">
        <v>12</v>
      </c>
      <c r="L3926" s="2" t="s">
        <v>41</v>
      </c>
      <c r="M3926">
        <v>12</v>
      </c>
      <c r="N3926">
        <v>8.5</v>
      </c>
      <c r="O3926">
        <v>102</v>
      </c>
      <c r="P3926">
        <v>2024</v>
      </c>
      <c r="Q3926" s="1">
        <v>45292</v>
      </c>
      <c r="R3926">
        <v>1</v>
      </c>
      <c r="S3926" s="2" t="s">
        <v>732</v>
      </c>
    </row>
    <row r="3927" spans="1:19" x14ac:dyDescent="0.35">
      <c r="A3927">
        <v>1574300</v>
      </c>
      <c r="B3927" s="1">
        <v>45322</v>
      </c>
      <c r="C3927">
        <v>42</v>
      </c>
      <c r="D3927" s="2" t="s">
        <v>19</v>
      </c>
      <c r="E3927">
        <v>33188</v>
      </c>
      <c r="F3927" s="2" t="s">
        <v>447</v>
      </c>
      <c r="G3927">
        <v>78</v>
      </c>
      <c r="H3927" s="2" t="s">
        <v>50</v>
      </c>
      <c r="I3927">
        <v>1</v>
      </c>
      <c r="J3927" s="2" t="s">
        <v>22</v>
      </c>
      <c r="K3927">
        <v>13</v>
      </c>
      <c r="L3927" s="2" t="s">
        <v>34</v>
      </c>
      <c r="M3927">
        <v>1</v>
      </c>
      <c r="N3927">
        <v>100</v>
      </c>
      <c r="O3927">
        <v>100</v>
      </c>
      <c r="P3927">
        <v>2024</v>
      </c>
      <c r="Q3927" s="1">
        <v>45292</v>
      </c>
      <c r="R3927">
        <v>1</v>
      </c>
      <c r="S3927" s="2" t="s">
        <v>732</v>
      </c>
    </row>
    <row r="3928" spans="1:19" x14ac:dyDescent="0.35">
      <c r="A3928">
        <v>1574299</v>
      </c>
      <c r="B3928" s="1">
        <v>45322</v>
      </c>
      <c r="C3928">
        <v>42</v>
      </c>
      <c r="D3928" s="2" t="s">
        <v>19</v>
      </c>
      <c r="E3928">
        <v>33188</v>
      </c>
      <c r="F3928" s="2" t="s">
        <v>447</v>
      </c>
      <c r="G3928">
        <v>77</v>
      </c>
      <c r="H3928" s="2" t="s">
        <v>51</v>
      </c>
      <c r="I3928">
        <v>1</v>
      </c>
      <c r="J3928" s="2" t="s">
        <v>22</v>
      </c>
      <c r="K3928">
        <v>13</v>
      </c>
      <c r="L3928" s="2" t="s">
        <v>34</v>
      </c>
      <c r="M3928">
        <v>2</v>
      </c>
      <c r="N3928">
        <v>100</v>
      </c>
      <c r="O3928">
        <v>200</v>
      </c>
      <c r="P3928">
        <v>2024</v>
      </c>
      <c r="Q3928" s="1">
        <v>45292</v>
      </c>
      <c r="R3928">
        <v>1</v>
      </c>
      <c r="S3928" s="2" t="s">
        <v>732</v>
      </c>
    </row>
    <row r="3929" spans="1:19" x14ac:dyDescent="0.35">
      <c r="A3929">
        <v>1574298</v>
      </c>
      <c r="B3929" s="1">
        <v>45322</v>
      </c>
      <c r="C3929">
        <v>42</v>
      </c>
      <c r="D3929" s="2" t="s">
        <v>19</v>
      </c>
      <c r="E3929">
        <v>33188</v>
      </c>
      <c r="F3929" s="2" t="s">
        <v>447</v>
      </c>
      <c r="G3929">
        <v>61</v>
      </c>
      <c r="H3929" s="2" t="s">
        <v>27</v>
      </c>
      <c r="I3929">
        <v>1</v>
      </c>
      <c r="J3929" s="2" t="s">
        <v>22</v>
      </c>
      <c r="K3929">
        <v>10</v>
      </c>
      <c r="L3929" s="2" t="s">
        <v>23</v>
      </c>
      <c r="M3929">
        <v>6</v>
      </c>
      <c r="N3929">
        <v>30</v>
      </c>
      <c r="O3929">
        <v>180</v>
      </c>
      <c r="P3929">
        <v>2024</v>
      </c>
      <c r="Q3929" s="1">
        <v>45292</v>
      </c>
      <c r="R3929">
        <v>1</v>
      </c>
      <c r="S3929" s="2" t="s">
        <v>732</v>
      </c>
    </row>
    <row r="3930" spans="1:19" x14ac:dyDescent="0.35">
      <c r="A3930">
        <v>1574297</v>
      </c>
      <c r="B3930" s="1">
        <v>45322</v>
      </c>
      <c r="C3930">
        <v>42</v>
      </c>
      <c r="D3930" s="2" t="s">
        <v>19</v>
      </c>
      <c r="E3930">
        <v>33188</v>
      </c>
      <c r="F3930" s="2" t="s">
        <v>447</v>
      </c>
      <c r="G3930">
        <v>45</v>
      </c>
      <c r="H3930" s="2" t="s">
        <v>105</v>
      </c>
      <c r="I3930">
        <v>1</v>
      </c>
      <c r="J3930" s="2" t="s">
        <v>22</v>
      </c>
      <c r="K3930">
        <v>3</v>
      </c>
      <c r="L3930" s="2" t="s">
        <v>37</v>
      </c>
      <c r="M3930">
        <v>12</v>
      </c>
      <c r="N3930">
        <v>24</v>
      </c>
      <c r="O3930">
        <v>288</v>
      </c>
      <c r="P3930">
        <v>2024</v>
      </c>
      <c r="Q3930" s="1">
        <v>45292</v>
      </c>
      <c r="R3930">
        <v>1</v>
      </c>
      <c r="S3930" s="2" t="s">
        <v>732</v>
      </c>
    </row>
    <row r="3931" spans="1:19" x14ac:dyDescent="0.35">
      <c r="A3931">
        <v>1574296</v>
      </c>
      <c r="B3931" s="1">
        <v>45322</v>
      </c>
      <c r="C3931">
        <v>42</v>
      </c>
      <c r="D3931" s="2" t="s">
        <v>19</v>
      </c>
      <c r="E3931">
        <v>33188</v>
      </c>
      <c r="F3931" s="2" t="s">
        <v>447</v>
      </c>
      <c r="G3931">
        <v>43</v>
      </c>
      <c r="H3931" s="2" t="s">
        <v>106</v>
      </c>
      <c r="I3931">
        <v>1</v>
      </c>
      <c r="J3931" s="2" t="s">
        <v>22</v>
      </c>
      <c r="K3931">
        <v>3</v>
      </c>
      <c r="L3931" s="2" t="s">
        <v>37</v>
      </c>
      <c r="M3931">
        <v>12</v>
      </c>
      <c r="N3931">
        <v>24</v>
      </c>
      <c r="O3931">
        <v>288</v>
      </c>
      <c r="P3931">
        <v>2024</v>
      </c>
      <c r="Q3931" s="1">
        <v>45292</v>
      </c>
      <c r="R3931">
        <v>1</v>
      </c>
      <c r="S3931" s="2" t="s">
        <v>732</v>
      </c>
    </row>
    <row r="3932" spans="1:19" x14ac:dyDescent="0.35">
      <c r="A3932">
        <v>1574295</v>
      </c>
      <c r="B3932" s="1">
        <v>45322</v>
      </c>
      <c r="C3932">
        <v>42</v>
      </c>
      <c r="D3932" s="2" t="s">
        <v>19</v>
      </c>
      <c r="E3932">
        <v>19351</v>
      </c>
      <c r="F3932" s="2" t="s">
        <v>735</v>
      </c>
      <c r="G3932">
        <v>68</v>
      </c>
      <c r="H3932" s="2" t="s">
        <v>42</v>
      </c>
      <c r="I3932">
        <v>1</v>
      </c>
      <c r="J3932" s="2" t="s">
        <v>22</v>
      </c>
      <c r="K3932">
        <v>12</v>
      </c>
      <c r="L3932" s="2" t="s">
        <v>41</v>
      </c>
      <c r="M3932">
        <v>12</v>
      </c>
      <c r="N3932">
        <v>8.5</v>
      </c>
      <c r="O3932">
        <v>102</v>
      </c>
      <c r="P3932">
        <v>2024</v>
      </c>
      <c r="Q3932" s="1">
        <v>45292</v>
      </c>
      <c r="R3932">
        <v>1</v>
      </c>
      <c r="S3932" s="2" t="s">
        <v>732</v>
      </c>
    </row>
    <row r="3933" spans="1:19" x14ac:dyDescent="0.35">
      <c r="A3933">
        <v>1574294</v>
      </c>
      <c r="B3933" s="1">
        <v>45322</v>
      </c>
      <c r="C3933">
        <v>42</v>
      </c>
      <c r="D3933" s="2" t="s">
        <v>19</v>
      </c>
      <c r="E3933">
        <v>33239</v>
      </c>
      <c r="F3933" s="2" t="s">
        <v>736</v>
      </c>
      <c r="G3933">
        <v>53</v>
      </c>
      <c r="H3933" s="2" t="s">
        <v>21</v>
      </c>
      <c r="I3933">
        <v>1</v>
      </c>
      <c r="J3933" s="2" t="s">
        <v>22</v>
      </c>
      <c r="K3933">
        <v>10</v>
      </c>
      <c r="L3933" s="2" t="s">
        <v>23</v>
      </c>
      <c r="M3933">
        <v>1</v>
      </c>
      <c r="N3933">
        <v>118</v>
      </c>
      <c r="O3933">
        <v>118</v>
      </c>
      <c r="P3933">
        <v>2024</v>
      </c>
      <c r="Q3933" s="1">
        <v>45292</v>
      </c>
      <c r="R3933">
        <v>1</v>
      </c>
      <c r="S3933" s="2" t="s">
        <v>732</v>
      </c>
    </row>
    <row r="3934" spans="1:19" x14ac:dyDescent="0.35">
      <c r="A3934">
        <v>1574293</v>
      </c>
      <c r="B3934" s="1">
        <v>45322</v>
      </c>
      <c r="C3934">
        <v>42</v>
      </c>
      <c r="D3934" s="2" t="s">
        <v>19</v>
      </c>
      <c r="E3934">
        <v>33239</v>
      </c>
      <c r="F3934" s="2" t="s">
        <v>736</v>
      </c>
      <c r="G3934">
        <v>76</v>
      </c>
      <c r="H3934" s="2" t="s">
        <v>35</v>
      </c>
      <c r="I3934">
        <v>1</v>
      </c>
      <c r="J3934" s="2" t="s">
        <v>22</v>
      </c>
      <c r="K3934">
        <v>13</v>
      </c>
      <c r="L3934" s="2" t="s">
        <v>34</v>
      </c>
      <c r="M3934">
        <v>1</v>
      </c>
      <c r="N3934">
        <v>150</v>
      </c>
      <c r="O3934">
        <v>150</v>
      </c>
      <c r="P3934">
        <v>2024</v>
      </c>
      <c r="Q3934" s="1">
        <v>45292</v>
      </c>
      <c r="R3934">
        <v>1</v>
      </c>
      <c r="S3934" s="2" t="s">
        <v>732</v>
      </c>
    </row>
    <row r="3935" spans="1:19" x14ac:dyDescent="0.35">
      <c r="A3935">
        <v>1574292</v>
      </c>
      <c r="B3935" s="1">
        <v>45322</v>
      </c>
      <c r="C3935">
        <v>42</v>
      </c>
      <c r="D3935" s="2" t="s">
        <v>19</v>
      </c>
      <c r="E3935">
        <v>19345</v>
      </c>
      <c r="F3935" s="2" t="s">
        <v>103</v>
      </c>
      <c r="G3935">
        <v>75</v>
      </c>
      <c r="H3935" s="2" t="s">
        <v>33</v>
      </c>
      <c r="I3935">
        <v>1</v>
      </c>
      <c r="J3935" s="2" t="s">
        <v>22</v>
      </c>
      <c r="K3935">
        <v>13</v>
      </c>
      <c r="L3935" s="2" t="s">
        <v>34</v>
      </c>
      <c r="M3935">
        <v>1</v>
      </c>
      <c r="N3935">
        <v>150</v>
      </c>
      <c r="O3935">
        <v>150</v>
      </c>
      <c r="P3935">
        <v>2024</v>
      </c>
      <c r="Q3935" s="1">
        <v>45292</v>
      </c>
      <c r="R3935">
        <v>1</v>
      </c>
      <c r="S3935" s="2" t="s">
        <v>732</v>
      </c>
    </row>
    <row r="3936" spans="1:19" x14ac:dyDescent="0.35">
      <c r="A3936">
        <v>1574291</v>
      </c>
      <c r="B3936" s="1">
        <v>45322</v>
      </c>
      <c r="C3936">
        <v>42</v>
      </c>
      <c r="D3936" s="2" t="s">
        <v>19</v>
      </c>
      <c r="E3936">
        <v>19345</v>
      </c>
      <c r="F3936" s="2" t="s">
        <v>103</v>
      </c>
      <c r="G3936">
        <v>53</v>
      </c>
      <c r="H3936" s="2" t="s">
        <v>21</v>
      </c>
      <c r="I3936">
        <v>1</v>
      </c>
      <c r="J3936" s="2" t="s">
        <v>22</v>
      </c>
      <c r="K3936">
        <v>10</v>
      </c>
      <c r="L3936" s="2" t="s">
        <v>23</v>
      </c>
      <c r="M3936">
        <v>1</v>
      </c>
      <c r="N3936">
        <v>118</v>
      </c>
      <c r="O3936">
        <v>118</v>
      </c>
      <c r="P3936">
        <v>2024</v>
      </c>
      <c r="Q3936" s="1">
        <v>45292</v>
      </c>
      <c r="R3936">
        <v>1</v>
      </c>
      <c r="S3936" s="2" t="s">
        <v>732</v>
      </c>
    </row>
    <row r="3937" spans="1:19" x14ac:dyDescent="0.35">
      <c r="A3937">
        <v>1574290</v>
      </c>
      <c r="B3937" s="1">
        <v>45322</v>
      </c>
      <c r="C3937">
        <v>42</v>
      </c>
      <c r="D3937" s="2" t="s">
        <v>19</v>
      </c>
      <c r="E3937">
        <v>19345</v>
      </c>
      <c r="F3937" s="2" t="s">
        <v>103</v>
      </c>
      <c r="G3937">
        <v>34</v>
      </c>
      <c r="H3937" s="2" t="s">
        <v>73</v>
      </c>
      <c r="I3937">
        <v>1</v>
      </c>
      <c r="J3937" s="2" t="s">
        <v>22</v>
      </c>
      <c r="K3937">
        <v>8</v>
      </c>
      <c r="L3937" s="2" t="s">
        <v>74</v>
      </c>
      <c r="M3937">
        <v>1</v>
      </c>
      <c r="N3937">
        <v>150</v>
      </c>
      <c r="O3937">
        <v>150</v>
      </c>
      <c r="P3937">
        <v>2024</v>
      </c>
      <c r="Q3937" s="1">
        <v>45292</v>
      </c>
      <c r="R3937">
        <v>1</v>
      </c>
      <c r="S3937" s="2" t="s">
        <v>732</v>
      </c>
    </row>
    <row r="3938" spans="1:19" x14ac:dyDescent="0.35">
      <c r="A3938">
        <v>1574289</v>
      </c>
      <c r="B3938" s="1">
        <v>45322</v>
      </c>
      <c r="C3938">
        <v>42</v>
      </c>
      <c r="D3938" s="2" t="s">
        <v>19</v>
      </c>
      <c r="E3938">
        <v>33402</v>
      </c>
      <c r="F3938" s="2" t="s">
        <v>101</v>
      </c>
      <c r="G3938">
        <v>68</v>
      </c>
      <c r="H3938" s="2" t="s">
        <v>42</v>
      </c>
      <c r="I3938">
        <v>1</v>
      </c>
      <c r="J3938" s="2" t="s">
        <v>22</v>
      </c>
      <c r="K3938">
        <v>12</v>
      </c>
      <c r="L3938" s="2" t="s">
        <v>41</v>
      </c>
      <c r="M3938">
        <v>24</v>
      </c>
      <c r="N3938">
        <v>8.5</v>
      </c>
      <c r="O3938">
        <v>204</v>
      </c>
      <c r="P3938">
        <v>2024</v>
      </c>
      <c r="Q3938" s="1">
        <v>45292</v>
      </c>
      <c r="R3938">
        <v>1</v>
      </c>
      <c r="S3938" s="2" t="s">
        <v>732</v>
      </c>
    </row>
    <row r="3939" spans="1:19" x14ac:dyDescent="0.35">
      <c r="A3939">
        <v>1574288</v>
      </c>
      <c r="B3939" s="1">
        <v>45322</v>
      </c>
      <c r="C3939">
        <v>54</v>
      </c>
      <c r="D3939" s="2" t="s">
        <v>75</v>
      </c>
      <c r="E3939">
        <v>8732</v>
      </c>
      <c r="F3939" s="2" t="s">
        <v>196</v>
      </c>
      <c r="G3939">
        <v>63</v>
      </c>
      <c r="H3939" s="2" t="s">
        <v>135</v>
      </c>
      <c r="I3939">
        <v>1</v>
      </c>
      <c r="J3939" s="2" t="s">
        <v>22</v>
      </c>
      <c r="K3939">
        <v>10</v>
      </c>
      <c r="L3939" s="2" t="s">
        <v>23</v>
      </c>
      <c r="M3939">
        <v>4</v>
      </c>
      <c r="N3939">
        <v>30</v>
      </c>
      <c r="O3939">
        <v>120</v>
      </c>
      <c r="P3939">
        <v>2024</v>
      </c>
      <c r="Q3939" s="1">
        <v>45292</v>
      </c>
      <c r="R3939">
        <v>1</v>
      </c>
      <c r="S3939" s="2" t="s">
        <v>732</v>
      </c>
    </row>
    <row r="3940" spans="1:19" x14ac:dyDescent="0.35">
      <c r="A3940">
        <v>1574287</v>
      </c>
      <c r="B3940" s="1">
        <v>45322</v>
      </c>
      <c r="C3940">
        <v>54</v>
      </c>
      <c r="D3940" s="2" t="s">
        <v>75</v>
      </c>
      <c r="E3940">
        <v>8732</v>
      </c>
      <c r="F3940" s="2" t="s">
        <v>196</v>
      </c>
      <c r="G3940">
        <v>62</v>
      </c>
      <c r="H3940" s="2" t="s">
        <v>26</v>
      </c>
      <c r="I3940">
        <v>1</v>
      </c>
      <c r="J3940" s="2" t="s">
        <v>22</v>
      </c>
      <c r="K3940">
        <v>10</v>
      </c>
      <c r="L3940" s="2" t="s">
        <v>23</v>
      </c>
      <c r="M3940">
        <v>4</v>
      </c>
      <c r="N3940">
        <v>30</v>
      </c>
      <c r="O3940">
        <v>120</v>
      </c>
      <c r="P3940">
        <v>2024</v>
      </c>
      <c r="Q3940" s="1">
        <v>45292</v>
      </c>
      <c r="R3940">
        <v>1</v>
      </c>
      <c r="S3940" s="2" t="s">
        <v>732</v>
      </c>
    </row>
    <row r="3941" spans="1:19" x14ac:dyDescent="0.35">
      <c r="A3941">
        <v>1574286</v>
      </c>
      <c r="B3941" s="1">
        <v>45322</v>
      </c>
      <c r="C3941">
        <v>54</v>
      </c>
      <c r="D3941" s="2" t="s">
        <v>75</v>
      </c>
      <c r="E3941">
        <v>8732</v>
      </c>
      <c r="F3941" s="2" t="s">
        <v>196</v>
      </c>
      <c r="G3941">
        <v>61</v>
      </c>
      <c r="H3941" s="2" t="s">
        <v>27</v>
      </c>
      <c r="I3941">
        <v>1</v>
      </c>
      <c r="J3941" s="2" t="s">
        <v>22</v>
      </c>
      <c r="K3941">
        <v>10</v>
      </c>
      <c r="L3941" s="2" t="s">
        <v>23</v>
      </c>
      <c r="M3941">
        <v>4</v>
      </c>
      <c r="N3941">
        <v>30</v>
      </c>
      <c r="O3941">
        <v>120</v>
      </c>
      <c r="P3941">
        <v>2024</v>
      </c>
      <c r="Q3941" s="1">
        <v>45292</v>
      </c>
      <c r="R3941">
        <v>1</v>
      </c>
      <c r="S3941" s="2" t="s">
        <v>732</v>
      </c>
    </row>
    <row r="3942" spans="1:19" x14ac:dyDescent="0.35">
      <c r="A3942">
        <v>1574285</v>
      </c>
      <c r="B3942" s="1">
        <v>45322</v>
      </c>
      <c r="C3942">
        <v>42</v>
      </c>
      <c r="D3942" s="2" t="s">
        <v>19</v>
      </c>
      <c r="E3942">
        <v>19357</v>
      </c>
      <c r="F3942" s="2" t="s">
        <v>449</v>
      </c>
      <c r="G3942">
        <v>62</v>
      </c>
      <c r="H3942" s="2" t="s">
        <v>26</v>
      </c>
      <c r="I3942">
        <v>1</v>
      </c>
      <c r="J3942" s="2" t="s">
        <v>22</v>
      </c>
      <c r="K3942">
        <v>10</v>
      </c>
      <c r="L3942" s="2" t="s">
        <v>23</v>
      </c>
      <c r="M3942">
        <v>6</v>
      </c>
      <c r="N3942">
        <v>30</v>
      </c>
      <c r="O3942">
        <v>180</v>
      </c>
      <c r="P3942">
        <v>2024</v>
      </c>
      <c r="Q3942" s="1">
        <v>45292</v>
      </c>
      <c r="R3942">
        <v>1</v>
      </c>
      <c r="S3942" s="2" t="s">
        <v>732</v>
      </c>
    </row>
    <row r="3943" spans="1:19" x14ac:dyDescent="0.35">
      <c r="A3943">
        <v>1574284</v>
      </c>
      <c r="B3943" s="1">
        <v>45322</v>
      </c>
      <c r="C3943">
        <v>42</v>
      </c>
      <c r="D3943" s="2" t="s">
        <v>19</v>
      </c>
      <c r="E3943">
        <v>19357</v>
      </c>
      <c r="F3943" s="2" t="s">
        <v>449</v>
      </c>
      <c r="G3943">
        <v>61</v>
      </c>
      <c r="H3943" s="2" t="s">
        <v>27</v>
      </c>
      <c r="I3943">
        <v>1</v>
      </c>
      <c r="J3943" s="2" t="s">
        <v>22</v>
      </c>
      <c r="K3943">
        <v>10</v>
      </c>
      <c r="L3943" s="2" t="s">
        <v>23</v>
      </c>
      <c r="M3943">
        <v>6</v>
      </c>
      <c r="N3943">
        <v>30</v>
      </c>
      <c r="O3943">
        <v>180</v>
      </c>
      <c r="P3943">
        <v>2024</v>
      </c>
      <c r="Q3943" s="1">
        <v>45292</v>
      </c>
      <c r="R3943">
        <v>1</v>
      </c>
      <c r="S3943" s="2" t="s">
        <v>732</v>
      </c>
    </row>
    <row r="3944" spans="1:19" x14ac:dyDescent="0.35">
      <c r="A3944">
        <v>1574283</v>
      </c>
      <c r="B3944" s="1">
        <v>45322</v>
      </c>
      <c r="C3944">
        <v>54</v>
      </c>
      <c r="D3944" s="2" t="s">
        <v>75</v>
      </c>
      <c r="E3944">
        <v>7513</v>
      </c>
      <c r="F3944" s="2" t="s">
        <v>338</v>
      </c>
      <c r="G3944">
        <v>52</v>
      </c>
      <c r="H3944" s="2" t="s">
        <v>25</v>
      </c>
      <c r="I3944">
        <v>1</v>
      </c>
      <c r="J3944" s="2" t="s">
        <v>22</v>
      </c>
      <c r="K3944">
        <v>10</v>
      </c>
      <c r="L3944" s="2" t="s">
        <v>23</v>
      </c>
      <c r="M3944">
        <v>3</v>
      </c>
      <c r="N3944">
        <v>118</v>
      </c>
      <c r="O3944">
        <v>354</v>
      </c>
      <c r="P3944">
        <v>2024</v>
      </c>
      <c r="Q3944" s="1">
        <v>45292</v>
      </c>
      <c r="R3944">
        <v>1</v>
      </c>
      <c r="S3944" s="2" t="s">
        <v>732</v>
      </c>
    </row>
    <row r="3945" spans="1:19" x14ac:dyDescent="0.35">
      <c r="A3945">
        <v>1574282</v>
      </c>
      <c r="B3945" s="1">
        <v>45322</v>
      </c>
      <c r="C3945">
        <v>54</v>
      </c>
      <c r="D3945" s="2" t="s">
        <v>75</v>
      </c>
      <c r="E3945">
        <v>7670</v>
      </c>
      <c r="F3945" s="2" t="s">
        <v>692</v>
      </c>
      <c r="G3945">
        <v>81</v>
      </c>
      <c r="H3945" s="2" t="s">
        <v>232</v>
      </c>
      <c r="I3945">
        <v>1</v>
      </c>
      <c r="J3945" s="2" t="s">
        <v>22</v>
      </c>
      <c r="K3945">
        <v>14</v>
      </c>
      <c r="L3945" s="2" t="s">
        <v>84</v>
      </c>
      <c r="M3945">
        <v>1</v>
      </c>
      <c r="N3945">
        <v>125</v>
      </c>
      <c r="O3945">
        <v>125</v>
      </c>
      <c r="P3945">
        <v>2024</v>
      </c>
      <c r="Q3945" s="1">
        <v>45292</v>
      </c>
      <c r="R3945">
        <v>1</v>
      </c>
      <c r="S3945" s="2" t="s">
        <v>732</v>
      </c>
    </row>
    <row r="3946" spans="1:19" x14ac:dyDescent="0.35">
      <c r="A3946">
        <v>1574281</v>
      </c>
      <c r="B3946" s="1">
        <v>45322</v>
      </c>
      <c r="C3946">
        <v>54</v>
      </c>
      <c r="D3946" s="2" t="s">
        <v>75</v>
      </c>
      <c r="E3946">
        <v>7670</v>
      </c>
      <c r="F3946" s="2" t="s">
        <v>692</v>
      </c>
      <c r="G3946">
        <v>62</v>
      </c>
      <c r="H3946" s="2" t="s">
        <v>26</v>
      </c>
      <c r="I3946">
        <v>1</v>
      </c>
      <c r="J3946" s="2" t="s">
        <v>22</v>
      </c>
      <c r="K3946">
        <v>10</v>
      </c>
      <c r="L3946" s="2" t="s">
        <v>23</v>
      </c>
      <c r="M3946">
        <v>4</v>
      </c>
      <c r="N3946">
        <v>30</v>
      </c>
      <c r="O3946">
        <v>120</v>
      </c>
      <c r="P3946">
        <v>2024</v>
      </c>
      <c r="Q3946" s="1">
        <v>45292</v>
      </c>
      <c r="R3946">
        <v>1</v>
      </c>
      <c r="S3946" s="2" t="s">
        <v>732</v>
      </c>
    </row>
    <row r="3947" spans="1:19" x14ac:dyDescent="0.35">
      <c r="A3947">
        <v>1574280</v>
      </c>
      <c r="B3947" s="1">
        <v>45322</v>
      </c>
      <c r="C3947">
        <v>54</v>
      </c>
      <c r="D3947" s="2" t="s">
        <v>75</v>
      </c>
      <c r="E3947">
        <v>7670</v>
      </c>
      <c r="F3947" s="2" t="s">
        <v>692</v>
      </c>
      <c r="G3947">
        <v>61</v>
      </c>
      <c r="H3947" s="2" t="s">
        <v>27</v>
      </c>
      <c r="I3947">
        <v>1</v>
      </c>
      <c r="J3947" s="2" t="s">
        <v>22</v>
      </c>
      <c r="K3947">
        <v>10</v>
      </c>
      <c r="L3947" s="2" t="s">
        <v>23</v>
      </c>
      <c r="M3947">
        <v>6</v>
      </c>
      <c r="N3947">
        <v>30</v>
      </c>
      <c r="O3947">
        <v>180</v>
      </c>
      <c r="P3947">
        <v>2024</v>
      </c>
      <c r="Q3947" s="1">
        <v>45292</v>
      </c>
      <c r="R3947">
        <v>1</v>
      </c>
      <c r="S3947" s="2" t="s">
        <v>732</v>
      </c>
    </row>
    <row r="3948" spans="1:19" x14ac:dyDescent="0.35">
      <c r="A3948">
        <v>1574279</v>
      </c>
      <c r="B3948" s="1">
        <v>45322</v>
      </c>
      <c r="C3948">
        <v>54</v>
      </c>
      <c r="D3948" s="2" t="s">
        <v>75</v>
      </c>
      <c r="E3948">
        <v>7670</v>
      </c>
      <c r="F3948" s="2" t="s">
        <v>692</v>
      </c>
      <c r="G3948">
        <v>55</v>
      </c>
      <c r="H3948" s="2" t="s">
        <v>49</v>
      </c>
      <c r="I3948">
        <v>1</v>
      </c>
      <c r="J3948" s="2" t="s">
        <v>22</v>
      </c>
      <c r="K3948">
        <v>10</v>
      </c>
      <c r="L3948" s="2" t="s">
        <v>23</v>
      </c>
      <c r="M3948">
        <v>1</v>
      </c>
      <c r="N3948">
        <v>100</v>
      </c>
      <c r="O3948">
        <v>100</v>
      </c>
      <c r="P3948">
        <v>2024</v>
      </c>
      <c r="Q3948" s="1">
        <v>45292</v>
      </c>
      <c r="R3948">
        <v>1</v>
      </c>
      <c r="S3948" s="2" t="s">
        <v>732</v>
      </c>
    </row>
    <row r="3949" spans="1:19" x14ac:dyDescent="0.35">
      <c r="A3949">
        <v>1574278</v>
      </c>
      <c r="B3949" s="1">
        <v>45322</v>
      </c>
      <c r="C3949">
        <v>54</v>
      </c>
      <c r="D3949" s="2" t="s">
        <v>75</v>
      </c>
      <c r="E3949">
        <v>7670</v>
      </c>
      <c r="F3949" s="2" t="s">
        <v>692</v>
      </c>
      <c r="G3949">
        <v>53</v>
      </c>
      <c r="H3949" s="2" t="s">
        <v>21</v>
      </c>
      <c r="I3949">
        <v>1</v>
      </c>
      <c r="J3949" s="2" t="s">
        <v>22</v>
      </c>
      <c r="K3949">
        <v>10</v>
      </c>
      <c r="L3949" s="2" t="s">
        <v>23</v>
      </c>
      <c r="M3949">
        <v>1</v>
      </c>
      <c r="N3949">
        <v>118</v>
      </c>
      <c r="O3949">
        <v>118</v>
      </c>
      <c r="P3949">
        <v>2024</v>
      </c>
      <c r="Q3949" s="1">
        <v>45292</v>
      </c>
      <c r="R3949">
        <v>1</v>
      </c>
      <c r="S3949" s="2" t="s">
        <v>732</v>
      </c>
    </row>
    <row r="3950" spans="1:19" x14ac:dyDescent="0.35">
      <c r="A3950">
        <v>1574277</v>
      </c>
      <c r="B3950" s="1">
        <v>45322</v>
      </c>
      <c r="C3950">
        <v>54</v>
      </c>
      <c r="D3950" s="2" t="s">
        <v>75</v>
      </c>
      <c r="E3950">
        <v>7670</v>
      </c>
      <c r="F3950" s="2" t="s">
        <v>692</v>
      </c>
      <c r="G3950">
        <v>51</v>
      </c>
      <c r="H3950" s="2" t="s">
        <v>99</v>
      </c>
      <c r="I3950">
        <v>1</v>
      </c>
      <c r="J3950" s="2" t="s">
        <v>22</v>
      </c>
      <c r="K3950">
        <v>9</v>
      </c>
      <c r="L3950" s="2" t="s">
        <v>89</v>
      </c>
      <c r="M3950">
        <v>2</v>
      </c>
      <c r="N3950">
        <v>58</v>
      </c>
      <c r="O3950">
        <v>116</v>
      </c>
      <c r="P3950">
        <v>2024</v>
      </c>
      <c r="Q3950" s="1">
        <v>45292</v>
      </c>
      <c r="R3950">
        <v>1</v>
      </c>
      <c r="S3950" s="2" t="s">
        <v>732</v>
      </c>
    </row>
    <row r="3951" spans="1:19" x14ac:dyDescent="0.35">
      <c r="A3951">
        <v>1574276</v>
      </c>
      <c r="B3951" s="1">
        <v>45322</v>
      </c>
      <c r="C3951">
        <v>54</v>
      </c>
      <c r="D3951" s="2" t="s">
        <v>75</v>
      </c>
      <c r="E3951">
        <v>7670</v>
      </c>
      <c r="F3951" s="2" t="s">
        <v>692</v>
      </c>
      <c r="G3951">
        <v>25</v>
      </c>
      <c r="H3951" s="2" t="s">
        <v>71</v>
      </c>
      <c r="I3951">
        <v>1</v>
      </c>
      <c r="J3951" s="2" t="s">
        <v>22</v>
      </c>
      <c r="K3951">
        <v>7</v>
      </c>
      <c r="L3951" s="2" t="s">
        <v>29</v>
      </c>
      <c r="M3951">
        <v>1</v>
      </c>
      <c r="N3951">
        <v>117</v>
      </c>
      <c r="O3951">
        <v>117</v>
      </c>
      <c r="P3951">
        <v>2024</v>
      </c>
      <c r="Q3951" s="1">
        <v>45292</v>
      </c>
      <c r="R3951">
        <v>1</v>
      </c>
      <c r="S3951" s="2" t="s">
        <v>732</v>
      </c>
    </row>
    <row r="3952" spans="1:19" x14ac:dyDescent="0.35">
      <c r="A3952">
        <v>1574275</v>
      </c>
      <c r="B3952" s="1">
        <v>45322</v>
      </c>
      <c r="C3952">
        <v>54</v>
      </c>
      <c r="D3952" s="2" t="s">
        <v>75</v>
      </c>
      <c r="E3952">
        <v>7670</v>
      </c>
      <c r="F3952" s="2" t="s">
        <v>692</v>
      </c>
      <c r="G3952">
        <v>23</v>
      </c>
      <c r="H3952" s="2" t="s">
        <v>28</v>
      </c>
      <c r="I3952">
        <v>1</v>
      </c>
      <c r="J3952" s="2" t="s">
        <v>22</v>
      </c>
      <c r="K3952">
        <v>7</v>
      </c>
      <c r="L3952" s="2" t="s">
        <v>29</v>
      </c>
      <c r="M3952">
        <v>1</v>
      </c>
      <c r="N3952">
        <v>150</v>
      </c>
      <c r="O3952">
        <v>150</v>
      </c>
      <c r="P3952">
        <v>2024</v>
      </c>
      <c r="Q3952" s="1">
        <v>45292</v>
      </c>
      <c r="R3952">
        <v>1</v>
      </c>
      <c r="S3952" s="2" t="s">
        <v>732</v>
      </c>
    </row>
    <row r="3953" spans="1:19" x14ac:dyDescent="0.35">
      <c r="A3953">
        <v>1574274</v>
      </c>
      <c r="B3953" s="1">
        <v>45322</v>
      </c>
      <c r="C3953">
        <v>54</v>
      </c>
      <c r="D3953" s="2" t="s">
        <v>75</v>
      </c>
      <c r="E3953">
        <v>7943</v>
      </c>
      <c r="F3953" s="2" t="s">
        <v>350</v>
      </c>
      <c r="G3953">
        <v>55</v>
      </c>
      <c r="H3953" s="2" t="s">
        <v>49</v>
      </c>
      <c r="I3953">
        <v>1</v>
      </c>
      <c r="J3953" s="2" t="s">
        <v>22</v>
      </c>
      <c r="K3953">
        <v>10</v>
      </c>
      <c r="L3953" s="2" t="s">
        <v>23</v>
      </c>
      <c r="M3953">
        <v>1</v>
      </c>
      <c r="N3953">
        <v>100</v>
      </c>
      <c r="O3953">
        <v>100</v>
      </c>
      <c r="P3953">
        <v>2024</v>
      </c>
      <c r="Q3953" s="1">
        <v>45292</v>
      </c>
      <c r="R3953">
        <v>1</v>
      </c>
      <c r="S3953" s="2" t="s">
        <v>732</v>
      </c>
    </row>
    <row r="3954" spans="1:19" x14ac:dyDescent="0.35">
      <c r="A3954">
        <v>1574273</v>
      </c>
      <c r="B3954" s="1">
        <v>45322</v>
      </c>
      <c r="C3954">
        <v>54</v>
      </c>
      <c r="D3954" s="2" t="s">
        <v>75</v>
      </c>
      <c r="E3954">
        <v>7943</v>
      </c>
      <c r="F3954" s="2" t="s">
        <v>350</v>
      </c>
      <c r="G3954">
        <v>83</v>
      </c>
      <c r="H3954" s="2" t="s">
        <v>47</v>
      </c>
      <c r="I3954">
        <v>1</v>
      </c>
      <c r="J3954" s="2" t="s">
        <v>22</v>
      </c>
      <c r="K3954">
        <v>2</v>
      </c>
      <c r="L3954" s="2" t="s">
        <v>48</v>
      </c>
      <c r="M3954">
        <v>2</v>
      </c>
      <c r="N3954">
        <v>100</v>
      </c>
      <c r="O3954">
        <v>200</v>
      </c>
      <c r="P3954">
        <v>2024</v>
      </c>
      <c r="Q3954" s="1">
        <v>45292</v>
      </c>
      <c r="R3954">
        <v>1</v>
      </c>
      <c r="S3954" s="2" t="s">
        <v>732</v>
      </c>
    </row>
    <row r="3955" spans="1:19" x14ac:dyDescent="0.35">
      <c r="A3955">
        <v>1574272</v>
      </c>
      <c r="B3955" s="1">
        <v>45322</v>
      </c>
      <c r="C3955">
        <v>54</v>
      </c>
      <c r="D3955" s="2" t="s">
        <v>75</v>
      </c>
      <c r="E3955">
        <v>7943</v>
      </c>
      <c r="F3955" s="2" t="s">
        <v>350</v>
      </c>
      <c r="G3955">
        <v>62</v>
      </c>
      <c r="H3955" s="2" t="s">
        <v>26</v>
      </c>
      <c r="I3955">
        <v>1</v>
      </c>
      <c r="J3955" s="2" t="s">
        <v>22</v>
      </c>
      <c r="K3955">
        <v>10</v>
      </c>
      <c r="L3955" s="2" t="s">
        <v>23</v>
      </c>
      <c r="M3955">
        <v>4</v>
      </c>
      <c r="N3955">
        <v>30</v>
      </c>
      <c r="O3955">
        <v>120</v>
      </c>
      <c r="P3955">
        <v>2024</v>
      </c>
      <c r="Q3955" s="1">
        <v>45292</v>
      </c>
      <c r="R3955">
        <v>1</v>
      </c>
      <c r="S3955" s="2" t="s">
        <v>732</v>
      </c>
    </row>
    <row r="3956" spans="1:19" x14ac:dyDescent="0.35">
      <c r="A3956">
        <v>1574271</v>
      </c>
      <c r="B3956" s="1">
        <v>45322</v>
      </c>
      <c r="C3956">
        <v>54</v>
      </c>
      <c r="D3956" s="2" t="s">
        <v>75</v>
      </c>
      <c r="E3956">
        <v>7943</v>
      </c>
      <c r="F3956" s="2" t="s">
        <v>350</v>
      </c>
      <c r="G3956">
        <v>61</v>
      </c>
      <c r="H3956" s="2" t="s">
        <v>27</v>
      </c>
      <c r="I3956">
        <v>1</v>
      </c>
      <c r="J3956" s="2" t="s">
        <v>22</v>
      </c>
      <c r="K3956">
        <v>10</v>
      </c>
      <c r="L3956" s="2" t="s">
        <v>23</v>
      </c>
      <c r="M3956">
        <v>16</v>
      </c>
      <c r="N3956">
        <v>30</v>
      </c>
      <c r="O3956">
        <v>480</v>
      </c>
      <c r="P3956">
        <v>2024</v>
      </c>
      <c r="Q3956" s="1">
        <v>45292</v>
      </c>
      <c r="R3956">
        <v>1</v>
      </c>
      <c r="S3956" s="2" t="s">
        <v>732</v>
      </c>
    </row>
    <row r="3957" spans="1:19" x14ac:dyDescent="0.35">
      <c r="A3957">
        <v>1574270</v>
      </c>
      <c r="B3957" s="1">
        <v>45322</v>
      </c>
      <c r="C3957">
        <v>54</v>
      </c>
      <c r="D3957" s="2" t="s">
        <v>75</v>
      </c>
      <c r="E3957">
        <v>7943</v>
      </c>
      <c r="F3957" s="2" t="s">
        <v>350</v>
      </c>
      <c r="G3957">
        <v>53</v>
      </c>
      <c r="H3957" s="2" t="s">
        <v>21</v>
      </c>
      <c r="I3957">
        <v>1</v>
      </c>
      <c r="J3957" s="2" t="s">
        <v>22</v>
      </c>
      <c r="K3957">
        <v>10</v>
      </c>
      <c r="L3957" s="2" t="s">
        <v>23</v>
      </c>
      <c r="M3957">
        <v>2</v>
      </c>
      <c r="N3957">
        <v>118</v>
      </c>
      <c r="O3957">
        <v>236</v>
      </c>
      <c r="P3957">
        <v>2024</v>
      </c>
      <c r="Q3957" s="1">
        <v>45292</v>
      </c>
      <c r="R3957">
        <v>1</v>
      </c>
      <c r="S3957" s="2" t="s">
        <v>732</v>
      </c>
    </row>
    <row r="3958" spans="1:19" x14ac:dyDescent="0.35">
      <c r="A3958">
        <v>1574269</v>
      </c>
      <c r="B3958" s="1">
        <v>45322</v>
      </c>
      <c r="C3958">
        <v>54</v>
      </c>
      <c r="D3958" s="2" t="s">
        <v>75</v>
      </c>
      <c r="E3958">
        <v>7943</v>
      </c>
      <c r="F3958" s="2" t="s">
        <v>350</v>
      </c>
      <c r="G3958">
        <v>52</v>
      </c>
      <c r="H3958" s="2" t="s">
        <v>25</v>
      </c>
      <c r="I3958">
        <v>1</v>
      </c>
      <c r="J3958" s="2" t="s">
        <v>22</v>
      </c>
      <c r="K3958">
        <v>10</v>
      </c>
      <c r="L3958" s="2" t="s">
        <v>23</v>
      </c>
      <c r="M3958">
        <v>2</v>
      </c>
      <c r="N3958">
        <v>118</v>
      </c>
      <c r="O3958">
        <v>236</v>
      </c>
      <c r="P3958">
        <v>2024</v>
      </c>
      <c r="Q3958" s="1">
        <v>45292</v>
      </c>
      <c r="R3958">
        <v>1</v>
      </c>
      <c r="S3958" s="2" t="s">
        <v>732</v>
      </c>
    </row>
    <row r="3959" spans="1:19" x14ac:dyDescent="0.35">
      <c r="A3959">
        <v>1574268</v>
      </c>
      <c r="B3959" s="1">
        <v>45322</v>
      </c>
      <c r="C3959">
        <v>54</v>
      </c>
      <c r="D3959" s="2" t="s">
        <v>75</v>
      </c>
      <c r="E3959">
        <v>7943</v>
      </c>
      <c r="F3959" s="2" t="s">
        <v>350</v>
      </c>
      <c r="G3959">
        <v>45</v>
      </c>
      <c r="H3959" s="2" t="s">
        <v>105</v>
      </c>
      <c r="I3959">
        <v>1</v>
      </c>
      <c r="J3959" s="2" t="s">
        <v>22</v>
      </c>
      <c r="K3959">
        <v>3</v>
      </c>
      <c r="L3959" s="2" t="s">
        <v>37</v>
      </c>
      <c r="M3959">
        <v>12</v>
      </c>
      <c r="N3959">
        <v>24</v>
      </c>
      <c r="O3959">
        <v>288</v>
      </c>
      <c r="P3959">
        <v>2024</v>
      </c>
      <c r="Q3959" s="1">
        <v>45292</v>
      </c>
      <c r="R3959">
        <v>1</v>
      </c>
      <c r="S3959" s="2" t="s">
        <v>732</v>
      </c>
    </row>
    <row r="3960" spans="1:19" x14ac:dyDescent="0.35">
      <c r="A3960">
        <v>1574267</v>
      </c>
      <c r="B3960" s="1">
        <v>45322</v>
      </c>
      <c r="C3960">
        <v>54</v>
      </c>
      <c r="D3960" s="2" t="s">
        <v>75</v>
      </c>
      <c r="E3960">
        <v>7943</v>
      </c>
      <c r="F3960" s="2" t="s">
        <v>350</v>
      </c>
      <c r="G3960">
        <v>43</v>
      </c>
      <c r="H3960" s="2" t="s">
        <v>106</v>
      </c>
      <c r="I3960">
        <v>1</v>
      </c>
      <c r="J3960" s="2" t="s">
        <v>22</v>
      </c>
      <c r="K3960">
        <v>3</v>
      </c>
      <c r="L3960" s="2" t="s">
        <v>37</v>
      </c>
      <c r="M3960">
        <v>12</v>
      </c>
      <c r="N3960">
        <v>24</v>
      </c>
      <c r="O3960">
        <v>288</v>
      </c>
      <c r="P3960">
        <v>2024</v>
      </c>
      <c r="Q3960" s="1">
        <v>45292</v>
      </c>
      <c r="R3960">
        <v>1</v>
      </c>
      <c r="S3960" s="2" t="s">
        <v>732</v>
      </c>
    </row>
    <row r="3961" spans="1:19" x14ac:dyDescent="0.35">
      <c r="A3961">
        <v>1574266</v>
      </c>
      <c r="B3961" s="1">
        <v>45322</v>
      </c>
      <c r="C3961">
        <v>54</v>
      </c>
      <c r="D3961" s="2" t="s">
        <v>75</v>
      </c>
      <c r="E3961">
        <v>7943</v>
      </c>
      <c r="F3961" s="2" t="s">
        <v>350</v>
      </c>
      <c r="G3961">
        <v>1</v>
      </c>
      <c r="H3961" s="2" t="s">
        <v>144</v>
      </c>
      <c r="I3961">
        <v>1</v>
      </c>
      <c r="J3961" s="2" t="s">
        <v>22</v>
      </c>
      <c r="K3961">
        <v>1</v>
      </c>
      <c r="L3961" s="2" t="s">
        <v>145</v>
      </c>
      <c r="M3961">
        <v>1</v>
      </c>
      <c r="N3961">
        <v>100</v>
      </c>
      <c r="O3961">
        <v>100</v>
      </c>
      <c r="P3961">
        <v>2024</v>
      </c>
      <c r="Q3961" s="1">
        <v>45292</v>
      </c>
      <c r="R3961">
        <v>1</v>
      </c>
      <c r="S3961" s="2" t="s">
        <v>732</v>
      </c>
    </row>
    <row r="3962" spans="1:19" x14ac:dyDescent="0.35">
      <c r="A3962">
        <v>1574265</v>
      </c>
      <c r="B3962" s="1">
        <v>45322</v>
      </c>
      <c r="C3962">
        <v>54</v>
      </c>
      <c r="D3962" s="2" t="s">
        <v>75</v>
      </c>
      <c r="E3962">
        <v>8370</v>
      </c>
      <c r="F3962" s="2" t="s">
        <v>210</v>
      </c>
      <c r="G3962">
        <v>52</v>
      </c>
      <c r="H3962" s="2" t="s">
        <v>25</v>
      </c>
      <c r="I3962">
        <v>1</v>
      </c>
      <c r="J3962" s="2" t="s">
        <v>22</v>
      </c>
      <c r="K3962">
        <v>10</v>
      </c>
      <c r="L3962" s="2" t="s">
        <v>23</v>
      </c>
      <c r="M3962">
        <v>3</v>
      </c>
      <c r="N3962">
        <v>118</v>
      </c>
      <c r="O3962">
        <v>354</v>
      </c>
      <c r="P3962">
        <v>2024</v>
      </c>
      <c r="Q3962" s="1">
        <v>45292</v>
      </c>
      <c r="R3962">
        <v>1</v>
      </c>
      <c r="S3962" s="2" t="s">
        <v>732</v>
      </c>
    </row>
    <row r="3963" spans="1:19" x14ac:dyDescent="0.35">
      <c r="A3963">
        <v>1574264</v>
      </c>
      <c r="B3963" s="1">
        <v>45322</v>
      </c>
      <c r="C3963">
        <v>54</v>
      </c>
      <c r="D3963" s="2" t="s">
        <v>75</v>
      </c>
      <c r="E3963">
        <v>8370</v>
      </c>
      <c r="F3963" s="2" t="s">
        <v>210</v>
      </c>
      <c r="G3963">
        <v>25</v>
      </c>
      <c r="H3963" s="2" t="s">
        <v>71</v>
      </c>
      <c r="I3963">
        <v>1</v>
      </c>
      <c r="J3963" s="2" t="s">
        <v>22</v>
      </c>
      <c r="K3963">
        <v>7</v>
      </c>
      <c r="L3963" s="2" t="s">
        <v>29</v>
      </c>
      <c r="M3963">
        <v>3</v>
      </c>
      <c r="N3963">
        <v>117</v>
      </c>
      <c r="O3963">
        <v>351</v>
      </c>
      <c r="P3963">
        <v>2024</v>
      </c>
      <c r="Q3963" s="1">
        <v>45292</v>
      </c>
      <c r="R3963">
        <v>1</v>
      </c>
      <c r="S3963" s="2" t="s">
        <v>732</v>
      </c>
    </row>
    <row r="3964" spans="1:19" x14ac:dyDescent="0.35">
      <c r="A3964">
        <v>1574263</v>
      </c>
      <c r="B3964" s="1">
        <v>45322</v>
      </c>
      <c r="C3964">
        <v>54</v>
      </c>
      <c r="D3964" s="2" t="s">
        <v>75</v>
      </c>
      <c r="E3964">
        <v>7653</v>
      </c>
      <c r="F3964" s="2" t="s">
        <v>516</v>
      </c>
      <c r="G3964">
        <v>69</v>
      </c>
      <c r="H3964" s="2" t="s">
        <v>40</v>
      </c>
      <c r="I3964">
        <v>1</v>
      </c>
      <c r="J3964" s="2" t="s">
        <v>22</v>
      </c>
      <c r="K3964">
        <v>12</v>
      </c>
      <c r="L3964" s="2" t="s">
        <v>41</v>
      </c>
      <c r="M3964">
        <v>36</v>
      </c>
      <c r="N3964">
        <v>8.5</v>
      </c>
      <c r="O3964">
        <v>306</v>
      </c>
      <c r="P3964">
        <v>2024</v>
      </c>
      <c r="Q3964" s="1">
        <v>45292</v>
      </c>
      <c r="R3964">
        <v>1</v>
      </c>
      <c r="S3964" s="2" t="s">
        <v>732</v>
      </c>
    </row>
    <row r="3965" spans="1:19" x14ac:dyDescent="0.35">
      <c r="A3965">
        <v>1574262</v>
      </c>
      <c r="B3965" s="1">
        <v>45322</v>
      </c>
      <c r="C3965">
        <v>54</v>
      </c>
      <c r="D3965" s="2" t="s">
        <v>75</v>
      </c>
      <c r="E3965">
        <v>7653</v>
      </c>
      <c r="F3965" s="2" t="s">
        <v>516</v>
      </c>
      <c r="G3965">
        <v>68</v>
      </c>
      <c r="H3965" s="2" t="s">
        <v>42</v>
      </c>
      <c r="I3965">
        <v>1</v>
      </c>
      <c r="J3965" s="2" t="s">
        <v>22</v>
      </c>
      <c r="K3965">
        <v>12</v>
      </c>
      <c r="L3965" s="2" t="s">
        <v>41</v>
      </c>
      <c r="M3965">
        <v>12</v>
      </c>
      <c r="N3965">
        <v>8.5</v>
      </c>
      <c r="O3965">
        <v>102</v>
      </c>
      <c r="P3965">
        <v>2024</v>
      </c>
      <c r="Q3965" s="1">
        <v>45292</v>
      </c>
      <c r="R3965">
        <v>1</v>
      </c>
      <c r="S3965" s="2" t="s">
        <v>732</v>
      </c>
    </row>
    <row r="3966" spans="1:19" x14ac:dyDescent="0.35">
      <c r="A3966">
        <v>1574261</v>
      </c>
      <c r="B3966" s="1">
        <v>45322</v>
      </c>
      <c r="C3966">
        <v>54</v>
      </c>
      <c r="D3966" s="2" t="s">
        <v>75</v>
      </c>
      <c r="E3966">
        <v>7554</v>
      </c>
      <c r="F3966" s="2" t="s">
        <v>339</v>
      </c>
      <c r="G3966">
        <v>40</v>
      </c>
      <c r="H3966" s="2" t="s">
        <v>36</v>
      </c>
      <c r="I3966">
        <v>1</v>
      </c>
      <c r="J3966" s="2" t="s">
        <v>22</v>
      </c>
      <c r="K3966">
        <v>3</v>
      </c>
      <c r="L3966" s="2" t="s">
        <v>37</v>
      </c>
      <c r="M3966">
        <v>1</v>
      </c>
      <c r="N3966">
        <v>192</v>
      </c>
      <c r="O3966">
        <v>192</v>
      </c>
      <c r="P3966">
        <v>2024</v>
      </c>
      <c r="Q3966" s="1">
        <v>45292</v>
      </c>
      <c r="R3966">
        <v>1</v>
      </c>
      <c r="S3966" s="2" t="s">
        <v>732</v>
      </c>
    </row>
    <row r="3967" spans="1:19" x14ac:dyDescent="0.35">
      <c r="A3967">
        <v>1574260</v>
      </c>
      <c r="B3967" s="1">
        <v>45322</v>
      </c>
      <c r="C3967">
        <v>54</v>
      </c>
      <c r="D3967" s="2" t="s">
        <v>75</v>
      </c>
      <c r="E3967">
        <v>8866</v>
      </c>
      <c r="F3967" s="2" t="s">
        <v>343</v>
      </c>
      <c r="G3967">
        <v>73</v>
      </c>
      <c r="H3967" s="2" t="s">
        <v>97</v>
      </c>
      <c r="I3967">
        <v>1</v>
      </c>
      <c r="J3967" s="2" t="s">
        <v>22</v>
      </c>
      <c r="K3967">
        <v>12</v>
      </c>
      <c r="L3967" s="2" t="s">
        <v>41</v>
      </c>
      <c r="M3967">
        <v>12</v>
      </c>
      <c r="N3967">
        <v>16.25</v>
      </c>
      <c r="O3967">
        <v>195</v>
      </c>
      <c r="P3967">
        <v>2024</v>
      </c>
      <c r="Q3967" s="1">
        <v>45292</v>
      </c>
      <c r="R3967">
        <v>1</v>
      </c>
      <c r="S3967" s="2" t="s">
        <v>732</v>
      </c>
    </row>
    <row r="3968" spans="1:19" x14ac:dyDescent="0.35">
      <c r="A3968">
        <v>1574259</v>
      </c>
      <c r="B3968" s="1">
        <v>45322</v>
      </c>
      <c r="C3968">
        <v>54</v>
      </c>
      <c r="D3968" s="2" t="s">
        <v>75</v>
      </c>
      <c r="E3968">
        <v>30308</v>
      </c>
      <c r="F3968" s="2" t="s">
        <v>148</v>
      </c>
      <c r="G3968">
        <v>62</v>
      </c>
      <c r="H3968" s="2" t="s">
        <v>26</v>
      </c>
      <c r="I3968">
        <v>1</v>
      </c>
      <c r="J3968" s="2" t="s">
        <v>22</v>
      </c>
      <c r="K3968">
        <v>10</v>
      </c>
      <c r="L3968" s="2" t="s">
        <v>23</v>
      </c>
      <c r="M3968">
        <v>6</v>
      </c>
      <c r="N3968">
        <v>30</v>
      </c>
      <c r="O3968">
        <v>180</v>
      </c>
      <c r="P3968">
        <v>2024</v>
      </c>
      <c r="Q3968" s="1">
        <v>45292</v>
      </c>
      <c r="R3968">
        <v>1</v>
      </c>
      <c r="S3968" s="2" t="s">
        <v>732</v>
      </c>
    </row>
    <row r="3969" spans="1:19" x14ac:dyDescent="0.35">
      <c r="A3969">
        <v>1574258</v>
      </c>
      <c r="B3969" s="1">
        <v>45322</v>
      </c>
      <c r="C3969">
        <v>54</v>
      </c>
      <c r="D3969" s="2" t="s">
        <v>75</v>
      </c>
      <c r="E3969">
        <v>30308</v>
      </c>
      <c r="F3969" s="2" t="s">
        <v>148</v>
      </c>
      <c r="G3969">
        <v>61</v>
      </c>
      <c r="H3969" s="2" t="s">
        <v>27</v>
      </c>
      <c r="I3969">
        <v>1</v>
      </c>
      <c r="J3969" s="2" t="s">
        <v>22</v>
      </c>
      <c r="K3969">
        <v>10</v>
      </c>
      <c r="L3969" s="2" t="s">
        <v>23</v>
      </c>
      <c r="M3969">
        <v>6</v>
      </c>
      <c r="N3969">
        <v>30</v>
      </c>
      <c r="O3969">
        <v>180</v>
      </c>
      <c r="P3969">
        <v>2024</v>
      </c>
      <c r="Q3969" s="1">
        <v>45292</v>
      </c>
      <c r="R3969">
        <v>1</v>
      </c>
      <c r="S3969" s="2" t="s">
        <v>732</v>
      </c>
    </row>
    <row r="3970" spans="1:19" x14ac:dyDescent="0.35">
      <c r="A3970">
        <v>1574257</v>
      </c>
      <c r="B3970" s="1">
        <v>45322</v>
      </c>
      <c r="C3970">
        <v>54</v>
      </c>
      <c r="D3970" s="2" t="s">
        <v>75</v>
      </c>
      <c r="E3970">
        <v>30308</v>
      </c>
      <c r="F3970" s="2" t="s">
        <v>148</v>
      </c>
      <c r="G3970">
        <v>40</v>
      </c>
      <c r="H3970" s="2" t="s">
        <v>36</v>
      </c>
      <c r="I3970">
        <v>1</v>
      </c>
      <c r="J3970" s="2" t="s">
        <v>22</v>
      </c>
      <c r="K3970">
        <v>3</v>
      </c>
      <c r="L3970" s="2" t="s">
        <v>37</v>
      </c>
      <c r="M3970">
        <v>1</v>
      </c>
      <c r="N3970">
        <v>192</v>
      </c>
      <c r="O3970">
        <v>192</v>
      </c>
      <c r="P3970">
        <v>2024</v>
      </c>
      <c r="Q3970" s="1">
        <v>45292</v>
      </c>
      <c r="R3970">
        <v>1</v>
      </c>
      <c r="S3970" s="2" t="s">
        <v>732</v>
      </c>
    </row>
    <row r="3971" spans="1:19" x14ac:dyDescent="0.35">
      <c r="A3971">
        <v>1574256</v>
      </c>
      <c r="B3971" s="1">
        <v>45322</v>
      </c>
      <c r="C3971">
        <v>54</v>
      </c>
      <c r="D3971" s="2" t="s">
        <v>75</v>
      </c>
      <c r="E3971">
        <v>30308</v>
      </c>
      <c r="F3971" s="2" t="s">
        <v>148</v>
      </c>
      <c r="G3971">
        <v>38</v>
      </c>
      <c r="H3971" s="2" t="s">
        <v>38</v>
      </c>
      <c r="I3971">
        <v>1</v>
      </c>
      <c r="J3971" s="2" t="s">
        <v>22</v>
      </c>
      <c r="K3971">
        <v>3</v>
      </c>
      <c r="L3971" s="2" t="s">
        <v>37</v>
      </c>
      <c r="M3971">
        <v>1</v>
      </c>
      <c r="N3971">
        <v>192</v>
      </c>
      <c r="O3971">
        <v>192</v>
      </c>
      <c r="P3971">
        <v>2024</v>
      </c>
      <c r="Q3971" s="1">
        <v>45292</v>
      </c>
      <c r="R3971">
        <v>1</v>
      </c>
      <c r="S3971" s="2" t="s">
        <v>732</v>
      </c>
    </row>
    <row r="3972" spans="1:19" x14ac:dyDescent="0.35">
      <c r="A3972">
        <v>1574255</v>
      </c>
      <c r="B3972" s="1">
        <v>45322</v>
      </c>
      <c r="C3972">
        <v>54</v>
      </c>
      <c r="D3972" s="2" t="s">
        <v>75</v>
      </c>
      <c r="E3972">
        <v>30311</v>
      </c>
      <c r="F3972" s="2" t="s">
        <v>146</v>
      </c>
      <c r="G3972">
        <v>61</v>
      </c>
      <c r="H3972" s="2" t="s">
        <v>27</v>
      </c>
      <c r="I3972">
        <v>1</v>
      </c>
      <c r="J3972" s="2" t="s">
        <v>22</v>
      </c>
      <c r="K3972">
        <v>10</v>
      </c>
      <c r="L3972" s="2" t="s">
        <v>23</v>
      </c>
      <c r="M3972">
        <v>6</v>
      </c>
      <c r="N3972">
        <v>30</v>
      </c>
      <c r="O3972">
        <v>180</v>
      </c>
      <c r="P3972">
        <v>2024</v>
      </c>
      <c r="Q3972" s="1">
        <v>45292</v>
      </c>
      <c r="R3972">
        <v>1</v>
      </c>
      <c r="S3972" s="2" t="s">
        <v>732</v>
      </c>
    </row>
    <row r="3973" spans="1:19" x14ac:dyDescent="0.35">
      <c r="A3973">
        <v>1574254</v>
      </c>
      <c r="B3973" s="1">
        <v>45322</v>
      </c>
      <c r="C3973">
        <v>54</v>
      </c>
      <c r="D3973" s="2" t="s">
        <v>75</v>
      </c>
      <c r="E3973">
        <v>30311</v>
      </c>
      <c r="F3973" s="2" t="s">
        <v>146</v>
      </c>
      <c r="G3973">
        <v>50</v>
      </c>
      <c r="H3973" s="2" t="s">
        <v>88</v>
      </c>
      <c r="I3973">
        <v>1</v>
      </c>
      <c r="J3973" s="2" t="s">
        <v>22</v>
      </c>
      <c r="K3973">
        <v>9</v>
      </c>
      <c r="L3973" s="2" t="s">
        <v>89</v>
      </c>
      <c r="M3973">
        <v>2</v>
      </c>
      <c r="N3973">
        <v>58</v>
      </c>
      <c r="O3973">
        <v>116</v>
      </c>
      <c r="P3973">
        <v>2024</v>
      </c>
      <c r="Q3973" s="1">
        <v>45292</v>
      </c>
      <c r="R3973">
        <v>1</v>
      </c>
      <c r="S3973" s="2" t="s">
        <v>732</v>
      </c>
    </row>
    <row r="3974" spans="1:19" x14ac:dyDescent="0.35">
      <c r="A3974">
        <v>1574253</v>
      </c>
      <c r="B3974" s="1">
        <v>45322</v>
      </c>
      <c r="C3974">
        <v>54</v>
      </c>
      <c r="D3974" s="2" t="s">
        <v>75</v>
      </c>
      <c r="E3974">
        <v>30311</v>
      </c>
      <c r="F3974" s="2" t="s">
        <v>146</v>
      </c>
      <c r="G3974">
        <v>51</v>
      </c>
      <c r="H3974" s="2" t="s">
        <v>99</v>
      </c>
      <c r="I3974">
        <v>1</v>
      </c>
      <c r="J3974" s="2" t="s">
        <v>22</v>
      </c>
      <c r="K3974">
        <v>9</v>
      </c>
      <c r="L3974" s="2" t="s">
        <v>89</v>
      </c>
      <c r="M3974">
        <v>3</v>
      </c>
      <c r="N3974">
        <v>58</v>
      </c>
      <c r="O3974">
        <v>174</v>
      </c>
      <c r="P3974">
        <v>2024</v>
      </c>
      <c r="Q3974" s="1">
        <v>45292</v>
      </c>
      <c r="R3974">
        <v>1</v>
      </c>
      <c r="S3974" s="2" t="s">
        <v>732</v>
      </c>
    </row>
    <row r="3975" spans="1:19" x14ac:dyDescent="0.35">
      <c r="A3975">
        <v>1574252</v>
      </c>
      <c r="B3975" s="1">
        <v>45322</v>
      </c>
      <c r="C3975">
        <v>54</v>
      </c>
      <c r="D3975" s="2" t="s">
        <v>75</v>
      </c>
      <c r="E3975">
        <v>30311</v>
      </c>
      <c r="F3975" s="2" t="s">
        <v>146</v>
      </c>
      <c r="G3975">
        <v>23</v>
      </c>
      <c r="H3975" s="2" t="s">
        <v>28</v>
      </c>
      <c r="I3975">
        <v>1</v>
      </c>
      <c r="J3975" s="2" t="s">
        <v>22</v>
      </c>
      <c r="K3975">
        <v>7</v>
      </c>
      <c r="L3975" s="2" t="s">
        <v>29</v>
      </c>
      <c r="M3975">
        <v>1</v>
      </c>
      <c r="N3975">
        <v>150</v>
      </c>
      <c r="O3975">
        <v>150</v>
      </c>
      <c r="P3975">
        <v>2024</v>
      </c>
      <c r="Q3975" s="1">
        <v>45292</v>
      </c>
      <c r="R3975">
        <v>1</v>
      </c>
      <c r="S3975" s="2" t="s">
        <v>732</v>
      </c>
    </row>
    <row r="3976" spans="1:19" x14ac:dyDescent="0.35">
      <c r="A3976">
        <v>1574251</v>
      </c>
      <c r="B3976" s="1">
        <v>45322</v>
      </c>
      <c r="C3976">
        <v>54</v>
      </c>
      <c r="D3976" s="2" t="s">
        <v>75</v>
      </c>
      <c r="E3976">
        <v>30310</v>
      </c>
      <c r="F3976" s="2" t="s">
        <v>147</v>
      </c>
      <c r="G3976">
        <v>83</v>
      </c>
      <c r="H3976" s="2" t="s">
        <v>47</v>
      </c>
      <c r="I3976">
        <v>1</v>
      </c>
      <c r="J3976" s="2" t="s">
        <v>22</v>
      </c>
      <c r="K3976">
        <v>2</v>
      </c>
      <c r="L3976" s="2" t="s">
        <v>48</v>
      </c>
      <c r="M3976">
        <v>1</v>
      </c>
      <c r="N3976">
        <v>100</v>
      </c>
      <c r="O3976">
        <v>100</v>
      </c>
      <c r="P3976">
        <v>2024</v>
      </c>
      <c r="Q3976" s="1">
        <v>45292</v>
      </c>
      <c r="R3976">
        <v>1</v>
      </c>
      <c r="S3976" s="2" t="s">
        <v>732</v>
      </c>
    </row>
    <row r="3977" spans="1:19" x14ac:dyDescent="0.35">
      <c r="A3977">
        <v>1574250</v>
      </c>
      <c r="B3977" s="1">
        <v>45322</v>
      </c>
      <c r="C3977">
        <v>54</v>
      </c>
      <c r="D3977" s="2" t="s">
        <v>75</v>
      </c>
      <c r="E3977">
        <v>30310</v>
      </c>
      <c r="F3977" s="2" t="s">
        <v>147</v>
      </c>
      <c r="G3977">
        <v>55</v>
      </c>
      <c r="H3977" s="2" t="s">
        <v>49</v>
      </c>
      <c r="I3977">
        <v>1</v>
      </c>
      <c r="J3977" s="2" t="s">
        <v>22</v>
      </c>
      <c r="K3977">
        <v>10</v>
      </c>
      <c r="L3977" s="2" t="s">
        <v>23</v>
      </c>
      <c r="M3977">
        <v>1</v>
      </c>
      <c r="N3977">
        <v>100</v>
      </c>
      <c r="O3977">
        <v>100</v>
      </c>
      <c r="P3977">
        <v>2024</v>
      </c>
      <c r="Q3977" s="1">
        <v>45292</v>
      </c>
      <c r="R3977">
        <v>1</v>
      </c>
      <c r="S3977" s="2" t="s">
        <v>732</v>
      </c>
    </row>
    <row r="3978" spans="1:19" x14ac:dyDescent="0.35">
      <c r="A3978">
        <v>1574249</v>
      </c>
      <c r="B3978" s="1">
        <v>45322</v>
      </c>
      <c r="C3978">
        <v>54</v>
      </c>
      <c r="D3978" s="2" t="s">
        <v>75</v>
      </c>
      <c r="E3978">
        <v>30310</v>
      </c>
      <c r="F3978" s="2" t="s">
        <v>147</v>
      </c>
      <c r="G3978">
        <v>53</v>
      </c>
      <c r="H3978" s="2" t="s">
        <v>21</v>
      </c>
      <c r="I3978">
        <v>1</v>
      </c>
      <c r="J3978" s="2" t="s">
        <v>22</v>
      </c>
      <c r="K3978">
        <v>10</v>
      </c>
      <c r="L3978" s="2" t="s">
        <v>23</v>
      </c>
      <c r="M3978">
        <v>1</v>
      </c>
      <c r="N3978">
        <v>118</v>
      </c>
      <c r="O3978">
        <v>118</v>
      </c>
      <c r="P3978">
        <v>2024</v>
      </c>
      <c r="Q3978" s="1">
        <v>45292</v>
      </c>
      <c r="R3978">
        <v>1</v>
      </c>
      <c r="S3978" s="2" t="s">
        <v>732</v>
      </c>
    </row>
    <row r="3979" spans="1:19" x14ac:dyDescent="0.35">
      <c r="A3979">
        <v>1574248</v>
      </c>
      <c r="B3979" s="1">
        <v>45322</v>
      </c>
      <c r="C3979">
        <v>54</v>
      </c>
      <c r="D3979" s="2" t="s">
        <v>75</v>
      </c>
      <c r="E3979">
        <v>30310</v>
      </c>
      <c r="F3979" s="2" t="s">
        <v>147</v>
      </c>
      <c r="G3979">
        <v>23</v>
      </c>
      <c r="H3979" s="2" t="s">
        <v>28</v>
      </c>
      <c r="I3979">
        <v>1</v>
      </c>
      <c r="J3979" s="2" t="s">
        <v>22</v>
      </c>
      <c r="K3979">
        <v>7</v>
      </c>
      <c r="L3979" s="2" t="s">
        <v>29</v>
      </c>
      <c r="M3979">
        <v>1</v>
      </c>
      <c r="N3979">
        <v>150</v>
      </c>
      <c r="O3979">
        <v>150</v>
      </c>
      <c r="P3979">
        <v>2024</v>
      </c>
      <c r="Q3979" s="1">
        <v>45292</v>
      </c>
      <c r="R3979">
        <v>1</v>
      </c>
      <c r="S3979" s="2" t="s">
        <v>732</v>
      </c>
    </row>
    <row r="3980" spans="1:19" x14ac:dyDescent="0.35">
      <c r="A3980">
        <v>1574247</v>
      </c>
      <c r="B3980" s="1">
        <v>45322</v>
      </c>
      <c r="C3980">
        <v>54</v>
      </c>
      <c r="D3980" s="2" t="s">
        <v>75</v>
      </c>
      <c r="E3980">
        <v>8814</v>
      </c>
      <c r="F3980" s="2" t="s">
        <v>349</v>
      </c>
      <c r="G3980">
        <v>62</v>
      </c>
      <c r="H3980" s="2" t="s">
        <v>26</v>
      </c>
      <c r="I3980">
        <v>1</v>
      </c>
      <c r="J3980" s="2" t="s">
        <v>22</v>
      </c>
      <c r="K3980">
        <v>10</v>
      </c>
      <c r="L3980" s="2" t="s">
        <v>23</v>
      </c>
      <c r="M3980">
        <v>6</v>
      </c>
      <c r="N3980">
        <v>30</v>
      </c>
      <c r="O3980">
        <v>180</v>
      </c>
      <c r="P3980">
        <v>2024</v>
      </c>
      <c r="Q3980" s="1">
        <v>45292</v>
      </c>
      <c r="R3980">
        <v>1</v>
      </c>
      <c r="S3980" s="2" t="s">
        <v>732</v>
      </c>
    </row>
    <row r="3981" spans="1:19" x14ac:dyDescent="0.35">
      <c r="A3981">
        <v>1574246</v>
      </c>
      <c r="B3981" s="1">
        <v>45322</v>
      </c>
      <c r="C3981">
        <v>54</v>
      </c>
      <c r="D3981" s="2" t="s">
        <v>75</v>
      </c>
      <c r="E3981">
        <v>8814</v>
      </c>
      <c r="F3981" s="2" t="s">
        <v>349</v>
      </c>
      <c r="G3981">
        <v>61</v>
      </c>
      <c r="H3981" s="2" t="s">
        <v>27</v>
      </c>
      <c r="I3981">
        <v>1</v>
      </c>
      <c r="J3981" s="2" t="s">
        <v>22</v>
      </c>
      <c r="K3981">
        <v>10</v>
      </c>
      <c r="L3981" s="2" t="s">
        <v>23</v>
      </c>
      <c r="M3981">
        <v>35</v>
      </c>
      <c r="N3981">
        <v>30</v>
      </c>
      <c r="O3981">
        <v>1050</v>
      </c>
      <c r="P3981">
        <v>2024</v>
      </c>
      <c r="Q3981" s="1">
        <v>45292</v>
      </c>
      <c r="R3981">
        <v>1</v>
      </c>
      <c r="S3981" s="2" t="s">
        <v>732</v>
      </c>
    </row>
    <row r="3982" spans="1:19" x14ac:dyDescent="0.35">
      <c r="A3982">
        <v>1574245</v>
      </c>
      <c r="B3982" s="1">
        <v>45322</v>
      </c>
      <c r="C3982">
        <v>54</v>
      </c>
      <c r="D3982" s="2" t="s">
        <v>75</v>
      </c>
      <c r="E3982">
        <v>8761</v>
      </c>
      <c r="F3982" s="2" t="s">
        <v>522</v>
      </c>
      <c r="G3982">
        <v>51</v>
      </c>
      <c r="H3982" s="2" t="s">
        <v>99</v>
      </c>
      <c r="I3982">
        <v>1</v>
      </c>
      <c r="J3982" s="2" t="s">
        <v>22</v>
      </c>
      <c r="K3982">
        <v>9</v>
      </c>
      <c r="L3982" s="2" t="s">
        <v>89</v>
      </c>
      <c r="M3982">
        <v>8</v>
      </c>
      <c r="N3982">
        <v>58</v>
      </c>
      <c r="O3982">
        <v>464</v>
      </c>
      <c r="P3982">
        <v>2024</v>
      </c>
      <c r="Q3982" s="1">
        <v>45292</v>
      </c>
      <c r="R3982">
        <v>1</v>
      </c>
      <c r="S3982" s="2" t="s">
        <v>732</v>
      </c>
    </row>
    <row r="3983" spans="1:19" x14ac:dyDescent="0.35">
      <c r="A3983">
        <v>1574244</v>
      </c>
      <c r="B3983" s="1">
        <v>45322</v>
      </c>
      <c r="C3983">
        <v>54</v>
      </c>
      <c r="D3983" s="2" t="s">
        <v>75</v>
      </c>
      <c r="E3983">
        <v>8761</v>
      </c>
      <c r="F3983" s="2" t="s">
        <v>522</v>
      </c>
      <c r="G3983">
        <v>81</v>
      </c>
      <c r="H3983" s="2" t="s">
        <v>232</v>
      </c>
      <c r="I3983">
        <v>1</v>
      </c>
      <c r="J3983" s="2" t="s">
        <v>22</v>
      </c>
      <c r="K3983">
        <v>14</v>
      </c>
      <c r="L3983" s="2" t="s">
        <v>84</v>
      </c>
      <c r="M3983">
        <v>6</v>
      </c>
      <c r="N3983">
        <v>125</v>
      </c>
      <c r="O3983">
        <v>750</v>
      </c>
      <c r="P3983">
        <v>2024</v>
      </c>
      <c r="Q3983" s="1">
        <v>45292</v>
      </c>
      <c r="R3983">
        <v>1</v>
      </c>
      <c r="S3983" s="2" t="s">
        <v>732</v>
      </c>
    </row>
    <row r="3984" spans="1:19" x14ac:dyDescent="0.35">
      <c r="A3984">
        <v>1574243</v>
      </c>
      <c r="B3984" s="1">
        <v>45322</v>
      </c>
      <c r="C3984">
        <v>54</v>
      </c>
      <c r="D3984" s="2" t="s">
        <v>75</v>
      </c>
      <c r="E3984">
        <v>8761</v>
      </c>
      <c r="F3984" s="2" t="s">
        <v>522</v>
      </c>
      <c r="G3984">
        <v>80</v>
      </c>
      <c r="H3984" s="2" t="s">
        <v>83</v>
      </c>
      <c r="I3984">
        <v>1</v>
      </c>
      <c r="J3984" s="2" t="s">
        <v>22</v>
      </c>
      <c r="K3984">
        <v>14</v>
      </c>
      <c r="L3984" s="2" t="s">
        <v>84</v>
      </c>
      <c r="M3984">
        <v>6</v>
      </c>
      <c r="N3984">
        <v>125</v>
      </c>
      <c r="O3984">
        <v>750</v>
      </c>
      <c r="P3984">
        <v>2024</v>
      </c>
      <c r="Q3984" s="1">
        <v>45292</v>
      </c>
      <c r="R3984">
        <v>1</v>
      </c>
      <c r="S3984" s="2" t="s">
        <v>732</v>
      </c>
    </row>
    <row r="3985" spans="1:19" x14ac:dyDescent="0.35">
      <c r="A3985">
        <v>1574242</v>
      </c>
      <c r="B3985" s="1">
        <v>45322</v>
      </c>
      <c r="C3985">
        <v>54</v>
      </c>
      <c r="D3985" s="2" t="s">
        <v>75</v>
      </c>
      <c r="E3985">
        <v>15400</v>
      </c>
      <c r="F3985" s="2" t="s">
        <v>150</v>
      </c>
      <c r="G3985">
        <v>62</v>
      </c>
      <c r="H3985" s="2" t="s">
        <v>26</v>
      </c>
      <c r="I3985">
        <v>1</v>
      </c>
      <c r="J3985" s="2" t="s">
        <v>22</v>
      </c>
      <c r="K3985">
        <v>10</v>
      </c>
      <c r="L3985" s="2" t="s">
        <v>23</v>
      </c>
      <c r="M3985">
        <v>3</v>
      </c>
      <c r="N3985">
        <v>30</v>
      </c>
      <c r="O3985">
        <v>90</v>
      </c>
      <c r="P3985">
        <v>2024</v>
      </c>
      <c r="Q3985" s="1">
        <v>45292</v>
      </c>
      <c r="R3985">
        <v>1</v>
      </c>
      <c r="S3985" s="2" t="s">
        <v>732</v>
      </c>
    </row>
    <row r="3986" spans="1:19" x14ac:dyDescent="0.35">
      <c r="A3986">
        <v>1574241</v>
      </c>
      <c r="B3986" s="1">
        <v>45322</v>
      </c>
      <c r="C3986">
        <v>54</v>
      </c>
      <c r="D3986" s="2" t="s">
        <v>75</v>
      </c>
      <c r="E3986">
        <v>15400</v>
      </c>
      <c r="F3986" s="2" t="s">
        <v>150</v>
      </c>
      <c r="G3986">
        <v>61</v>
      </c>
      <c r="H3986" s="2" t="s">
        <v>27</v>
      </c>
      <c r="I3986">
        <v>1</v>
      </c>
      <c r="J3986" s="2" t="s">
        <v>22</v>
      </c>
      <c r="K3986">
        <v>10</v>
      </c>
      <c r="L3986" s="2" t="s">
        <v>23</v>
      </c>
      <c r="M3986">
        <v>3</v>
      </c>
      <c r="N3986">
        <v>30</v>
      </c>
      <c r="O3986">
        <v>90</v>
      </c>
      <c r="P3986">
        <v>2024</v>
      </c>
      <c r="Q3986" s="1">
        <v>45292</v>
      </c>
      <c r="R3986">
        <v>1</v>
      </c>
      <c r="S3986" s="2" t="s">
        <v>732</v>
      </c>
    </row>
    <row r="3987" spans="1:19" x14ac:dyDescent="0.35">
      <c r="A3987">
        <v>1574240</v>
      </c>
      <c r="B3987" s="1">
        <v>45322</v>
      </c>
      <c r="C3987">
        <v>54</v>
      </c>
      <c r="D3987" s="2" t="s">
        <v>75</v>
      </c>
      <c r="E3987">
        <v>15400</v>
      </c>
      <c r="F3987" s="2" t="s">
        <v>150</v>
      </c>
      <c r="G3987">
        <v>23</v>
      </c>
      <c r="H3987" s="2" t="s">
        <v>28</v>
      </c>
      <c r="I3987">
        <v>1</v>
      </c>
      <c r="J3987" s="2" t="s">
        <v>22</v>
      </c>
      <c r="K3987">
        <v>7</v>
      </c>
      <c r="L3987" s="2" t="s">
        <v>29</v>
      </c>
      <c r="M3987">
        <v>1</v>
      </c>
      <c r="N3987">
        <v>150</v>
      </c>
      <c r="O3987">
        <v>150</v>
      </c>
      <c r="P3987">
        <v>2024</v>
      </c>
      <c r="Q3987" s="1">
        <v>45292</v>
      </c>
      <c r="R3987">
        <v>1</v>
      </c>
      <c r="S3987" s="2" t="s">
        <v>732</v>
      </c>
    </row>
    <row r="3988" spans="1:19" x14ac:dyDescent="0.35">
      <c r="A3988">
        <v>1574239</v>
      </c>
      <c r="B3988" s="1">
        <v>45322</v>
      </c>
      <c r="C3988">
        <v>54</v>
      </c>
      <c r="D3988" s="2" t="s">
        <v>75</v>
      </c>
      <c r="E3988">
        <v>15400</v>
      </c>
      <c r="F3988" s="2" t="s">
        <v>150</v>
      </c>
      <c r="G3988">
        <v>53</v>
      </c>
      <c r="H3988" s="2" t="s">
        <v>21</v>
      </c>
      <c r="I3988">
        <v>1</v>
      </c>
      <c r="J3988" s="2" t="s">
        <v>22</v>
      </c>
      <c r="K3988">
        <v>10</v>
      </c>
      <c r="L3988" s="2" t="s">
        <v>23</v>
      </c>
      <c r="M3988">
        <v>1</v>
      </c>
      <c r="N3988">
        <v>118</v>
      </c>
      <c r="O3988">
        <v>118</v>
      </c>
      <c r="P3988">
        <v>2024</v>
      </c>
      <c r="Q3988" s="1">
        <v>45292</v>
      </c>
      <c r="R3988">
        <v>1</v>
      </c>
      <c r="S3988" s="2" t="s">
        <v>732</v>
      </c>
    </row>
    <row r="3989" spans="1:19" x14ac:dyDescent="0.35">
      <c r="A3989">
        <v>1574238</v>
      </c>
      <c r="B3989" s="1">
        <v>45322</v>
      </c>
      <c r="C3989">
        <v>54</v>
      </c>
      <c r="D3989" s="2" t="s">
        <v>75</v>
      </c>
      <c r="E3989">
        <v>15400</v>
      </c>
      <c r="F3989" s="2" t="s">
        <v>150</v>
      </c>
      <c r="G3989">
        <v>52</v>
      </c>
      <c r="H3989" s="2" t="s">
        <v>25</v>
      </c>
      <c r="I3989">
        <v>1</v>
      </c>
      <c r="J3989" s="2" t="s">
        <v>22</v>
      </c>
      <c r="K3989">
        <v>10</v>
      </c>
      <c r="L3989" s="2" t="s">
        <v>23</v>
      </c>
      <c r="M3989">
        <v>1</v>
      </c>
      <c r="N3989">
        <v>118</v>
      </c>
      <c r="O3989">
        <v>118</v>
      </c>
      <c r="P3989">
        <v>2024</v>
      </c>
      <c r="Q3989" s="1">
        <v>45292</v>
      </c>
      <c r="R3989">
        <v>1</v>
      </c>
      <c r="S3989" s="2" t="s">
        <v>732</v>
      </c>
    </row>
    <row r="3990" spans="1:19" x14ac:dyDescent="0.35">
      <c r="A3990">
        <v>1574237</v>
      </c>
      <c r="B3990" s="1">
        <v>45322</v>
      </c>
      <c r="C3990">
        <v>54</v>
      </c>
      <c r="D3990" s="2" t="s">
        <v>75</v>
      </c>
      <c r="E3990">
        <v>15395</v>
      </c>
      <c r="F3990" s="2" t="s">
        <v>365</v>
      </c>
      <c r="G3990">
        <v>68</v>
      </c>
      <c r="H3990" s="2" t="s">
        <v>42</v>
      </c>
      <c r="I3990">
        <v>1</v>
      </c>
      <c r="J3990" s="2" t="s">
        <v>22</v>
      </c>
      <c r="K3990">
        <v>12</v>
      </c>
      <c r="L3990" s="2" t="s">
        <v>41</v>
      </c>
      <c r="M3990">
        <v>12</v>
      </c>
      <c r="N3990">
        <v>8.5</v>
      </c>
      <c r="O3990">
        <v>102</v>
      </c>
      <c r="P3990">
        <v>2024</v>
      </c>
      <c r="Q3990" s="1">
        <v>45292</v>
      </c>
      <c r="R3990">
        <v>1</v>
      </c>
      <c r="S3990" s="2" t="s">
        <v>732</v>
      </c>
    </row>
    <row r="3991" spans="1:19" x14ac:dyDescent="0.35">
      <c r="A3991">
        <v>1574236</v>
      </c>
      <c r="B3991" s="1">
        <v>45322</v>
      </c>
      <c r="C3991">
        <v>54</v>
      </c>
      <c r="D3991" s="2" t="s">
        <v>75</v>
      </c>
      <c r="E3991">
        <v>15398</v>
      </c>
      <c r="F3991" s="2" t="s">
        <v>151</v>
      </c>
      <c r="G3991">
        <v>76</v>
      </c>
      <c r="H3991" s="2" t="s">
        <v>35</v>
      </c>
      <c r="I3991">
        <v>1</v>
      </c>
      <c r="J3991" s="2" t="s">
        <v>22</v>
      </c>
      <c r="K3991">
        <v>13</v>
      </c>
      <c r="L3991" s="2" t="s">
        <v>34</v>
      </c>
      <c r="M3991">
        <v>1</v>
      </c>
      <c r="N3991">
        <v>150</v>
      </c>
      <c r="O3991">
        <v>150</v>
      </c>
      <c r="P3991">
        <v>2024</v>
      </c>
      <c r="Q3991" s="1">
        <v>45292</v>
      </c>
      <c r="R3991">
        <v>1</v>
      </c>
      <c r="S3991" s="2" t="s">
        <v>732</v>
      </c>
    </row>
    <row r="3992" spans="1:19" x14ac:dyDescent="0.35">
      <c r="A3992">
        <v>1574235</v>
      </c>
      <c r="B3992" s="1">
        <v>45322</v>
      </c>
      <c r="C3992">
        <v>54</v>
      </c>
      <c r="D3992" s="2" t="s">
        <v>75</v>
      </c>
      <c r="E3992">
        <v>15398</v>
      </c>
      <c r="F3992" s="2" t="s">
        <v>151</v>
      </c>
      <c r="G3992">
        <v>52</v>
      </c>
      <c r="H3992" s="2" t="s">
        <v>25</v>
      </c>
      <c r="I3992">
        <v>1</v>
      </c>
      <c r="J3992" s="2" t="s">
        <v>22</v>
      </c>
      <c r="K3992">
        <v>10</v>
      </c>
      <c r="L3992" s="2" t="s">
        <v>23</v>
      </c>
      <c r="M3992">
        <v>1</v>
      </c>
      <c r="N3992">
        <v>118</v>
      </c>
      <c r="O3992">
        <v>118</v>
      </c>
      <c r="P3992">
        <v>2024</v>
      </c>
      <c r="Q3992" s="1">
        <v>45292</v>
      </c>
      <c r="R3992">
        <v>1</v>
      </c>
      <c r="S3992" s="2" t="s">
        <v>732</v>
      </c>
    </row>
    <row r="3993" spans="1:19" x14ac:dyDescent="0.35">
      <c r="A3993">
        <v>1574234</v>
      </c>
      <c r="B3993" s="1">
        <v>45322</v>
      </c>
      <c r="C3993">
        <v>54</v>
      </c>
      <c r="D3993" s="2" t="s">
        <v>75</v>
      </c>
      <c r="E3993">
        <v>15398</v>
      </c>
      <c r="F3993" s="2" t="s">
        <v>151</v>
      </c>
      <c r="G3993">
        <v>73</v>
      </c>
      <c r="H3993" s="2" t="s">
        <v>97</v>
      </c>
      <c r="I3993">
        <v>1</v>
      </c>
      <c r="J3993" s="2" t="s">
        <v>22</v>
      </c>
      <c r="K3993">
        <v>12</v>
      </c>
      <c r="L3993" s="2" t="s">
        <v>41</v>
      </c>
      <c r="M3993">
        <v>12</v>
      </c>
      <c r="N3993">
        <v>16.25</v>
      </c>
      <c r="O3993">
        <v>195</v>
      </c>
      <c r="P3993">
        <v>2024</v>
      </c>
      <c r="Q3993" s="1">
        <v>45292</v>
      </c>
      <c r="R3993">
        <v>1</v>
      </c>
      <c r="S3993" s="2" t="s">
        <v>732</v>
      </c>
    </row>
    <row r="3994" spans="1:19" x14ac:dyDescent="0.35">
      <c r="A3994">
        <v>1574233</v>
      </c>
      <c r="B3994" s="1">
        <v>45322</v>
      </c>
      <c r="C3994">
        <v>54</v>
      </c>
      <c r="D3994" s="2" t="s">
        <v>75</v>
      </c>
      <c r="E3994">
        <v>15391</v>
      </c>
      <c r="F3994" s="2" t="s">
        <v>205</v>
      </c>
      <c r="G3994">
        <v>34</v>
      </c>
      <c r="H3994" s="2" t="s">
        <v>73</v>
      </c>
      <c r="I3994">
        <v>1</v>
      </c>
      <c r="J3994" s="2" t="s">
        <v>22</v>
      </c>
      <c r="K3994">
        <v>8</v>
      </c>
      <c r="L3994" s="2" t="s">
        <v>74</v>
      </c>
      <c r="M3994">
        <v>1</v>
      </c>
      <c r="N3994">
        <v>150</v>
      </c>
      <c r="O3994">
        <v>150</v>
      </c>
      <c r="P3994">
        <v>2024</v>
      </c>
      <c r="Q3994" s="1">
        <v>45292</v>
      </c>
      <c r="R3994">
        <v>1</v>
      </c>
      <c r="S3994" s="2" t="s">
        <v>732</v>
      </c>
    </row>
    <row r="3995" spans="1:19" x14ac:dyDescent="0.35">
      <c r="A3995">
        <v>1574232</v>
      </c>
      <c r="B3995" s="1">
        <v>45322</v>
      </c>
      <c r="C3995">
        <v>54</v>
      </c>
      <c r="D3995" s="2" t="s">
        <v>75</v>
      </c>
      <c r="E3995">
        <v>15391</v>
      </c>
      <c r="F3995" s="2" t="s">
        <v>205</v>
      </c>
      <c r="G3995">
        <v>75</v>
      </c>
      <c r="H3995" s="2" t="s">
        <v>33</v>
      </c>
      <c r="I3995">
        <v>1</v>
      </c>
      <c r="J3995" s="2" t="s">
        <v>22</v>
      </c>
      <c r="K3995">
        <v>13</v>
      </c>
      <c r="L3995" s="2" t="s">
        <v>34</v>
      </c>
      <c r="M3995">
        <v>1</v>
      </c>
      <c r="N3995">
        <v>150</v>
      </c>
      <c r="O3995">
        <v>150</v>
      </c>
      <c r="P3995">
        <v>2024</v>
      </c>
      <c r="Q3995" s="1">
        <v>45292</v>
      </c>
      <c r="R3995">
        <v>1</v>
      </c>
      <c r="S3995" s="2" t="s">
        <v>732</v>
      </c>
    </row>
    <row r="3996" spans="1:19" x14ac:dyDescent="0.35">
      <c r="A3996">
        <v>1574231</v>
      </c>
      <c r="B3996" s="1">
        <v>45322</v>
      </c>
      <c r="C3996">
        <v>54</v>
      </c>
      <c r="D3996" s="2" t="s">
        <v>75</v>
      </c>
      <c r="E3996">
        <v>15391</v>
      </c>
      <c r="F3996" s="2" t="s">
        <v>205</v>
      </c>
      <c r="G3996">
        <v>76</v>
      </c>
      <c r="H3996" s="2" t="s">
        <v>35</v>
      </c>
      <c r="I3996">
        <v>1</v>
      </c>
      <c r="J3996" s="2" t="s">
        <v>22</v>
      </c>
      <c r="K3996">
        <v>13</v>
      </c>
      <c r="L3996" s="2" t="s">
        <v>34</v>
      </c>
      <c r="M3996">
        <v>1</v>
      </c>
      <c r="N3996">
        <v>150</v>
      </c>
      <c r="O3996">
        <v>150</v>
      </c>
      <c r="P3996">
        <v>2024</v>
      </c>
      <c r="Q3996" s="1">
        <v>45292</v>
      </c>
      <c r="R3996">
        <v>1</v>
      </c>
      <c r="S3996" s="2" t="s">
        <v>732</v>
      </c>
    </row>
    <row r="3997" spans="1:19" x14ac:dyDescent="0.35">
      <c r="A3997">
        <v>1574230</v>
      </c>
      <c r="B3997" s="1">
        <v>45322</v>
      </c>
      <c r="C3997">
        <v>54</v>
      </c>
      <c r="D3997" s="2" t="s">
        <v>75</v>
      </c>
      <c r="E3997">
        <v>15391</v>
      </c>
      <c r="F3997" s="2" t="s">
        <v>205</v>
      </c>
      <c r="G3997">
        <v>52</v>
      </c>
      <c r="H3997" s="2" t="s">
        <v>25</v>
      </c>
      <c r="I3997">
        <v>1</v>
      </c>
      <c r="J3997" s="2" t="s">
        <v>22</v>
      </c>
      <c r="K3997">
        <v>10</v>
      </c>
      <c r="L3997" s="2" t="s">
        <v>23</v>
      </c>
      <c r="M3997">
        <v>2</v>
      </c>
      <c r="N3997">
        <v>118</v>
      </c>
      <c r="O3997">
        <v>236</v>
      </c>
      <c r="P3997">
        <v>2024</v>
      </c>
      <c r="Q3997" s="1">
        <v>45292</v>
      </c>
      <c r="R3997">
        <v>1</v>
      </c>
      <c r="S3997" s="2" t="s">
        <v>732</v>
      </c>
    </row>
    <row r="3998" spans="1:19" x14ac:dyDescent="0.35">
      <c r="A3998">
        <v>1574229</v>
      </c>
      <c r="B3998" s="1">
        <v>45322</v>
      </c>
      <c r="C3998">
        <v>54</v>
      </c>
      <c r="D3998" s="2" t="s">
        <v>75</v>
      </c>
      <c r="E3998">
        <v>15391</v>
      </c>
      <c r="F3998" s="2" t="s">
        <v>205</v>
      </c>
      <c r="G3998">
        <v>69</v>
      </c>
      <c r="H3998" s="2" t="s">
        <v>40</v>
      </c>
      <c r="I3998">
        <v>1</v>
      </c>
      <c r="J3998" s="2" t="s">
        <v>22</v>
      </c>
      <c r="K3998">
        <v>12</v>
      </c>
      <c r="L3998" s="2" t="s">
        <v>41</v>
      </c>
      <c r="M3998">
        <v>24</v>
      </c>
      <c r="N3998">
        <v>8.5</v>
      </c>
      <c r="O3998">
        <v>204</v>
      </c>
      <c r="P3998">
        <v>2024</v>
      </c>
      <c r="Q3998" s="1">
        <v>45292</v>
      </c>
      <c r="R3998">
        <v>1</v>
      </c>
      <c r="S3998" s="2" t="s">
        <v>732</v>
      </c>
    </row>
    <row r="3999" spans="1:19" x14ac:dyDescent="0.35">
      <c r="A3999">
        <v>1574228</v>
      </c>
      <c r="B3999" s="1">
        <v>45322</v>
      </c>
      <c r="C3999">
        <v>54</v>
      </c>
      <c r="D3999" s="2" t="s">
        <v>75</v>
      </c>
      <c r="E3999">
        <v>15391</v>
      </c>
      <c r="F3999" s="2" t="s">
        <v>205</v>
      </c>
      <c r="G3999">
        <v>68</v>
      </c>
      <c r="H3999" s="2" t="s">
        <v>42</v>
      </c>
      <c r="I3999">
        <v>1</v>
      </c>
      <c r="J3999" s="2" t="s">
        <v>22</v>
      </c>
      <c r="K3999">
        <v>12</v>
      </c>
      <c r="L3999" s="2" t="s">
        <v>41</v>
      </c>
      <c r="M3999">
        <v>24</v>
      </c>
      <c r="N3999">
        <v>8.5</v>
      </c>
      <c r="O3999">
        <v>204</v>
      </c>
      <c r="P3999">
        <v>2024</v>
      </c>
      <c r="Q3999" s="1">
        <v>45292</v>
      </c>
      <c r="R3999">
        <v>1</v>
      </c>
      <c r="S3999" s="2" t="s">
        <v>732</v>
      </c>
    </row>
    <row r="4000" spans="1:19" x14ac:dyDescent="0.35">
      <c r="A4000">
        <v>1574227</v>
      </c>
      <c r="B4000" s="1">
        <v>45322</v>
      </c>
      <c r="C4000">
        <v>54</v>
      </c>
      <c r="D4000" s="2" t="s">
        <v>75</v>
      </c>
      <c r="E4000">
        <v>8755</v>
      </c>
      <c r="F4000" s="2" t="s">
        <v>737</v>
      </c>
      <c r="G4000">
        <v>62</v>
      </c>
      <c r="H4000" s="2" t="s">
        <v>26</v>
      </c>
      <c r="I4000">
        <v>1</v>
      </c>
      <c r="J4000" s="2" t="s">
        <v>22</v>
      </c>
      <c r="K4000">
        <v>10</v>
      </c>
      <c r="L4000" s="2" t="s">
        <v>23</v>
      </c>
      <c r="M4000">
        <v>6</v>
      </c>
      <c r="N4000">
        <v>30</v>
      </c>
      <c r="O4000">
        <v>180</v>
      </c>
      <c r="P4000">
        <v>2024</v>
      </c>
      <c r="Q4000" s="1">
        <v>45292</v>
      </c>
      <c r="R4000">
        <v>1</v>
      </c>
      <c r="S4000" s="2" t="s">
        <v>732</v>
      </c>
    </row>
    <row r="4001" spans="1:19" x14ac:dyDescent="0.35">
      <c r="A4001">
        <v>1574226</v>
      </c>
      <c r="B4001" s="1">
        <v>45322</v>
      </c>
      <c r="C4001">
        <v>54</v>
      </c>
      <c r="D4001" s="2" t="s">
        <v>75</v>
      </c>
      <c r="E4001">
        <v>15384</v>
      </c>
      <c r="F4001" s="2" t="s">
        <v>206</v>
      </c>
      <c r="G4001">
        <v>61</v>
      </c>
      <c r="H4001" s="2" t="s">
        <v>27</v>
      </c>
      <c r="I4001">
        <v>1</v>
      </c>
      <c r="J4001" s="2" t="s">
        <v>22</v>
      </c>
      <c r="K4001">
        <v>10</v>
      </c>
      <c r="L4001" s="2" t="s">
        <v>23</v>
      </c>
      <c r="M4001">
        <v>3</v>
      </c>
      <c r="N4001">
        <v>30</v>
      </c>
      <c r="O4001">
        <v>90</v>
      </c>
      <c r="P4001">
        <v>2024</v>
      </c>
      <c r="Q4001" s="1">
        <v>45292</v>
      </c>
      <c r="R4001">
        <v>1</v>
      </c>
      <c r="S4001" s="2" t="s">
        <v>732</v>
      </c>
    </row>
    <row r="4002" spans="1:19" x14ac:dyDescent="0.35">
      <c r="A4002">
        <v>1574225</v>
      </c>
      <c r="B4002" s="1">
        <v>45322</v>
      </c>
      <c r="C4002">
        <v>54</v>
      </c>
      <c r="D4002" s="2" t="s">
        <v>75</v>
      </c>
      <c r="E4002">
        <v>15384</v>
      </c>
      <c r="F4002" s="2" t="s">
        <v>206</v>
      </c>
      <c r="G4002">
        <v>62</v>
      </c>
      <c r="H4002" s="2" t="s">
        <v>26</v>
      </c>
      <c r="I4002">
        <v>1</v>
      </c>
      <c r="J4002" s="2" t="s">
        <v>22</v>
      </c>
      <c r="K4002">
        <v>10</v>
      </c>
      <c r="L4002" s="2" t="s">
        <v>23</v>
      </c>
      <c r="M4002">
        <v>3</v>
      </c>
      <c r="N4002">
        <v>30</v>
      </c>
      <c r="O4002">
        <v>90</v>
      </c>
      <c r="P4002">
        <v>2024</v>
      </c>
      <c r="Q4002" s="1">
        <v>45292</v>
      </c>
      <c r="R4002">
        <v>1</v>
      </c>
      <c r="S4002" s="2" t="s">
        <v>732</v>
      </c>
    </row>
    <row r="4003" spans="1:19" x14ac:dyDescent="0.35">
      <c r="A4003">
        <v>1574224</v>
      </c>
      <c r="B4003" s="1">
        <v>45322</v>
      </c>
      <c r="C4003">
        <v>54</v>
      </c>
      <c r="D4003" s="2" t="s">
        <v>75</v>
      </c>
      <c r="E4003">
        <v>15384</v>
      </c>
      <c r="F4003" s="2" t="s">
        <v>206</v>
      </c>
      <c r="G4003">
        <v>50</v>
      </c>
      <c r="H4003" s="2" t="s">
        <v>88</v>
      </c>
      <c r="I4003">
        <v>1</v>
      </c>
      <c r="J4003" s="2" t="s">
        <v>22</v>
      </c>
      <c r="K4003">
        <v>9</v>
      </c>
      <c r="L4003" s="2" t="s">
        <v>89</v>
      </c>
      <c r="M4003">
        <v>2</v>
      </c>
      <c r="N4003">
        <v>58</v>
      </c>
      <c r="O4003">
        <v>116</v>
      </c>
      <c r="P4003">
        <v>2024</v>
      </c>
      <c r="Q4003" s="1">
        <v>45292</v>
      </c>
      <c r="R4003">
        <v>1</v>
      </c>
      <c r="S4003" s="2" t="s">
        <v>732</v>
      </c>
    </row>
    <row r="4004" spans="1:19" x14ac:dyDescent="0.35">
      <c r="A4004">
        <v>1574223</v>
      </c>
      <c r="B4004" s="1">
        <v>45322</v>
      </c>
      <c r="C4004">
        <v>54</v>
      </c>
      <c r="D4004" s="2" t="s">
        <v>75</v>
      </c>
      <c r="E4004">
        <v>15384</v>
      </c>
      <c r="F4004" s="2" t="s">
        <v>206</v>
      </c>
      <c r="G4004">
        <v>51</v>
      </c>
      <c r="H4004" s="2" t="s">
        <v>99</v>
      </c>
      <c r="I4004">
        <v>1</v>
      </c>
      <c r="J4004" s="2" t="s">
        <v>22</v>
      </c>
      <c r="K4004">
        <v>9</v>
      </c>
      <c r="L4004" s="2" t="s">
        <v>89</v>
      </c>
      <c r="M4004">
        <v>2</v>
      </c>
      <c r="N4004">
        <v>58</v>
      </c>
      <c r="O4004">
        <v>116</v>
      </c>
      <c r="P4004">
        <v>2024</v>
      </c>
      <c r="Q4004" s="1">
        <v>45292</v>
      </c>
      <c r="R4004">
        <v>1</v>
      </c>
      <c r="S4004" s="2" t="s">
        <v>732</v>
      </c>
    </row>
    <row r="4005" spans="1:19" x14ac:dyDescent="0.35">
      <c r="A4005">
        <v>1574222</v>
      </c>
      <c r="B4005" s="1">
        <v>45322</v>
      </c>
      <c r="C4005">
        <v>54</v>
      </c>
      <c r="D4005" s="2" t="s">
        <v>75</v>
      </c>
      <c r="E4005">
        <v>8254</v>
      </c>
      <c r="F4005" s="2" t="s">
        <v>351</v>
      </c>
      <c r="G4005">
        <v>69</v>
      </c>
      <c r="H4005" s="2" t="s">
        <v>40</v>
      </c>
      <c r="I4005">
        <v>1</v>
      </c>
      <c r="J4005" s="2" t="s">
        <v>22</v>
      </c>
      <c r="K4005">
        <v>12</v>
      </c>
      <c r="L4005" s="2" t="s">
        <v>41</v>
      </c>
      <c r="M4005">
        <v>12</v>
      </c>
      <c r="N4005">
        <v>8.5</v>
      </c>
      <c r="O4005">
        <v>102</v>
      </c>
      <c r="P4005">
        <v>2024</v>
      </c>
      <c r="Q4005" s="1">
        <v>45292</v>
      </c>
      <c r="R4005">
        <v>1</v>
      </c>
      <c r="S4005" s="2" t="s">
        <v>732</v>
      </c>
    </row>
    <row r="4006" spans="1:19" x14ac:dyDescent="0.35">
      <c r="A4006">
        <v>1574221</v>
      </c>
      <c r="B4006" s="1">
        <v>45322</v>
      </c>
      <c r="C4006">
        <v>54</v>
      </c>
      <c r="D4006" s="2" t="s">
        <v>75</v>
      </c>
      <c r="E4006">
        <v>8254</v>
      </c>
      <c r="F4006" s="2" t="s">
        <v>351</v>
      </c>
      <c r="G4006">
        <v>68</v>
      </c>
      <c r="H4006" s="2" t="s">
        <v>42</v>
      </c>
      <c r="I4006">
        <v>1</v>
      </c>
      <c r="J4006" s="2" t="s">
        <v>22</v>
      </c>
      <c r="K4006">
        <v>12</v>
      </c>
      <c r="L4006" s="2" t="s">
        <v>41</v>
      </c>
      <c r="M4006">
        <v>12</v>
      </c>
      <c r="N4006">
        <v>8.5</v>
      </c>
      <c r="O4006">
        <v>102</v>
      </c>
      <c r="P4006">
        <v>2024</v>
      </c>
      <c r="Q4006" s="1">
        <v>45292</v>
      </c>
      <c r="R4006">
        <v>1</v>
      </c>
      <c r="S4006" s="2" t="s">
        <v>732</v>
      </c>
    </row>
    <row r="4007" spans="1:19" x14ac:dyDescent="0.35">
      <c r="A4007">
        <v>1574220</v>
      </c>
      <c r="B4007" s="1">
        <v>45322</v>
      </c>
      <c r="C4007">
        <v>54</v>
      </c>
      <c r="D4007" s="2" t="s">
        <v>75</v>
      </c>
      <c r="E4007">
        <v>8254</v>
      </c>
      <c r="F4007" s="2" t="s">
        <v>351</v>
      </c>
      <c r="G4007">
        <v>62</v>
      </c>
      <c r="H4007" s="2" t="s">
        <v>26</v>
      </c>
      <c r="I4007">
        <v>1</v>
      </c>
      <c r="J4007" s="2" t="s">
        <v>22</v>
      </c>
      <c r="K4007">
        <v>10</v>
      </c>
      <c r="L4007" s="2" t="s">
        <v>23</v>
      </c>
      <c r="M4007">
        <v>6</v>
      </c>
      <c r="N4007">
        <v>30</v>
      </c>
      <c r="O4007">
        <v>180</v>
      </c>
      <c r="P4007">
        <v>2024</v>
      </c>
      <c r="Q4007" s="1">
        <v>45292</v>
      </c>
      <c r="R4007">
        <v>1</v>
      </c>
      <c r="S4007" s="2" t="s">
        <v>732</v>
      </c>
    </row>
    <row r="4008" spans="1:19" x14ac:dyDescent="0.35">
      <c r="A4008">
        <v>1574219</v>
      </c>
      <c r="B4008" s="1">
        <v>45322</v>
      </c>
      <c r="C4008">
        <v>54</v>
      </c>
      <c r="D4008" s="2" t="s">
        <v>75</v>
      </c>
      <c r="E4008">
        <v>8254</v>
      </c>
      <c r="F4008" s="2" t="s">
        <v>351</v>
      </c>
      <c r="G4008">
        <v>61</v>
      </c>
      <c r="H4008" s="2" t="s">
        <v>27</v>
      </c>
      <c r="I4008">
        <v>1</v>
      </c>
      <c r="J4008" s="2" t="s">
        <v>22</v>
      </c>
      <c r="K4008">
        <v>10</v>
      </c>
      <c r="L4008" s="2" t="s">
        <v>23</v>
      </c>
      <c r="M4008">
        <v>6</v>
      </c>
      <c r="N4008">
        <v>30</v>
      </c>
      <c r="O4008">
        <v>180</v>
      </c>
      <c r="P4008">
        <v>2024</v>
      </c>
      <c r="Q4008" s="1">
        <v>45292</v>
      </c>
      <c r="R4008">
        <v>1</v>
      </c>
      <c r="S4008" s="2" t="s">
        <v>732</v>
      </c>
    </row>
    <row r="4009" spans="1:19" x14ac:dyDescent="0.35">
      <c r="A4009">
        <v>1574218</v>
      </c>
      <c r="B4009" s="1">
        <v>45322</v>
      </c>
      <c r="C4009">
        <v>54</v>
      </c>
      <c r="D4009" s="2" t="s">
        <v>75</v>
      </c>
      <c r="E4009">
        <v>8329</v>
      </c>
      <c r="F4009" s="2" t="s">
        <v>738</v>
      </c>
      <c r="G4009">
        <v>69</v>
      </c>
      <c r="H4009" s="2" t="s">
        <v>40</v>
      </c>
      <c r="I4009">
        <v>1</v>
      </c>
      <c r="J4009" s="2" t="s">
        <v>22</v>
      </c>
      <c r="K4009">
        <v>12</v>
      </c>
      <c r="L4009" s="2" t="s">
        <v>41</v>
      </c>
      <c r="M4009">
        <v>12</v>
      </c>
      <c r="N4009">
        <v>8.5</v>
      </c>
      <c r="O4009">
        <v>102</v>
      </c>
      <c r="P4009">
        <v>2024</v>
      </c>
      <c r="Q4009" s="1">
        <v>45292</v>
      </c>
      <c r="R4009">
        <v>1</v>
      </c>
      <c r="S4009" s="2" t="s">
        <v>732</v>
      </c>
    </row>
    <row r="4010" spans="1:19" x14ac:dyDescent="0.35">
      <c r="A4010">
        <v>1574217</v>
      </c>
      <c r="B4010" s="1">
        <v>45322</v>
      </c>
      <c r="C4010">
        <v>54</v>
      </c>
      <c r="D4010" s="2" t="s">
        <v>75</v>
      </c>
      <c r="E4010">
        <v>8329</v>
      </c>
      <c r="F4010" s="2" t="s">
        <v>738</v>
      </c>
      <c r="G4010">
        <v>68</v>
      </c>
      <c r="H4010" s="2" t="s">
        <v>42</v>
      </c>
      <c r="I4010">
        <v>1</v>
      </c>
      <c r="J4010" s="2" t="s">
        <v>22</v>
      </c>
      <c r="K4010">
        <v>12</v>
      </c>
      <c r="L4010" s="2" t="s">
        <v>41</v>
      </c>
      <c r="M4010">
        <v>12</v>
      </c>
      <c r="N4010">
        <v>8.5</v>
      </c>
      <c r="O4010">
        <v>102</v>
      </c>
      <c r="P4010">
        <v>2024</v>
      </c>
      <c r="Q4010" s="1">
        <v>45292</v>
      </c>
      <c r="R4010">
        <v>1</v>
      </c>
      <c r="S4010" s="2" t="s">
        <v>732</v>
      </c>
    </row>
    <row r="4011" spans="1:19" x14ac:dyDescent="0.35">
      <c r="A4011">
        <v>1574216</v>
      </c>
      <c r="B4011" s="1">
        <v>45322</v>
      </c>
      <c r="C4011">
        <v>54</v>
      </c>
      <c r="D4011" s="2" t="s">
        <v>75</v>
      </c>
      <c r="E4011">
        <v>7975</v>
      </c>
      <c r="F4011" s="2" t="s">
        <v>515</v>
      </c>
      <c r="G4011">
        <v>81</v>
      </c>
      <c r="H4011" s="2" t="s">
        <v>232</v>
      </c>
      <c r="I4011">
        <v>1</v>
      </c>
      <c r="J4011" s="2" t="s">
        <v>22</v>
      </c>
      <c r="K4011">
        <v>14</v>
      </c>
      <c r="L4011" s="2" t="s">
        <v>84</v>
      </c>
      <c r="M4011">
        <v>2</v>
      </c>
      <c r="N4011">
        <v>125</v>
      </c>
      <c r="O4011">
        <v>250</v>
      </c>
      <c r="P4011">
        <v>2024</v>
      </c>
      <c r="Q4011" s="1">
        <v>45292</v>
      </c>
      <c r="R4011">
        <v>1</v>
      </c>
      <c r="S4011" s="2" t="s">
        <v>732</v>
      </c>
    </row>
    <row r="4012" spans="1:19" x14ac:dyDescent="0.35">
      <c r="A4012">
        <v>1574215</v>
      </c>
      <c r="B4012" s="1">
        <v>45322</v>
      </c>
      <c r="C4012">
        <v>54</v>
      </c>
      <c r="D4012" s="2" t="s">
        <v>75</v>
      </c>
      <c r="E4012">
        <v>7975</v>
      </c>
      <c r="F4012" s="2" t="s">
        <v>515</v>
      </c>
      <c r="G4012">
        <v>61</v>
      </c>
      <c r="H4012" s="2" t="s">
        <v>27</v>
      </c>
      <c r="I4012">
        <v>1</v>
      </c>
      <c r="J4012" s="2" t="s">
        <v>22</v>
      </c>
      <c r="K4012">
        <v>10</v>
      </c>
      <c r="L4012" s="2" t="s">
        <v>23</v>
      </c>
      <c r="M4012">
        <v>4</v>
      </c>
      <c r="N4012">
        <v>30</v>
      </c>
      <c r="O4012">
        <v>120</v>
      </c>
      <c r="P4012">
        <v>2024</v>
      </c>
      <c r="Q4012" s="1">
        <v>45292</v>
      </c>
      <c r="R4012">
        <v>1</v>
      </c>
      <c r="S4012" s="2" t="s">
        <v>732</v>
      </c>
    </row>
    <row r="4013" spans="1:19" x14ac:dyDescent="0.35">
      <c r="A4013">
        <v>1574214</v>
      </c>
      <c r="B4013" s="1">
        <v>45322</v>
      </c>
      <c r="C4013">
        <v>54</v>
      </c>
      <c r="D4013" s="2" t="s">
        <v>75</v>
      </c>
      <c r="E4013">
        <v>7975</v>
      </c>
      <c r="F4013" s="2" t="s">
        <v>515</v>
      </c>
      <c r="G4013">
        <v>40</v>
      </c>
      <c r="H4013" s="2" t="s">
        <v>36</v>
      </c>
      <c r="I4013">
        <v>1</v>
      </c>
      <c r="J4013" s="2" t="s">
        <v>22</v>
      </c>
      <c r="K4013">
        <v>3</v>
      </c>
      <c r="L4013" s="2" t="s">
        <v>37</v>
      </c>
      <c r="M4013">
        <v>1</v>
      </c>
      <c r="N4013">
        <v>192</v>
      </c>
      <c r="O4013">
        <v>192</v>
      </c>
      <c r="P4013">
        <v>2024</v>
      </c>
      <c r="Q4013" s="1">
        <v>45292</v>
      </c>
      <c r="R4013">
        <v>1</v>
      </c>
      <c r="S4013" s="2" t="s">
        <v>732</v>
      </c>
    </row>
    <row r="4014" spans="1:19" x14ac:dyDescent="0.35">
      <c r="A4014">
        <v>1574213</v>
      </c>
      <c r="B4014" s="1">
        <v>45322</v>
      </c>
      <c r="C4014">
        <v>54</v>
      </c>
      <c r="D4014" s="2" t="s">
        <v>75</v>
      </c>
      <c r="E4014">
        <v>7975</v>
      </c>
      <c r="F4014" s="2" t="s">
        <v>515</v>
      </c>
      <c r="G4014">
        <v>28</v>
      </c>
      <c r="H4014" s="2" t="s">
        <v>32</v>
      </c>
      <c r="I4014">
        <v>1</v>
      </c>
      <c r="J4014" s="2" t="s">
        <v>22</v>
      </c>
      <c r="K4014">
        <v>15</v>
      </c>
      <c r="L4014" s="2" t="s">
        <v>31</v>
      </c>
      <c r="M4014">
        <v>1</v>
      </c>
      <c r="N4014">
        <v>240</v>
      </c>
      <c r="O4014">
        <v>240</v>
      </c>
      <c r="P4014">
        <v>2024</v>
      </c>
      <c r="Q4014" s="1">
        <v>45292</v>
      </c>
      <c r="R4014">
        <v>1</v>
      </c>
      <c r="S4014" s="2" t="s">
        <v>732</v>
      </c>
    </row>
    <row r="4015" spans="1:19" x14ac:dyDescent="0.35">
      <c r="A4015">
        <v>1574212</v>
      </c>
      <c r="B4015" s="1">
        <v>45322</v>
      </c>
      <c r="C4015">
        <v>54</v>
      </c>
      <c r="D4015" s="2" t="s">
        <v>75</v>
      </c>
      <c r="E4015">
        <v>7975</v>
      </c>
      <c r="F4015" s="2" t="s">
        <v>515</v>
      </c>
      <c r="G4015">
        <v>1</v>
      </c>
      <c r="H4015" s="2" t="s">
        <v>144</v>
      </c>
      <c r="I4015">
        <v>1</v>
      </c>
      <c r="J4015" s="2" t="s">
        <v>22</v>
      </c>
      <c r="K4015">
        <v>1</v>
      </c>
      <c r="L4015" s="2" t="s">
        <v>145</v>
      </c>
      <c r="M4015">
        <v>1</v>
      </c>
      <c r="N4015">
        <v>100</v>
      </c>
      <c r="O4015">
        <v>100</v>
      </c>
      <c r="P4015">
        <v>2024</v>
      </c>
      <c r="Q4015" s="1">
        <v>45292</v>
      </c>
      <c r="R4015">
        <v>1</v>
      </c>
      <c r="S4015" s="2" t="s">
        <v>732</v>
      </c>
    </row>
    <row r="4016" spans="1:19" x14ac:dyDescent="0.35">
      <c r="A4016">
        <v>1574211</v>
      </c>
      <c r="B4016" s="1">
        <v>45322</v>
      </c>
      <c r="C4016">
        <v>54</v>
      </c>
      <c r="D4016" s="2" t="s">
        <v>75</v>
      </c>
      <c r="E4016">
        <v>7624</v>
      </c>
      <c r="F4016" s="2" t="s">
        <v>514</v>
      </c>
      <c r="G4016">
        <v>23</v>
      </c>
      <c r="H4016" s="2" t="s">
        <v>28</v>
      </c>
      <c r="I4016">
        <v>1</v>
      </c>
      <c r="J4016" s="2" t="s">
        <v>22</v>
      </c>
      <c r="K4016">
        <v>7</v>
      </c>
      <c r="L4016" s="2" t="s">
        <v>29</v>
      </c>
      <c r="M4016">
        <v>1</v>
      </c>
      <c r="N4016">
        <v>150</v>
      </c>
      <c r="O4016">
        <v>150</v>
      </c>
      <c r="P4016">
        <v>2024</v>
      </c>
      <c r="Q4016" s="1">
        <v>45292</v>
      </c>
      <c r="R4016">
        <v>1</v>
      </c>
      <c r="S4016" s="2" t="s">
        <v>732</v>
      </c>
    </row>
    <row r="4017" spans="1:19" x14ac:dyDescent="0.35">
      <c r="A4017">
        <v>1574210</v>
      </c>
      <c r="B4017" s="1">
        <v>45322</v>
      </c>
      <c r="C4017">
        <v>54</v>
      </c>
      <c r="D4017" s="2" t="s">
        <v>75</v>
      </c>
      <c r="E4017">
        <v>7624</v>
      </c>
      <c r="F4017" s="2" t="s">
        <v>514</v>
      </c>
      <c r="G4017">
        <v>40</v>
      </c>
      <c r="H4017" s="2" t="s">
        <v>36</v>
      </c>
      <c r="I4017">
        <v>1</v>
      </c>
      <c r="J4017" s="2" t="s">
        <v>22</v>
      </c>
      <c r="K4017">
        <v>3</v>
      </c>
      <c r="L4017" s="2" t="s">
        <v>37</v>
      </c>
      <c r="M4017">
        <v>2</v>
      </c>
      <c r="N4017">
        <v>192</v>
      </c>
      <c r="O4017">
        <v>384</v>
      </c>
      <c r="P4017">
        <v>2024</v>
      </c>
      <c r="Q4017" s="1">
        <v>45292</v>
      </c>
      <c r="R4017">
        <v>1</v>
      </c>
      <c r="S4017" s="2" t="s">
        <v>732</v>
      </c>
    </row>
    <row r="4018" spans="1:19" x14ac:dyDescent="0.35">
      <c r="A4018">
        <v>1574209</v>
      </c>
      <c r="B4018" s="1">
        <v>45322</v>
      </c>
      <c r="C4018">
        <v>54</v>
      </c>
      <c r="D4018" s="2" t="s">
        <v>75</v>
      </c>
      <c r="E4018">
        <v>7624</v>
      </c>
      <c r="F4018" s="2" t="s">
        <v>514</v>
      </c>
      <c r="G4018">
        <v>38</v>
      </c>
      <c r="H4018" s="2" t="s">
        <v>38</v>
      </c>
      <c r="I4018">
        <v>1</v>
      </c>
      <c r="J4018" s="2" t="s">
        <v>22</v>
      </c>
      <c r="K4018">
        <v>3</v>
      </c>
      <c r="L4018" s="2" t="s">
        <v>37</v>
      </c>
      <c r="M4018">
        <v>2</v>
      </c>
      <c r="N4018">
        <v>192</v>
      </c>
      <c r="O4018">
        <v>384</v>
      </c>
      <c r="P4018">
        <v>2024</v>
      </c>
      <c r="Q4018" s="1">
        <v>45292</v>
      </c>
      <c r="R4018">
        <v>1</v>
      </c>
      <c r="S4018" s="2" t="s">
        <v>732</v>
      </c>
    </row>
    <row r="4019" spans="1:19" x14ac:dyDescent="0.35">
      <c r="A4019">
        <v>1574208</v>
      </c>
      <c r="B4019" s="1">
        <v>45322</v>
      </c>
      <c r="C4019">
        <v>54</v>
      </c>
      <c r="D4019" s="2" t="s">
        <v>75</v>
      </c>
      <c r="E4019">
        <v>7624</v>
      </c>
      <c r="F4019" s="2" t="s">
        <v>514</v>
      </c>
      <c r="G4019">
        <v>30</v>
      </c>
      <c r="H4019" s="2" t="s">
        <v>30</v>
      </c>
      <c r="I4019">
        <v>1</v>
      </c>
      <c r="J4019" s="2" t="s">
        <v>22</v>
      </c>
      <c r="K4019">
        <v>15</v>
      </c>
      <c r="L4019" s="2" t="s">
        <v>31</v>
      </c>
      <c r="M4019">
        <v>2</v>
      </c>
      <c r="N4019">
        <v>240</v>
      </c>
      <c r="O4019">
        <v>480</v>
      </c>
      <c r="P4019">
        <v>2024</v>
      </c>
      <c r="Q4019" s="1">
        <v>45292</v>
      </c>
      <c r="R4019">
        <v>1</v>
      </c>
      <c r="S4019" s="2" t="s">
        <v>732</v>
      </c>
    </row>
    <row r="4020" spans="1:19" x14ac:dyDescent="0.35">
      <c r="A4020">
        <v>1574207</v>
      </c>
      <c r="B4020" s="1">
        <v>45322</v>
      </c>
      <c r="C4020">
        <v>54</v>
      </c>
      <c r="D4020" s="2" t="s">
        <v>75</v>
      </c>
      <c r="E4020">
        <v>7624</v>
      </c>
      <c r="F4020" s="2" t="s">
        <v>514</v>
      </c>
      <c r="G4020">
        <v>28</v>
      </c>
      <c r="H4020" s="2" t="s">
        <v>32</v>
      </c>
      <c r="I4020">
        <v>1</v>
      </c>
      <c r="J4020" s="2" t="s">
        <v>22</v>
      </c>
      <c r="K4020">
        <v>15</v>
      </c>
      <c r="L4020" s="2" t="s">
        <v>31</v>
      </c>
      <c r="M4020">
        <v>1</v>
      </c>
      <c r="N4020">
        <v>240</v>
      </c>
      <c r="O4020">
        <v>240</v>
      </c>
      <c r="P4020">
        <v>2024</v>
      </c>
      <c r="Q4020" s="1">
        <v>45292</v>
      </c>
      <c r="R4020">
        <v>1</v>
      </c>
      <c r="S4020" s="2" t="s">
        <v>732</v>
      </c>
    </row>
    <row r="4021" spans="1:19" x14ac:dyDescent="0.35">
      <c r="A4021">
        <v>1574206</v>
      </c>
      <c r="B4021" s="1">
        <v>45322</v>
      </c>
      <c r="C4021">
        <v>54</v>
      </c>
      <c r="D4021" s="2" t="s">
        <v>75</v>
      </c>
      <c r="E4021">
        <v>7534</v>
      </c>
      <c r="F4021" s="2" t="s">
        <v>338</v>
      </c>
      <c r="G4021">
        <v>19</v>
      </c>
      <c r="H4021" s="2" t="s">
        <v>59</v>
      </c>
      <c r="I4021">
        <v>1</v>
      </c>
      <c r="J4021" s="2" t="s">
        <v>22</v>
      </c>
      <c r="K4021">
        <v>6</v>
      </c>
      <c r="L4021" s="2" t="s">
        <v>60</v>
      </c>
      <c r="M4021">
        <v>4</v>
      </c>
      <c r="N4021">
        <v>141</v>
      </c>
      <c r="O4021">
        <v>564</v>
      </c>
      <c r="P4021">
        <v>2024</v>
      </c>
      <c r="Q4021" s="1">
        <v>45292</v>
      </c>
      <c r="R4021">
        <v>1</v>
      </c>
      <c r="S4021" s="2" t="s">
        <v>732</v>
      </c>
    </row>
    <row r="4022" spans="1:19" x14ac:dyDescent="0.35">
      <c r="A4022">
        <v>1574205</v>
      </c>
      <c r="B4022" s="1">
        <v>45322</v>
      </c>
      <c r="C4022">
        <v>54</v>
      </c>
      <c r="D4022" s="2" t="s">
        <v>75</v>
      </c>
      <c r="E4022">
        <v>7534</v>
      </c>
      <c r="F4022" s="2" t="s">
        <v>338</v>
      </c>
      <c r="G4022">
        <v>62</v>
      </c>
      <c r="H4022" s="2" t="s">
        <v>26</v>
      </c>
      <c r="I4022">
        <v>1</v>
      </c>
      <c r="J4022" s="2" t="s">
        <v>22</v>
      </c>
      <c r="K4022">
        <v>10</v>
      </c>
      <c r="L4022" s="2" t="s">
        <v>23</v>
      </c>
      <c r="M4022">
        <v>6</v>
      </c>
      <c r="N4022">
        <v>30</v>
      </c>
      <c r="O4022">
        <v>180</v>
      </c>
      <c r="P4022">
        <v>2024</v>
      </c>
      <c r="Q4022" s="1">
        <v>45292</v>
      </c>
      <c r="R4022">
        <v>1</v>
      </c>
      <c r="S4022" s="2" t="s">
        <v>732</v>
      </c>
    </row>
    <row r="4023" spans="1:19" x14ac:dyDescent="0.35">
      <c r="A4023">
        <v>1574204</v>
      </c>
      <c r="B4023" s="1">
        <v>45322</v>
      </c>
      <c r="C4023">
        <v>54</v>
      </c>
      <c r="D4023" s="2" t="s">
        <v>75</v>
      </c>
      <c r="E4023">
        <v>7534</v>
      </c>
      <c r="F4023" s="2" t="s">
        <v>338</v>
      </c>
      <c r="G4023">
        <v>69</v>
      </c>
      <c r="H4023" s="2" t="s">
        <v>40</v>
      </c>
      <c r="I4023">
        <v>1</v>
      </c>
      <c r="J4023" s="2" t="s">
        <v>22</v>
      </c>
      <c r="K4023">
        <v>12</v>
      </c>
      <c r="L4023" s="2" t="s">
        <v>41</v>
      </c>
      <c r="M4023">
        <v>12</v>
      </c>
      <c r="N4023">
        <v>8.5</v>
      </c>
      <c r="O4023">
        <v>102</v>
      </c>
      <c r="P4023">
        <v>2024</v>
      </c>
      <c r="Q4023" s="1">
        <v>45292</v>
      </c>
      <c r="R4023">
        <v>1</v>
      </c>
      <c r="S4023" s="2" t="s">
        <v>732</v>
      </c>
    </row>
    <row r="4024" spans="1:19" x14ac:dyDescent="0.35">
      <c r="A4024">
        <v>1574203</v>
      </c>
      <c r="B4024" s="1">
        <v>45322</v>
      </c>
      <c r="C4024">
        <v>54</v>
      </c>
      <c r="D4024" s="2" t="s">
        <v>75</v>
      </c>
      <c r="E4024">
        <v>7534</v>
      </c>
      <c r="F4024" s="2" t="s">
        <v>338</v>
      </c>
      <c r="G4024">
        <v>76</v>
      </c>
      <c r="H4024" s="2" t="s">
        <v>35</v>
      </c>
      <c r="I4024">
        <v>1</v>
      </c>
      <c r="J4024" s="2" t="s">
        <v>22</v>
      </c>
      <c r="K4024">
        <v>13</v>
      </c>
      <c r="L4024" s="2" t="s">
        <v>34</v>
      </c>
      <c r="M4024">
        <v>1</v>
      </c>
      <c r="N4024">
        <v>150</v>
      </c>
      <c r="O4024">
        <v>150</v>
      </c>
      <c r="P4024">
        <v>2024</v>
      </c>
      <c r="Q4024" s="1">
        <v>45292</v>
      </c>
      <c r="R4024">
        <v>1</v>
      </c>
      <c r="S4024" s="2" t="s">
        <v>732</v>
      </c>
    </row>
    <row r="4025" spans="1:19" x14ac:dyDescent="0.35">
      <c r="A4025">
        <v>1574202</v>
      </c>
      <c r="B4025" s="1">
        <v>45322</v>
      </c>
      <c r="C4025">
        <v>54</v>
      </c>
      <c r="D4025" s="2" t="s">
        <v>75</v>
      </c>
      <c r="E4025">
        <v>7534</v>
      </c>
      <c r="F4025" s="2" t="s">
        <v>338</v>
      </c>
      <c r="G4025">
        <v>75</v>
      </c>
      <c r="H4025" s="2" t="s">
        <v>33</v>
      </c>
      <c r="I4025">
        <v>1</v>
      </c>
      <c r="J4025" s="2" t="s">
        <v>22</v>
      </c>
      <c r="K4025">
        <v>13</v>
      </c>
      <c r="L4025" s="2" t="s">
        <v>34</v>
      </c>
      <c r="M4025">
        <v>1</v>
      </c>
      <c r="N4025">
        <v>150</v>
      </c>
      <c r="O4025">
        <v>150</v>
      </c>
      <c r="P4025">
        <v>2024</v>
      </c>
      <c r="Q4025" s="1">
        <v>45292</v>
      </c>
      <c r="R4025">
        <v>1</v>
      </c>
      <c r="S4025" s="2" t="s">
        <v>732</v>
      </c>
    </row>
    <row r="4026" spans="1:19" x14ac:dyDescent="0.35">
      <c r="A4026">
        <v>1574201</v>
      </c>
      <c r="B4026" s="1">
        <v>45322</v>
      </c>
      <c r="C4026">
        <v>54</v>
      </c>
      <c r="D4026" s="2" t="s">
        <v>75</v>
      </c>
      <c r="E4026">
        <v>7534</v>
      </c>
      <c r="F4026" s="2" t="s">
        <v>338</v>
      </c>
      <c r="G4026">
        <v>68</v>
      </c>
      <c r="H4026" s="2" t="s">
        <v>42</v>
      </c>
      <c r="I4026">
        <v>1</v>
      </c>
      <c r="J4026" s="2" t="s">
        <v>22</v>
      </c>
      <c r="K4026">
        <v>12</v>
      </c>
      <c r="L4026" s="2" t="s">
        <v>41</v>
      </c>
      <c r="M4026">
        <v>12</v>
      </c>
      <c r="N4026">
        <v>8.5</v>
      </c>
      <c r="O4026">
        <v>102</v>
      </c>
      <c r="P4026">
        <v>2024</v>
      </c>
      <c r="Q4026" s="1">
        <v>45292</v>
      </c>
      <c r="R4026">
        <v>1</v>
      </c>
      <c r="S4026" s="2" t="s">
        <v>732</v>
      </c>
    </row>
    <row r="4027" spans="1:19" x14ac:dyDescent="0.35">
      <c r="A4027">
        <v>1574200</v>
      </c>
      <c r="B4027" s="1">
        <v>45322</v>
      </c>
      <c r="C4027">
        <v>54</v>
      </c>
      <c r="D4027" s="2" t="s">
        <v>75</v>
      </c>
      <c r="E4027">
        <v>7534</v>
      </c>
      <c r="F4027" s="2" t="s">
        <v>338</v>
      </c>
      <c r="G4027">
        <v>53</v>
      </c>
      <c r="H4027" s="2" t="s">
        <v>21</v>
      </c>
      <c r="I4027">
        <v>1</v>
      </c>
      <c r="J4027" s="2" t="s">
        <v>22</v>
      </c>
      <c r="K4027">
        <v>10</v>
      </c>
      <c r="L4027" s="2" t="s">
        <v>23</v>
      </c>
      <c r="M4027">
        <v>1</v>
      </c>
      <c r="N4027">
        <v>118</v>
      </c>
      <c r="O4027">
        <v>118</v>
      </c>
      <c r="P4027">
        <v>2024</v>
      </c>
      <c r="Q4027" s="1">
        <v>45292</v>
      </c>
      <c r="R4027">
        <v>1</v>
      </c>
      <c r="S4027" s="2" t="s">
        <v>732</v>
      </c>
    </row>
    <row r="4028" spans="1:19" x14ac:dyDescent="0.35">
      <c r="A4028">
        <v>1574199</v>
      </c>
      <c r="B4028" s="1">
        <v>45322</v>
      </c>
      <c r="C4028">
        <v>54</v>
      </c>
      <c r="D4028" s="2" t="s">
        <v>75</v>
      </c>
      <c r="E4028">
        <v>7534</v>
      </c>
      <c r="F4028" s="2" t="s">
        <v>338</v>
      </c>
      <c r="G4028">
        <v>52</v>
      </c>
      <c r="H4028" s="2" t="s">
        <v>25</v>
      </c>
      <c r="I4028">
        <v>1</v>
      </c>
      <c r="J4028" s="2" t="s">
        <v>22</v>
      </c>
      <c r="K4028">
        <v>10</v>
      </c>
      <c r="L4028" s="2" t="s">
        <v>23</v>
      </c>
      <c r="M4028">
        <v>2</v>
      </c>
      <c r="N4028">
        <v>118</v>
      </c>
      <c r="O4028">
        <v>236</v>
      </c>
      <c r="P4028">
        <v>2024</v>
      </c>
      <c r="Q4028" s="1">
        <v>45292</v>
      </c>
      <c r="R4028">
        <v>1</v>
      </c>
      <c r="S4028" s="2" t="s">
        <v>732</v>
      </c>
    </row>
    <row r="4029" spans="1:19" x14ac:dyDescent="0.35">
      <c r="A4029">
        <v>1574198</v>
      </c>
      <c r="B4029" s="1">
        <v>45322</v>
      </c>
      <c r="C4029">
        <v>54</v>
      </c>
      <c r="D4029" s="2" t="s">
        <v>75</v>
      </c>
      <c r="E4029">
        <v>7534</v>
      </c>
      <c r="F4029" s="2" t="s">
        <v>338</v>
      </c>
      <c r="G4029">
        <v>1</v>
      </c>
      <c r="H4029" s="2" t="s">
        <v>144</v>
      </c>
      <c r="I4029">
        <v>1</v>
      </c>
      <c r="J4029" s="2" t="s">
        <v>22</v>
      </c>
      <c r="K4029">
        <v>1</v>
      </c>
      <c r="L4029" s="2" t="s">
        <v>145</v>
      </c>
      <c r="M4029">
        <v>1</v>
      </c>
      <c r="N4029">
        <v>100</v>
      </c>
      <c r="O4029">
        <v>100</v>
      </c>
      <c r="P4029">
        <v>2024</v>
      </c>
      <c r="Q4029" s="1">
        <v>45292</v>
      </c>
      <c r="R4029">
        <v>1</v>
      </c>
      <c r="S4029" s="2" t="s">
        <v>732</v>
      </c>
    </row>
    <row r="4030" spans="1:19" x14ac:dyDescent="0.35">
      <c r="A4030">
        <v>1574197</v>
      </c>
      <c r="B4030" s="1">
        <v>45322</v>
      </c>
      <c r="C4030">
        <v>54</v>
      </c>
      <c r="D4030" s="2" t="s">
        <v>75</v>
      </c>
      <c r="E4030">
        <v>7439</v>
      </c>
      <c r="F4030" s="2" t="s">
        <v>340</v>
      </c>
      <c r="G4030">
        <v>69</v>
      </c>
      <c r="H4030" s="2" t="s">
        <v>40</v>
      </c>
      <c r="I4030">
        <v>1</v>
      </c>
      <c r="J4030" s="2" t="s">
        <v>22</v>
      </c>
      <c r="K4030">
        <v>12</v>
      </c>
      <c r="L4030" s="2" t="s">
        <v>41</v>
      </c>
      <c r="M4030">
        <v>24</v>
      </c>
      <c r="N4030">
        <v>8.5</v>
      </c>
      <c r="O4030">
        <v>204</v>
      </c>
      <c r="P4030">
        <v>2024</v>
      </c>
      <c r="Q4030" s="1">
        <v>45292</v>
      </c>
      <c r="R4030">
        <v>1</v>
      </c>
      <c r="S4030" s="2" t="s">
        <v>732</v>
      </c>
    </row>
    <row r="4031" spans="1:19" x14ac:dyDescent="0.35">
      <c r="A4031">
        <v>1574196</v>
      </c>
      <c r="B4031" s="1">
        <v>45322</v>
      </c>
      <c r="C4031">
        <v>54</v>
      </c>
      <c r="D4031" s="2" t="s">
        <v>75</v>
      </c>
      <c r="E4031">
        <v>7439</v>
      </c>
      <c r="F4031" s="2" t="s">
        <v>340</v>
      </c>
      <c r="G4031">
        <v>62</v>
      </c>
      <c r="H4031" s="2" t="s">
        <v>26</v>
      </c>
      <c r="I4031">
        <v>1</v>
      </c>
      <c r="J4031" s="2" t="s">
        <v>22</v>
      </c>
      <c r="K4031">
        <v>10</v>
      </c>
      <c r="L4031" s="2" t="s">
        <v>23</v>
      </c>
      <c r="M4031">
        <v>6</v>
      </c>
      <c r="N4031">
        <v>30</v>
      </c>
      <c r="O4031">
        <v>180</v>
      </c>
      <c r="P4031">
        <v>2024</v>
      </c>
      <c r="Q4031" s="1">
        <v>45292</v>
      </c>
      <c r="R4031">
        <v>1</v>
      </c>
      <c r="S4031" s="2" t="s">
        <v>732</v>
      </c>
    </row>
    <row r="4032" spans="1:19" x14ac:dyDescent="0.35">
      <c r="A4032">
        <v>1574195</v>
      </c>
      <c r="B4032" s="1">
        <v>45322</v>
      </c>
      <c r="C4032">
        <v>54</v>
      </c>
      <c r="D4032" s="2" t="s">
        <v>75</v>
      </c>
      <c r="E4032">
        <v>7439</v>
      </c>
      <c r="F4032" s="2" t="s">
        <v>340</v>
      </c>
      <c r="G4032">
        <v>53</v>
      </c>
      <c r="H4032" s="2" t="s">
        <v>21</v>
      </c>
      <c r="I4032">
        <v>1</v>
      </c>
      <c r="J4032" s="2" t="s">
        <v>22</v>
      </c>
      <c r="K4032">
        <v>10</v>
      </c>
      <c r="L4032" s="2" t="s">
        <v>23</v>
      </c>
      <c r="M4032">
        <v>1</v>
      </c>
      <c r="N4032">
        <v>118</v>
      </c>
      <c r="O4032">
        <v>118</v>
      </c>
      <c r="P4032">
        <v>2024</v>
      </c>
      <c r="Q4032" s="1">
        <v>45292</v>
      </c>
      <c r="R4032">
        <v>1</v>
      </c>
      <c r="S4032" s="2" t="s">
        <v>732</v>
      </c>
    </row>
    <row r="4033" spans="1:19" x14ac:dyDescent="0.35">
      <c r="A4033">
        <v>1574194</v>
      </c>
      <c r="B4033" s="1">
        <v>45322</v>
      </c>
      <c r="C4033">
        <v>54</v>
      </c>
      <c r="D4033" s="2" t="s">
        <v>75</v>
      </c>
      <c r="E4033">
        <v>7439</v>
      </c>
      <c r="F4033" s="2" t="s">
        <v>340</v>
      </c>
      <c r="G4033">
        <v>52</v>
      </c>
      <c r="H4033" s="2" t="s">
        <v>25</v>
      </c>
      <c r="I4033">
        <v>1</v>
      </c>
      <c r="J4033" s="2" t="s">
        <v>22</v>
      </c>
      <c r="K4033">
        <v>10</v>
      </c>
      <c r="L4033" s="2" t="s">
        <v>23</v>
      </c>
      <c r="M4033">
        <v>1</v>
      </c>
      <c r="N4033">
        <v>118</v>
      </c>
      <c r="O4033">
        <v>118</v>
      </c>
      <c r="P4033">
        <v>2024</v>
      </c>
      <c r="Q4033" s="1">
        <v>45292</v>
      </c>
      <c r="R4033">
        <v>1</v>
      </c>
      <c r="S4033" s="2" t="s">
        <v>732</v>
      </c>
    </row>
    <row r="4034" spans="1:19" x14ac:dyDescent="0.35">
      <c r="A4034">
        <v>1574193</v>
      </c>
      <c r="B4034" s="1">
        <v>45322</v>
      </c>
      <c r="C4034">
        <v>54</v>
      </c>
      <c r="D4034" s="2" t="s">
        <v>75</v>
      </c>
      <c r="E4034">
        <v>1528</v>
      </c>
      <c r="F4034" s="2" t="s">
        <v>372</v>
      </c>
      <c r="G4034">
        <v>30</v>
      </c>
      <c r="H4034" s="2" t="s">
        <v>30</v>
      </c>
      <c r="I4034">
        <v>1</v>
      </c>
      <c r="J4034" s="2" t="s">
        <v>22</v>
      </c>
      <c r="K4034">
        <v>15</v>
      </c>
      <c r="L4034" s="2" t="s">
        <v>31</v>
      </c>
      <c r="M4034">
        <v>1</v>
      </c>
      <c r="N4034">
        <v>240</v>
      </c>
      <c r="O4034">
        <v>240</v>
      </c>
      <c r="P4034">
        <v>2024</v>
      </c>
      <c r="Q4034" s="1">
        <v>45292</v>
      </c>
      <c r="R4034">
        <v>1</v>
      </c>
      <c r="S4034" s="2" t="s">
        <v>732</v>
      </c>
    </row>
    <row r="4035" spans="1:19" x14ac:dyDescent="0.35">
      <c r="A4035">
        <v>1574192</v>
      </c>
      <c r="B4035" s="1">
        <v>45322</v>
      </c>
      <c r="C4035">
        <v>54</v>
      </c>
      <c r="D4035" s="2" t="s">
        <v>75</v>
      </c>
      <c r="E4035">
        <v>1528</v>
      </c>
      <c r="F4035" s="2" t="s">
        <v>372</v>
      </c>
      <c r="G4035">
        <v>61</v>
      </c>
      <c r="H4035" s="2" t="s">
        <v>27</v>
      </c>
      <c r="I4035">
        <v>1</v>
      </c>
      <c r="J4035" s="2" t="s">
        <v>22</v>
      </c>
      <c r="K4035">
        <v>10</v>
      </c>
      <c r="L4035" s="2" t="s">
        <v>23</v>
      </c>
      <c r="M4035">
        <v>10</v>
      </c>
      <c r="N4035">
        <v>30</v>
      </c>
      <c r="O4035">
        <v>300</v>
      </c>
      <c r="P4035">
        <v>2024</v>
      </c>
      <c r="Q4035" s="1">
        <v>45292</v>
      </c>
      <c r="R4035">
        <v>1</v>
      </c>
      <c r="S4035" s="2" t="s">
        <v>732</v>
      </c>
    </row>
    <row r="4036" spans="1:19" x14ac:dyDescent="0.35">
      <c r="A4036">
        <v>1574191</v>
      </c>
      <c r="B4036" s="1">
        <v>45322</v>
      </c>
      <c r="C4036">
        <v>54</v>
      </c>
      <c r="D4036" s="2" t="s">
        <v>75</v>
      </c>
      <c r="E4036">
        <v>642</v>
      </c>
      <c r="F4036" s="2" t="s">
        <v>739</v>
      </c>
      <c r="G4036">
        <v>23</v>
      </c>
      <c r="H4036" s="2" t="s">
        <v>28</v>
      </c>
      <c r="I4036">
        <v>1</v>
      </c>
      <c r="J4036" s="2" t="s">
        <v>22</v>
      </c>
      <c r="K4036">
        <v>7</v>
      </c>
      <c r="L4036" s="2" t="s">
        <v>29</v>
      </c>
      <c r="M4036">
        <v>2</v>
      </c>
      <c r="N4036">
        <v>150</v>
      </c>
      <c r="O4036">
        <v>300</v>
      </c>
      <c r="P4036">
        <v>2024</v>
      </c>
      <c r="Q4036" s="1">
        <v>45292</v>
      </c>
      <c r="R4036">
        <v>1</v>
      </c>
      <c r="S4036" s="2" t="s">
        <v>732</v>
      </c>
    </row>
    <row r="4037" spans="1:19" x14ac:dyDescent="0.35">
      <c r="A4037">
        <v>1574190</v>
      </c>
      <c r="B4037" s="1">
        <v>45322</v>
      </c>
      <c r="C4037">
        <v>54</v>
      </c>
      <c r="D4037" s="2" t="s">
        <v>75</v>
      </c>
      <c r="E4037">
        <v>642</v>
      </c>
      <c r="F4037" s="2" t="s">
        <v>739</v>
      </c>
      <c r="G4037">
        <v>52</v>
      </c>
      <c r="H4037" s="2" t="s">
        <v>25</v>
      </c>
      <c r="I4037">
        <v>1</v>
      </c>
      <c r="J4037" s="2" t="s">
        <v>22</v>
      </c>
      <c r="K4037">
        <v>10</v>
      </c>
      <c r="L4037" s="2" t="s">
        <v>23</v>
      </c>
      <c r="M4037">
        <v>3</v>
      </c>
      <c r="N4037">
        <v>118</v>
      </c>
      <c r="O4037">
        <v>354</v>
      </c>
      <c r="P4037">
        <v>2024</v>
      </c>
      <c r="Q4037" s="1">
        <v>45292</v>
      </c>
      <c r="R4037">
        <v>1</v>
      </c>
      <c r="S4037" s="2" t="s">
        <v>732</v>
      </c>
    </row>
    <row r="4038" spans="1:19" x14ac:dyDescent="0.35">
      <c r="A4038">
        <v>1574189</v>
      </c>
      <c r="B4038" s="1">
        <v>45322</v>
      </c>
      <c r="C4038">
        <v>54</v>
      </c>
      <c r="D4038" s="2" t="s">
        <v>75</v>
      </c>
      <c r="E4038">
        <v>642</v>
      </c>
      <c r="F4038" s="2" t="s">
        <v>739</v>
      </c>
      <c r="G4038">
        <v>53</v>
      </c>
      <c r="H4038" s="2" t="s">
        <v>21</v>
      </c>
      <c r="I4038">
        <v>1</v>
      </c>
      <c r="J4038" s="2" t="s">
        <v>22</v>
      </c>
      <c r="K4038">
        <v>10</v>
      </c>
      <c r="L4038" s="2" t="s">
        <v>23</v>
      </c>
      <c r="M4038">
        <v>2</v>
      </c>
      <c r="N4038">
        <v>118</v>
      </c>
      <c r="O4038">
        <v>236</v>
      </c>
      <c r="P4038">
        <v>2024</v>
      </c>
      <c r="Q4038" s="1">
        <v>45292</v>
      </c>
      <c r="R4038">
        <v>1</v>
      </c>
      <c r="S4038" s="2" t="s">
        <v>732</v>
      </c>
    </row>
    <row r="4039" spans="1:19" x14ac:dyDescent="0.35">
      <c r="A4039">
        <v>1574188</v>
      </c>
      <c r="B4039" s="1">
        <v>45322</v>
      </c>
      <c r="C4039">
        <v>54</v>
      </c>
      <c r="D4039" s="2" t="s">
        <v>75</v>
      </c>
      <c r="E4039">
        <v>642</v>
      </c>
      <c r="F4039" s="2" t="s">
        <v>739</v>
      </c>
      <c r="G4039">
        <v>40</v>
      </c>
      <c r="H4039" s="2" t="s">
        <v>36</v>
      </c>
      <c r="I4039">
        <v>1</v>
      </c>
      <c r="J4039" s="2" t="s">
        <v>22</v>
      </c>
      <c r="K4039">
        <v>3</v>
      </c>
      <c r="L4039" s="2" t="s">
        <v>37</v>
      </c>
      <c r="M4039">
        <v>4</v>
      </c>
      <c r="N4039">
        <v>192</v>
      </c>
      <c r="O4039">
        <v>768</v>
      </c>
      <c r="P4039">
        <v>2024</v>
      </c>
      <c r="Q4039" s="1">
        <v>45292</v>
      </c>
      <c r="R4039">
        <v>1</v>
      </c>
      <c r="S4039" s="2" t="s">
        <v>732</v>
      </c>
    </row>
    <row r="4040" spans="1:19" x14ac:dyDescent="0.35">
      <c r="A4040">
        <v>1574187</v>
      </c>
      <c r="B4040" s="1">
        <v>45322</v>
      </c>
      <c r="C4040">
        <v>54</v>
      </c>
      <c r="D4040" s="2" t="s">
        <v>75</v>
      </c>
      <c r="E4040">
        <v>3011</v>
      </c>
      <c r="F4040" s="2" t="s">
        <v>156</v>
      </c>
      <c r="G4040">
        <v>69</v>
      </c>
      <c r="H4040" s="2" t="s">
        <v>40</v>
      </c>
      <c r="I4040">
        <v>1</v>
      </c>
      <c r="J4040" s="2" t="s">
        <v>22</v>
      </c>
      <c r="K4040">
        <v>12</v>
      </c>
      <c r="L4040" s="2" t="s">
        <v>41</v>
      </c>
      <c r="M4040">
        <v>12</v>
      </c>
      <c r="N4040">
        <v>8.5</v>
      </c>
      <c r="O4040">
        <v>102</v>
      </c>
      <c r="P4040">
        <v>2024</v>
      </c>
      <c r="Q4040" s="1">
        <v>45292</v>
      </c>
      <c r="R4040">
        <v>1</v>
      </c>
      <c r="S4040" s="2" t="s">
        <v>732</v>
      </c>
    </row>
    <row r="4041" spans="1:19" x14ac:dyDescent="0.35">
      <c r="A4041">
        <v>1574186</v>
      </c>
      <c r="B4041" s="1">
        <v>45322</v>
      </c>
      <c r="C4041">
        <v>54</v>
      </c>
      <c r="D4041" s="2" t="s">
        <v>75</v>
      </c>
      <c r="E4041">
        <v>3023</v>
      </c>
      <c r="F4041" s="2" t="s">
        <v>214</v>
      </c>
      <c r="G4041">
        <v>69</v>
      </c>
      <c r="H4041" s="2" t="s">
        <v>40</v>
      </c>
      <c r="I4041">
        <v>1</v>
      </c>
      <c r="J4041" s="2" t="s">
        <v>22</v>
      </c>
      <c r="K4041">
        <v>12</v>
      </c>
      <c r="L4041" s="2" t="s">
        <v>41</v>
      </c>
      <c r="M4041">
        <v>12</v>
      </c>
      <c r="N4041">
        <v>8.5</v>
      </c>
      <c r="O4041">
        <v>102</v>
      </c>
      <c r="P4041">
        <v>2024</v>
      </c>
      <c r="Q4041" s="1">
        <v>45292</v>
      </c>
      <c r="R4041">
        <v>1</v>
      </c>
      <c r="S4041" s="2" t="s">
        <v>732</v>
      </c>
    </row>
    <row r="4042" spans="1:19" x14ac:dyDescent="0.35">
      <c r="A4042">
        <v>1574185</v>
      </c>
      <c r="B4042" s="1">
        <v>45322</v>
      </c>
      <c r="C4042">
        <v>54</v>
      </c>
      <c r="D4042" s="2" t="s">
        <v>75</v>
      </c>
      <c r="E4042">
        <v>3023</v>
      </c>
      <c r="F4042" s="2" t="s">
        <v>214</v>
      </c>
      <c r="G4042">
        <v>53</v>
      </c>
      <c r="H4042" s="2" t="s">
        <v>21</v>
      </c>
      <c r="I4042">
        <v>1</v>
      </c>
      <c r="J4042" s="2" t="s">
        <v>22</v>
      </c>
      <c r="K4042">
        <v>10</v>
      </c>
      <c r="L4042" s="2" t="s">
        <v>23</v>
      </c>
      <c r="M4042">
        <v>1</v>
      </c>
      <c r="N4042">
        <v>118</v>
      </c>
      <c r="O4042">
        <v>118</v>
      </c>
      <c r="P4042">
        <v>2024</v>
      </c>
      <c r="Q4042" s="1">
        <v>45292</v>
      </c>
      <c r="R4042">
        <v>1</v>
      </c>
      <c r="S4042" s="2" t="s">
        <v>732</v>
      </c>
    </row>
    <row r="4043" spans="1:19" x14ac:dyDescent="0.35">
      <c r="A4043">
        <v>1574184</v>
      </c>
      <c r="B4043" s="1">
        <v>45322</v>
      </c>
      <c r="C4043">
        <v>54</v>
      </c>
      <c r="D4043" s="2" t="s">
        <v>75</v>
      </c>
      <c r="E4043">
        <v>3023</v>
      </c>
      <c r="F4043" s="2" t="s">
        <v>214</v>
      </c>
      <c r="G4043">
        <v>52</v>
      </c>
      <c r="H4043" s="2" t="s">
        <v>25</v>
      </c>
      <c r="I4043">
        <v>1</v>
      </c>
      <c r="J4043" s="2" t="s">
        <v>22</v>
      </c>
      <c r="K4043">
        <v>10</v>
      </c>
      <c r="L4043" s="2" t="s">
        <v>23</v>
      </c>
      <c r="M4043">
        <v>1</v>
      </c>
      <c r="N4043">
        <v>118</v>
      </c>
      <c r="O4043">
        <v>118</v>
      </c>
      <c r="P4043">
        <v>2024</v>
      </c>
      <c r="Q4043" s="1">
        <v>45292</v>
      </c>
      <c r="R4043">
        <v>1</v>
      </c>
      <c r="S4043" s="2" t="s">
        <v>732</v>
      </c>
    </row>
    <row r="4044" spans="1:19" x14ac:dyDescent="0.35">
      <c r="A4044">
        <v>1574183</v>
      </c>
      <c r="B4044" s="1">
        <v>45322</v>
      </c>
      <c r="C4044">
        <v>54</v>
      </c>
      <c r="D4044" s="2" t="s">
        <v>75</v>
      </c>
      <c r="E4044">
        <v>3023</v>
      </c>
      <c r="F4044" s="2" t="s">
        <v>214</v>
      </c>
      <c r="G4044">
        <v>50</v>
      </c>
      <c r="H4044" s="2" t="s">
        <v>88</v>
      </c>
      <c r="I4044">
        <v>1</v>
      </c>
      <c r="J4044" s="2" t="s">
        <v>22</v>
      </c>
      <c r="K4044">
        <v>9</v>
      </c>
      <c r="L4044" s="2" t="s">
        <v>89</v>
      </c>
      <c r="M4044">
        <v>2</v>
      </c>
      <c r="N4044">
        <v>58</v>
      </c>
      <c r="O4044">
        <v>116</v>
      </c>
      <c r="P4044">
        <v>2024</v>
      </c>
      <c r="Q4044" s="1">
        <v>45292</v>
      </c>
      <c r="R4044">
        <v>1</v>
      </c>
      <c r="S4044" s="2" t="s">
        <v>732</v>
      </c>
    </row>
    <row r="4045" spans="1:19" x14ac:dyDescent="0.35">
      <c r="A4045">
        <v>1574182</v>
      </c>
      <c r="B4045" s="1">
        <v>45322</v>
      </c>
      <c r="C4045">
        <v>54</v>
      </c>
      <c r="D4045" s="2" t="s">
        <v>75</v>
      </c>
      <c r="E4045">
        <v>3023</v>
      </c>
      <c r="F4045" s="2" t="s">
        <v>214</v>
      </c>
      <c r="G4045">
        <v>51</v>
      </c>
      <c r="H4045" s="2" t="s">
        <v>99</v>
      </c>
      <c r="I4045">
        <v>1</v>
      </c>
      <c r="J4045" s="2" t="s">
        <v>22</v>
      </c>
      <c r="K4045">
        <v>9</v>
      </c>
      <c r="L4045" s="2" t="s">
        <v>89</v>
      </c>
      <c r="M4045">
        <v>2</v>
      </c>
      <c r="N4045">
        <v>58</v>
      </c>
      <c r="O4045">
        <v>116</v>
      </c>
      <c r="P4045">
        <v>2024</v>
      </c>
      <c r="Q4045" s="1">
        <v>45292</v>
      </c>
      <c r="R4045">
        <v>1</v>
      </c>
      <c r="S4045" s="2" t="s">
        <v>732</v>
      </c>
    </row>
    <row r="4046" spans="1:19" x14ac:dyDescent="0.35">
      <c r="A4046">
        <v>1574181</v>
      </c>
      <c r="B4046" s="1">
        <v>45322</v>
      </c>
      <c r="C4046">
        <v>54</v>
      </c>
      <c r="D4046" s="2" t="s">
        <v>75</v>
      </c>
      <c r="E4046">
        <v>3023</v>
      </c>
      <c r="F4046" s="2" t="s">
        <v>214</v>
      </c>
      <c r="G4046">
        <v>61</v>
      </c>
      <c r="H4046" s="2" t="s">
        <v>27</v>
      </c>
      <c r="I4046">
        <v>1</v>
      </c>
      <c r="J4046" s="2" t="s">
        <v>22</v>
      </c>
      <c r="K4046">
        <v>10</v>
      </c>
      <c r="L4046" s="2" t="s">
        <v>23</v>
      </c>
      <c r="M4046">
        <v>6</v>
      </c>
      <c r="N4046">
        <v>30</v>
      </c>
      <c r="O4046">
        <v>180</v>
      </c>
      <c r="P4046">
        <v>2024</v>
      </c>
      <c r="Q4046" s="1">
        <v>45292</v>
      </c>
      <c r="R4046">
        <v>1</v>
      </c>
      <c r="S4046" s="2" t="s">
        <v>732</v>
      </c>
    </row>
    <row r="4047" spans="1:19" x14ac:dyDescent="0.35">
      <c r="A4047">
        <v>1574180</v>
      </c>
      <c r="B4047" s="1">
        <v>45322</v>
      </c>
      <c r="C4047">
        <v>54</v>
      </c>
      <c r="D4047" s="2" t="s">
        <v>75</v>
      </c>
      <c r="E4047">
        <v>2978</v>
      </c>
      <c r="F4047" s="2" t="s">
        <v>217</v>
      </c>
      <c r="G4047">
        <v>28</v>
      </c>
      <c r="H4047" s="2" t="s">
        <v>32</v>
      </c>
      <c r="I4047">
        <v>1</v>
      </c>
      <c r="J4047" s="2" t="s">
        <v>22</v>
      </c>
      <c r="K4047">
        <v>15</v>
      </c>
      <c r="L4047" s="2" t="s">
        <v>31</v>
      </c>
      <c r="M4047">
        <v>1</v>
      </c>
      <c r="N4047">
        <v>240</v>
      </c>
      <c r="O4047">
        <v>240</v>
      </c>
      <c r="P4047">
        <v>2024</v>
      </c>
      <c r="Q4047" s="1">
        <v>45292</v>
      </c>
      <c r="R4047">
        <v>1</v>
      </c>
      <c r="S4047" s="2" t="s">
        <v>732</v>
      </c>
    </row>
    <row r="4048" spans="1:19" x14ac:dyDescent="0.35">
      <c r="A4048">
        <v>1574179</v>
      </c>
      <c r="B4048" s="1">
        <v>45322</v>
      </c>
      <c r="C4048">
        <v>54</v>
      </c>
      <c r="D4048" s="2" t="s">
        <v>75</v>
      </c>
      <c r="E4048">
        <v>2978</v>
      </c>
      <c r="F4048" s="2" t="s">
        <v>217</v>
      </c>
      <c r="G4048">
        <v>40</v>
      </c>
      <c r="H4048" s="2" t="s">
        <v>36</v>
      </c>
      <c r="I4048">
        <v>1</v>
      </c>
      <c r="J4048" s="2" t="s">
        <v>22</v>
      </c>
      <c r="K4048">
        <v>3</v>
      </c>
      <c r="L4048" s="2" t="s">
        <v>37</v>
      </c>
      <c r="M4048">
        <v>1</v>
      </c>
      <c r="N4048">
        <v>192</v>
      </c>
      <c r="O4048">
        <v>192</v>
      </c>
      <c r="P4048">
        <v>2024</v>
      </c>
      <c r="Q4048" s="1">
        <v>45292</v>
      </c>
      <c r="R4048">
        <v>1</v>
      </c>
      <c r="S4048" s="2" t="s">
        <v>732</v>
      </c>
    </row>
    <row r="4049" spans="1:19" x14ac:dyDescent="0.35">
      <c r="A4049">
        <v>1574178</v>
      </c>
      <c r="B4049" s="1">
        <v>45322</v>
      </c>
      <c r="C4049">
        <v>54</v>
      </c>
      <c r="D4049" s="2" t="s">
        <v>75</v>
      </c>
      <c r="E4049">
        <v>2937</v>
      </c>
      <c r="F4049" s="2" t="s">
        <v>282</v>
      </c>
      <c r="G4049">
        <v>25</v>
      </c>
      <c r="H4049" s="2" t="s">
        <v>71</v>
      </c>
      <c r="I4049">
        <v>1</v>
      </c>
      <c r="J4049" s="2" t="s">
        <v>22</v>
      </c>
      <c r="K4049">
        <v>7</v>
      </c>
      <c r="L4049" s="2" t="s">
        <v>29</v>
      </c>
      <c r="M4049">
        <v>1</v>
      </c>
      <c r="N4049">
        <v>117</v>
      </c>
      <c r="O4049">
        <v>117</v>
      </c>
      <c r="P4049">
        <v>2024</v>
      </c>
      <c r="Q4049" s="1">
        <v>45292</v>
      </c>
      <c r="R4049">
        <v>1</v>
      </c>
      <c r="S4049" s="2" t="s">
        <v>732</v>
      </c>
    </row>
    <row r="4050" spans="1:19" x14ac:dyDescent="0.35">
      <c r="A4050">
        <v>1574177</v>
      </c>
      <c r="B4050" s="1">
        <v>45322</v>
      </c>
      <c r="C4050">
        <v>54</v>
      </c>
      <c r="D4050" s="2" t="s">
        <v>75</v>
      </c>
      <c r="E4050">
        <v>2937</v>
      </c>
      <c r="F4050" s="2" t="s">
        <v>282</v>
      </c>
      <c r="G4050">
        <v>53</v>
      </c>
      <c r="H4050" s="2" t="s">
        <v>21</v>
      </c>
      <c r="I4050">
        <v>1</v>
      </c>
      <c r="J4050" s="2" t="s">
        <v>22</v>
      </c>
      <c r="K4050">
        <v>10</v>
      </c>
      <c r="L4050" s="2" t="s">
        <v>23</v>
      </c>
      <c r="M4050">
        <v>1</v>
      </c>
      <c r="N4050">
        <v>118</v>
      </c>
      <c r="O4050">
        <v>118</v>
      </c>
      <c r="P4050">
        <v>2024</v>
      </c>
      <c r="Q4050" s="1">
        <v>45292</v>
      </c>
      <c r="R4050">
        <v>1</v>
      </c>
      <c r="S4050" s="2" t="s">
        <v>732</v>
      </c>
    </row>
    <row r="4051" spans="1:19" x14ac:dyDescent="0.35">
      <c r="A4051">
        <v>1574176</v>
      </c>
      <c r="B4051" s="1">
        <v>45322</v>
      </c>
      <c r="C4051">
        <v>54</v>
      </c>
      <c r="D4051" s="2" t="s">
        <v>75</v>
      </c>
      <c r="E4051">
        <v>2937</v>
      </c>
      <c r="F4051" s="2" t="s">
        <v>282</v>
      </c>
      <c r="G4051">
        <v>61</v>
      </c>
      <c r="H4051" s="2" t="s">
        <v>27</v>
      </c>
      <c r="I4051">
        <v>1</v>
      </c>
      <c r="J4051" s="2" t="s">
        <v>22</v>
      </c>
      <c r="K4051">
        <v>10</v>
      </c>
      <c r="L4051" s="2" t="s">
        <v>23</v>
      </c>
      <c r="M4051">
        <v>3</v>
      </c>
      <c r="N4051">
        <v>30</v>
      </c>
      <c r="O4051">
        <v>90</v>
      </c>
      <c r="P4051">
        <v>2024</v>
      </c>
      <c r="Q4051" s="1">
        <v>45292</v>
      </c>
      <c r="R4051">
        <v>1</v>
      </c>
      <c r="S4051" s="2" t="s">
        <v>732</v>
      </c>
    </row>
    <row r="4052" spans="1:19" x14ac:dyDescent="0.35">
      <c r="A4052">
        <v>1574175</v>
      </c>
      <c r="B4052" s="1">
        <v>45322</v>
      </c>
      <c r="C4052">
        <v>54</v>
      </c>
      <c r="D4052" s="2" t="s">
        <v>75</v>
      </c>
      <c r="E4052">
        <v>2937</v>
      </c>
      <c r="F4052" s="2" t="s">
        <v>282</v>
      </c>
      <c r="G4052">
        <v>62</v>
      </c>
      <c r="H4052" s="2" t="s">
        <v>26</v>
      </c>
      <c r="I4052">
        <v>1</v>
      </c>
      <c r="J4052" s="2" t="s">
        <v>22</v>
      </c>
      <c r="K4052">
        <v>10</v>
      </c>
      <c r="L4052" s="2" t="s">
        <v>23</v>
      </c>
      <c r="M4052">
        <v>3</v>
      </c>
      <c r="N4052">
        <v>30</v>
      </c>
      <c r="O4052">
        <v>90</v>
      </c>
      <c r="P4052">
        <v>2024</v>
      </c>
      <c r="Q4052" s="1">
        <v>45292</v>
      </c>
      <c r="R4052">
        <v>1</v>
      </c>
      <c r="S4052" s="2" t="s">
        <v>732</v>
      </c>
    </row>
    <row r="4053" spans="1:19" x14ac:dyDescent="0.35">
      <c r="A4053">
        <v>1574174</v>
      </c>
      <c r="B4053" s="1">
        <v>45322</v>
      </c>
      <c r="C4053">
        <v>54</v>
      </c>
      <c r="D4053" s="2" t="s">
        <v>75</v>
      </c>
      <c r="E4053">
        <v>2937</v>
      </c>
      <c r="F4053" s="2" t="s">
        <v>282</v>
      </c>
      <c r="G4053">
        <v>50</v>
      </c>
      <c r="H4053" s="2" t="s">
        <v>88</v>
      </c>
      <c r="I4053">
        <v>1</v>
      </c>
      <c r="J4053" s="2" t="s">
        <v>22</v>
      </c>
      <c r="K4053">
        <v>9</v>
      </c>
      <c r="L4053" s="2" t="s">
        <v>89</v>
      </c>
      <c r="M4053">
        <v>2</v>
      </c>
      <c r="N4053">
        <v>58</v>
      </c>
      <c r="O4053">
        <v>116</v>
      </c>
      <c r="P4053">
        <v>2024</v>
      </c>
      <c r="Q4053" s="1">
        <v>45292</v>
      </c>
      <c r="R4053">
        <v>1</v>
      </c>
      <c r="S4053" s="2" t="s">
        <v>732</v>
      </c>
    </row>
    <row r="4054" spans="1:19" x14ac:dyDescent="0.35">
      <c r="A4054">
        <v>1574173</v>
      </c>
      <c r="B4054" s="1">
        <v>45322</v>
      </c>
      <c r="C4054">
        <v>54</v>
      </c>
      <c r="D4054" s="2" t="s">
        <v>75</v>
      </c>
      <c r="E4054">
        <v>2937</v>
      </c>
      <c r="F4054" s="2" t="s">
        <v>282</v>
      </c>
      <c r="G4054">
        <v>51</v>
      </c>
      <c r="H4054" s="2" t="s">
        <v>99</v>
      </c>
      <c r="I4054">
        <v>1</v>
      </c>
      <c r="J4054" s="2" t="s">
        <v>22</v>
      </c>
      <c r="K4054">
        <v>9</v>
      </c>
      <c r="L4054" s="2" t="s">
        <v>89</v>
      </c>
      <c r="M4054">
        <v>2</v>
      </c>
      <c r="N4054">
        <v>58</v>
      </c>
      <c r="O4054">
        <v>116</v>
      </c>
      <c r="P4054">
        <v>2024</v>
      </c>
      <c r="Q4054" s="1">
        <v>45292</v>
      </c>
      <c r="R4054">
        <v>1</v>
      </c>
      <c r="S4054" s="2" t="s">
        <v>732</v>
      </c>
    </row>
    <row r="4055" spans="1:19" x14ac:dyDescent="0.35">
      <c r="A4055">
        <v>1574172</v>
      </c>
      <c r="B4055" s="1">
        <v>45322</v>
      </c>
      <c r="C4055">
        <v>54</v>
      </c>
      <c r="D4055" s="2" t="s">
        <v>75</v>
      </c>
      <c r="E4055">
        <v>1548</v>
      </c>
      <c r="F4055" s="2" t="s">
        <v>370</v>
      </c>
      <c r="G4055">
        <v>38</v>
      </c>
      <c r="H4055" s="2" t="s">
        <v>38</v>
      </c>
      <c r="I4055">
        <v>1</v>
      </c>
      <c r="J4055" s="2" t="s">
        <v>22</v>
      </c>
      <c r="K4055">
        <v>3</v>
      </c>
      <c r="L4055" s="2" t="s">
        <v>37</v>
      </c>
      <c r="M4055">
        <v>3</v>
      </c>
      <c r="N4055">
        <v>192</v>
      </c>
      <c r="O4055">
        <v>576</v>
      </c>
      <c r="P4055">
        <v>2024</v>
      </c>
      <c r="Q4055" s="1">
        <v>45292</v>
      </c>
      <c r="R4055">
        <v>1</v>
      </c>
      <c r="S4055" s="2" t="s">
        <v>732</v>
      </c>
    </row>
    <row r="4056" spans="1:19" x14ac:dyDescent="0.35">
      <c r="A4056">
        <v>1574171</v>
      </c>
      <c r="B4056" s="1">
        <v>45322</v>
      </c>
      <c r="C4056">
        <v>54</v>
      </c>
      <c r="D4056" s="2" t="s">
        <v>75</v>
      </c>
      <c r="E4056">
        <v>1548</v>
      </c>
      <c r="F4056" s="2" t="s">
        <v>370</v>
      </c>
      <c r="G4056">
        <v>40</v>
      </c>
      <c r="H4056" s="2" t="s">
        <v>36</v>
      </c>
      <c r="I4056">
        <v>1</v>
      </c>
      <c r="J4056" s="2" t="s">
        <v>22</v>
      </c>
      <c r="K4056">
        <v>3</v>
      </c>
      <c r="L4056" s="2" t="s">
        <v>37</v>
      </c>
      <c r="M4056">
        <v>3</v>
      </c>
      <c r="N4056">
        <v>192</v>
      </c>
      <c r="O4056">
        <v>576</v>
      </c>
      <c r="P4056">
        <v>2024</v>
      </c>
      <c r="Q4056" s="1">
        <v>45292</v>
      </c>
      <c r="R4056">
        <v>1</v>
      </c>
      <c r="S4056" s="2" t="s">
        <v>732</v>
      </c>
    </row>
    <row r="4057" spans="1:19" x14ac:dyDescent="0.35">
      <c r="A4057">
        <v>1574170</v>
      </c>
      <c r="B4057" s="1">
        <v>45322</v>
      </c>
      <c r="C4057">
        <v>54</v>
      </c>
      <c r="D4057" s="2" t="s">
        <v>75</v>
      </c>
      <c r="E4057">
        <v>1548</v>
      </c>
      <c r="F4057" s="2" t="s">
        <v>370</v>
      </c>
      <c r="G4057">
        <v>28</v>
      </c>
      <c r="H4057" s="2" t="s">
        <v>32</v>
      </c>
      <c r="I4057">
        <v>1</v>
      </c>
      <c r="J4057" s="2" t="s">
        <v>22</v>
      </c>
      <c r="K4057">
        <v>15</v>
      </c>
      <c r="L4057" s="2" t="s">
        <v>31</v>
      </c>
      <c r="M4057">
        <v>4</v>
      </c>
      <c r="N4057">
        <v>240</v>
      </c>
      <c r="O4057">
        <v>960</v>
      </c>
      <c r="P4057">
        <v>2024</v>
      </c>
      <c r="Q4057" s="1">
        <v>45292</v>
      </c>
      <c r="R4057">
        <v>1</v>
      </c>
      <c r="S4057" s="2" t="s">
        <v>732</v>
      </c>
    </row>
    <row r="4058" spans="1:19" x14ac:dyDescent="0.35">
      <c r="A4058">
        <v>1574169</v>
      </c>
      <c r="B4058" s="1">
        <v>45322</v>
      </c>
      <c r="C4058">
        <v>54</v>
      </c>
      <c r="D4058" s="2" t="s">
        <v>75</v>
      </c>
      <c r="E4058">
        <v>1548</v>
      </c>
      <c r="F4058" s="2" t="s">
        <v>370</v>
      </c>
      <c r="G4058">
        <v>30</v>
      </c>
      <c r="H4058" s="2" t="s">
        <v>30</v>
      </c>
      <c r="I4058">
        <v>1</v>
      </c>
      <c r="J4058" s="2" t="s">
        <v>22</v>
      </c>
      <c r="K4058">
        <v>15</v>
      </c>
      <c r="L4058" s="2" t="s">
        <v>31</v>
      </c>
      <c r="M4058">
        <v>2</v>
      </c>
      <c r="N4058">
        <v>240</v>
      </c>
      <c r="O4058">
        <v>480</v>
      </c>
      <c r="P4058">
        <v>2024</v>
      </c>
      <c r="Q4058" s="1">
        <v>45292</v>
      </c>
      <c r="R4058">
        <v>1</v>
      </c>
      <c r="S4058" s="2" t="s">
        <v>732</v>
      </c>
    </row>
    <row r="4059" spans="1:19" x14ac:dyDescent="0.35">
      <c r="A4059">
        <v>1574168</v>
      </c>
      <c r="B4059" s="1">
        <v>45322</v>
      </c>
      <c r="C4059">
        <v>54</v>
      </c>
      <c r="D4059" s="2" t="s">
        <v>75</v>
      </c>
      <c r="E4059">
        <v>1548</v>
      </c>
      <c r="F4059" s="2" t="s">
        <v>370</v>
      </c>
      <c r="G4059">
        <v>43</v>
      </c>
      <c r="H4059" s="2" t="s">
        <v>106</v>
      </c>
      <c r="I4059">
        <v>1</v>
      </c>
      <c r="J4059" s="2" t="s">
        <v>22</v>
      </c>
      <c r="K4059">
        <v>3</v>
      </c>
      <c r="L4059" s="2" t="s">
        <v>37</v>
      </c>
      <c r="M4059">
        <v>24</v>
      </c>
      <c r="N4059">
        <v>24</v>
      </c>
      <c r="O4059">
        <v>576</v>
      </c>
      <c r="P4059">
        <v>2024</v>
      </c>
      <c r="Q4059" s="1">
        <v>45292</v>
      </c>
      <c r="R4059">
        <v>1</v>
      </c>
      <c r="S4059" s="2" t="s">
        <v>732</v>
      </c>
    </row>
    <row r="4060" spans="1:19" x14ac:dyDescent="0.35">
      <c r="A4060">
        <v>1574167</v>
      </c>
      <c r="B4060" s="1">
        <v>45322</v>
      </c>
      <c r="C4060">
        <v>54</v>
      </c>
      <c r="D4060" s="2" t="s">
        <v>75</v>
      </c>
      <c r="E4060">
        <v>1548</v>
      </c>
      <c r="F4060" s="2" t="s">
        <v>370</v>
      </c>
      <c r="G4060">
        <v>45</v>
      </c>
      <c r="H4060" s="2" t="s">
        <v>105</v>
      </c>
      <c r="I4060">
        <v>1</v>
      </c>
      <c r="J4060" s="2" t="s">
        <v>22</v>
      </c>
      <c r="K4060">
        <v>3</v>
      </c>
      <c r="L4060" s="2" t="s">
        <v>37</v>
      </c>
      <c r="M4060">
        <v>36</v>
      </c>
      <c r="N4060">
        <v>24</v>
      </c>
      <c r="O4060">
        <v>864</v>
      </c>
      <c r="P4060">
        <v>2024</v>
      </c>
      <c r="Q4060" s="1">
        <v>45292</v>
      </c>
      <c r="R4060">
        <v>1</v>
      </c>
      <c r="S4060" s="2" t="s">
        <v>732</v>
      </c>
    </row>
    <row r="4061" spans="1:19" x14ac:dyDescent="0.35">
      <c r="A4061">
        <v>1574166</v>
      </c>
      <c r="B4061" s="1">
        <v>45322</v>
      </c>
      <c r="C4061">
        <v>54</v>
      </c>
      <c r="D4061" s="2" t="s">
        <v>75</v>
      </c>
      <c r="E4061">
        <v>30352</v>
      </c>
      <c r="F4061" s="2" t="s">
        <v>221</v>
      </c>
      <c r="G4061">
        <v>69</v>
      </c>
      <c r="H4061" s="2" t="s">
        <v>40</v>
      </c>
      <c r="I4061">
        <v>1</v>
      </c>
      <c r="J4061" s="2" t="s">
        <v>22</v>
      </c>
      <c r="K4061">
        <v>12</v>
      </c>
      <c r="L4061" s="2" t="s">
        <v>41</v>
      </c>
      <c r="M4061">
        <v>12</v>
      </c>
      <c r="N4061">
        <v>8.5</v>
      </c>
      <c r="O4061">
        <v>102</v>
      </c>
      <c r="P4061">
        <v>2024</v>
      </c>
      <c r="Q4061" s="1">
        <v>45292</v>
      </c>
      <c r="R4061">
        <v>1</v>
      </c>
      <c r="S4061" s="2" t="s">
        <v>732</v>
      </c>
    </row>
    <row r="4062" spans="1:19" x14ac:dyDescent="0.35">
      <c r="A4062">
        <v>1574165</v>
      </c>
      <c r="B4062" s="1">
        <v>45322</v>
      </c>
      <c r="C4062">
        <v>54</v>
      </c>
      <c r="D4062" s="2" t="s">
        <v>75</v>
      </c>
      <c r="E4062">
        <v>30352</v>
      </c>
      <c r="F4062" s="2" t="s">
        <v>221</v>
      </c>
      <c r="G4062">
        <v>28</v>
      </c>
      <c r="H4062" s="2" t="s">
        <v>32</v>
      </c>
      <c r="I4062">
        <v>1</v>
      </c>
      <c r="J4062" s="2" t="s">
        <v>22</v>
      </c>
      <c r="K4062">
        <v>15</v>
      </c>
      <c r="L4062" s="2" t="s">
        <v>31</v>
      </c>
      <c r="M4062">
        <v>1</v>
      </c>
      <c r="N4062">
        <v>240</v>
      </c>
      <c r="O4062">
        <v>240</v>
      </c>
      <c r="P4062">
        <v>2024</v>
      </c>
      <c r="Q4062" s="1">
        <v>45292</v>
      </c>
      <c r="R4062">
        <v>1</v>
      </c>
      <c r="S4062" s="2" t="s">
        <v>732</v>
      </c>
    </row>
    <row r="4063" spans="1:19" x14ac:dyDescent="0.35">
      <c r="A4063">
        <v>1574164</v>
      </c>
      <c r="B4063" s="1">
        <v>45322</v>
      </c>
      <c r="C4063">
        <v>54</v>
      </c>
      <c r="D4063" s="2" t="s">
        <v>75</v>
      </c>
      <c r="E4063">
        <v>30352</v>
      </c>
      <c r="F4063" s="2" t="s">
        <v>221</v>
      </c>
      <c r="G4063">
        <v>40</v>
      </c>
      <c r="H4063" s="2" t="s">
        <v>36</v>
      </c>
      <c r="I4063">
        <v>1</v>
      </c>
      <c r="J4063" s="2" t="s">
        <v>22</v>
      </c>
      <c r="K4063">
        <v>3</v>
      </c>
      <c r="L4063" s="2" t="s">
        <v>37</v>
      </c>
      <c r="M4063">
        <v>1</v>
      </c>
      <c r="N4063">
        <v>192</v>
      </c>
      <c r="O4063">
        <v>192</v>
      </c>
      <c r="P4063">
        <v>2024</v>
      </c>
      <c r="Q4063" s="1">
        <v>45292</v>
      </c>
      <c r="R4063">
        <v>1</v>
      </c>
      <c r="S4063" s="2" t="s">
        <v>732</v>
      </c>
    </row>
    <row r="4064" spans="1:19" x14ac:dyDescent="0.35">
      <c r="A4064">
        <v>1574163</v>
      </c>
      <c r="B4064" s="1">
        <v>45322</v>
      </c>
      <c r="C4064">
        <v>54</v>
      </c>
      <c r="D4064" s="2" t="s">
        <v>75</v>
      </c>
      <c r="E4064">
        <v>30352</v>
      </c>
      <c r="F4064" s="2" t="s">
        <v>221</v>
      </c>
      <c r="G4064">
        <v>38</v>
      </c>
      <c r="H4064" s="2" t="s">
        <v>38</v>
      </c>
      <c r="I4064">
        <v>1</v>
      </c>
      <c r="J4064" s="2" t="s">
        <v>22</v>
      </c>
      <c r="K4064">
        <v>3</v>
      </c>
      <c r="L4064" s="2" t="s">
        <v>37</v>
      </c>
      <c r="M4064">
        <v>1</v>
      </c>
      <c r="N4064">
        <v>192</v>
      </c>
      <c r="O4064">
        <v>192</v>
      </c>
      <c r="P4064">
        <v>2024</v>
      </c>
      <c r="Q4064" s="1">
        <v>45292</v>
      </c>
      <c r="R4064">
        <v>1</v>
      </c>
      <c r="S4064" s="2" t="s">
        <v>732</v>
      </c>
    </row>
    <row r="4065" spans="1:19" x14ac:dyDescent="0.35">
      <c r="A4065">
        <v>1574162</v>
      </c>
      <c r="B4065" s="1">
        <v>45322</v>
      </c>
      <c r="C4065">
        <v>54</v>
      </c>
      <c r="D4065" s="2" t="s">
        <v>75</v>
      </c>
      <c r="E4065">
        <v>1537</v>
      </c>
      <c r="F4065" s="2" t="s">
        <v>211</v>
      </c>
      <c r="G4065">
        <v>50</v>
      </c>
      <c r="H4065" s="2" t="s">
        <v>88</v>
      </c>
      <c r="I4065">
        <v>1</v>
      </c>
      <c r="J4065" s="2" t="s">
        <v>22</v>
      </c>
      <c r="K4065">
        <v>9</v>
      </c>
      <c r="L4065" s="2" t="s">
        <v>89</v>
      </c>
      <c r="M4065">
        <v>3</v>
      </c>
      <c r="N4065">
        <v>58</v>
      </c>
      <c r="O4065">
        <v>174</v>
      </c>
      <c r="P4065">
        <v>2024</v>
      </c>
      <c r="Q4065" s="1">
        <v>45292</v>
      </c>
      <c r="R4065">
        <v>1</v>
      </c>
      <c r="S4065" s="2" t="s">
        <v>732</v>
      </c>
    </row>
    <row r="4066" spans="1:19" x14ac:dyDescent="0.35">
      <c r="A4066">
        <v>1574161</v>
      </c>
      <c r="B4066" s="1">
        <v>45322</v>
      </c>
      <c r="C4066">
        <v>54</v>
      </c>
      <c r="D4066" s="2" t="s">
        <v>75</v>
      </c>
      <c r="E4066">
        <v>1537</v>
      </c>
      <c r="F4066" s="2" t="s">
        <v>211</v>
      </c>
      <c r="G4066">
        <v>69</v>
      </c>
      <c r="H4066" s="2" t="s">
        <v>40</v>
      </c>
      <c r="I4066">
        <v>1</v>
      </c>
      <c r="J4066" s="2" t="s">
        <v>22</v>
      </c>
      <c r="K4066">
        <v>12</v>
      </c>
      <c r="L4066" s="2" t="s">
        <v>41</v>
      </c>
      <c r="M4066">
        <v>24</v>
      </c>
      <c r="N4066">
        <v>8.5</v>
      </c>
      <c r="O4066">
        <v>204</v>
      </c>
      <c r="P4066">
        <v>2024</v>
      </c>
      <c r="Q4066" s="1">
        <v>45292</v>
      </c>
      <c r="R4066">
        <v>1</v>
      </c>
      <c r="S4066" s="2" t="s">
        <v>732</v>
      </c>
    </row>
    <row r="4067" spans="1:19" x14ac:dyDescent="0.35">
      <c r="A4067">
        <v>1574160</v>
      </c>
      <c r="B4067" s="1">
        <v>45322</v>
      </c>
      <c r="C4067">
        <v>54</v>
      </c>
      <c r="D4067" s="2" t="s">
        <v>75</v>
      </c>
      <c r="E4067">
        <v>1536</v>
      </c>
      <c r="F4067" s="2" t="s">
        <v>222</v>
      </c>
      <c r="G4067">
        <v>52</v>
      </c>
      <c r="H4067" s="2" t="s">
        <v>25</v>
      </c>
      <c r="I4067">
        <v>1</v>
      </c>
      <c r="J4067" s="2" t="s">
        <v>22</v>
      </c>
      <c r="K4067">
        <v>10</v>
      </c>
      <c r="L4067" s="2" t="s">
        <v>23</v>
      </c>
      <c r="M4067">
        <v>1</v>
      </c>
      <c r="N4067">
        <v>118</v>
      </c>
      <c r="O4067">
        <v>118</v>
      </c>
      <c r="P4067">
        <v>2024</v>
      </c>
      <c r="Q4067" s="1">
        <v>45292</v>
      </c>
      <c r="R4067">
        <v>1</v>
      </c>
      <c r="S4067" s="2" t="s">
        <v>732</v>
      </c>
    </row>
    <row r="4068" spans="1:19" x14ac:dyDescent="0.35">
      <c r="A4068">
        <v>1574159</v>
      </c>
      <c r="B4068" s="1">
        <v>45322</v>
      </c>
      <c r="C4068">
        <v>54</v>
      </c>
      <c r="D4068" s="2" t="s">
        <v>75</v>
      </c>
      <c r="E4068">
        <v>1536</v>
      </c>
      <c r="F4068" s="2" t="s">
        <v>222</v>
      </c>
      <c r="G4068">
        <v>40</v>
      </c>
      <c r="H4068" s="2" t="s">
        <v>36</v>
      </c>
      <c r="I4068">
        <v>1</v>
      </c>
      <c r="J4068" s="2" t="s">
        <v>22</v>
      </c>
      <c r="K4068">
        <v>3</v>
      </c>
      <c r="L4068" s="2" t="s">
        <v>37</v>
      </c>
      <c r="M4068">
        <v>1</v>
      </c>
      <c r="N4068">
        <v>192</v>
      </c>
      <c r="O4068">
        <v>192</v>
      </c>
      <c r="P4068">
        <v>2024</v>
      </c>
      <c r="Q4068" s="1">
        <v>45292</v>
      </c>
      <c r="R4068">
        <v>1</v>
      </c>
      <c r="S4068" s="2" t="s">
        <v>732</v>
      </c>
    </row>
    <row r="4069" spans="1:19" x14ac:dyDescent="0.35">
      <c r="A4069">
        <v>1574158</v>
      </c>
      <c r="B4069" s="1">
        <v>45322</v>
      </c>
      <c r="C4069">
        <v>54</v>
      </c>
      <c r="D4069" s="2" t="s">
        <v>75</v>
      </c>
      <c r="E4069">
        <v>1536</v>
      </c>
      <c r="F4069" s="2" t="s">
        <v>222</v>
      </c>
      <c r="G4069">
        <v>38</v>
      </c>
      <c r="H4069" s="2" t="s">
        <v>38</v>
      </c>
      <c r="I4069">
        <v>1</v>
      </c>
      <c r="J4069" s="2" t="s">
        <v>22</v>
      </c>
      <c r="K4069">
        <v>3</v>
      </c>
      <c r="L4069" s="2" t="s">
        <v>37</v>
      </c>
      <c r="M4069">
        <v>1</v>
      </c>
      <c r="N4069">
        <v>192</v>
      </c>
      <c r="O4069">
        <v>192</v>
      </c>
      <c r="P4069">
        <v>2024</v>
      </c>
      <c r="Q4069" s="1">
        <v>45292</v>
      </c>
      <c r="R4069">
        <v>1</v>
      </c>
      <c r="S4069" s="2" t="s">
        <v>732</v>
      </c>
    </row>
    <row r="4070" spans="1:19" x14ac:dyDescent="0.35">
      <c r="A4070">
        <v>1574157</v>
      </c>
      <c r="B4070" s="1">
        <v>45322</v>
      </c>
      <c r="C4070">
        <v>54</v>
      </c>
      <c r="D4070" s="2" t="s">
        <v>75</v>
      </c>
      <c r="E4070">
        <v>670</v>
      </c>
      <c r="F4070" s="2" t="s">
        <v>223</v>
      </c>
      <c r="G4070">
        <v>23</v>
      </c>
      <c r="H4070" s="2" t="s">
        <v>28</v>
      </c>
      <c r="I4070">
        <v>1</v>
      </c>
      <c r="J4070" s="2" t="s">
        <v>22</v>
      </c>
      <c r="K4070">
        <v>7</v>
      </c>
      <c r="L4070" s="2" t="s">
        <v>29</v>
      </c>
      <c r="M4070">
        <v>1</v>
      </c>
      <c r="N4070">
        <v>150</v>
      </c>
      <c r="O4070">
        <v>150</v>
      </c>
      <c r="P4070">
        <v>2024</v>
      </c>
      <c r="Q4070" s="1">
        <v>45292</v>
      </c>
      <c r="R4070">
        <v>1</v>
      </c>
      <c r="S4070" s="2" t="s">
        <v>732</v>
      </c>
    </row>
    <row r="4071" spans="1:19" x14ac:dyDescent="0.35">
      <c r="A4071">
        <v>1574156</v>
      </c>
      <c r="B4071" s="1">
        <v>45322</v>
      </c>
      <c r="C4071">
        <v>54</v>
      </c>
      <c r="D4071" s="2" t="s">
        <v>75</v>
      </c>
      <c r="E4071">
        <v>670</v>
      </c>
      <c r="F4071" s="2" t="s">
        <v>223</v>
      </c>
      <c r="G4071">
        <v>62</v>
      </c>
      <c r="H4071" s="2" t="s">
        <v>26</v>
      </c>
      <c r="I4071">
        <v>1</v>
      </c>
      <c r="J4071" s="2" t="s">
        <v>22</v>
      </c>
      <c r="K4071">
        <v>10</v>
      </c>
      <c r="L4071" s="2" t="s">
        <v>23</v>
      </c>
      <c r="M4071">
        <v>6</v>
      </c>
      <c r="N4071">
        <v>30</v>
      </c>
      <c r="O4071">
        <v>180</v>
      </c>
      <c r="P4071">
        <v>2024</v>
      </c>
      <c r="Q4071" s="1">
        <v>45292</v>
      </c>
      <c r="R4071">
        <v>1</v>
      </c>
      <c r="S4071" s="2" t="s">
        <v>732</v>
      </c>
    </row>
    <row r="4072" spans="1:19" x14ac:dyDescent="0.35">
      <c r="A4072">
        <v>1574155</v>
      </c>
      <c r="B4072" s="1">
        <v>45322</v>
      </c>
      <c r="C4072">
        <v>54</v>
      </c>
      <c r="D4072" s="2" t="s">
        <v>75</v>
      </c>
      <c r="E4072">
        <v>32088</v>
      </c>
      <c r="F4072" s="2" t="s">
        <v>164</v>
      </c>
      <c r="G4072">
        <v>62</v>
      </c>
      <c r="H4072" s="2" t="s">
        <v>26</v>
      </c>
      <c r="I4072">
        <v>1</v>
      </c>
      <c r="J4072" s="2" t="s">
        <v>22</v>
      </c>
      <c r="K4072">
        <v>10</v>
      </c>
      <c r="L4072" s="2" t="s">
        <v>23</v>
      </c>
      <c r="M4072">
        <v>4</v>
      </c>
      <c r="N4072">
        <v>30</v>
      </c>
      <c r="O4072">
        <v>120</v>
      </c>
      <c r="P4072">
        <v>2024</v>
      </c>
      <c r="Q4072" s="1">
        <v>45292</v>
      </c>
      <c r="R4072">
        <v>1</v>
      </c>
      <c r="S4072" s="2" t="s">
        <v>732</v>
      </c>
    </row>
    <row r="4073" spans="1:19" x14ac:dyDescent="0.35">
      <c r="A4073">
        <v>1574154</v>
      </c>
      <c r="B4073" s="1">
        <v>45322</v>
      </c>
      <c r="C4073">
        <v>54</v>
      </c>
      <c r="D4073" s="2" t="s">
        <v>75</v>
      </c>
      <c r="E4073">
        <v>32088</v>
      </c>
      <c r="F4073" s="2" t="s">
        <v>164</v>
      </c>
      <c r="G4073">
        <v>51</v>
      </c>
      <c r="H4073" s="2" t="s">
        <v>99</v>
      </c>
      <c r="I4073">
        <v>1</v>
      </c>
      <c r="J4073" s="2" t="s">
        <v>22</v>
      </c>
      <c r="K4073">
        <v>9</v>
      </c>
      <c r="L4073" s="2" t="s">
        <v>89</v>
      </c>
      <c r="M4073">
        <v>2</v>
      </c>
      <c r="N4073">
        <v>58</v>
      </c>
      <c r="O4073">
        <v>116</v>
      </c>
      <c r="P4073">
        <v>2024</v>
      </c>
      <c r="Q4073" s="1">
        <v>45292</v>
      </c>
      <c r="R4073">
        <v>1</v>
      </c>
      <c r="S4073" s="2" t="s">
        <v>732</v>
      </c>
    </row>
    <row r="4074" spans="1:19" x14ac:dyDescent="0.35">
      <c r="A4074">
        <v>1574153</v>
      </c>
      <c r="B4074" s="1">
        <v>45322</v>
      </c>
      <c r="C4074">
        <v>54</v>
      </c>
      <c r="D4074" s="2" t="s">
        <v>75</v>
      </c>
      <c r="E4074">
        <v>6871</v>
      </c>
      <c r="F4074" s="2" t="s">
        <v>369</v>
      </c>
      <c r="G4074">
        <v>23</v>
      </c>
      <c r="H4074" s="2" t="s">
        <v>28</v>
      </c>
      <c r="I4074">
        <v>1</v>
      </c>
      <c r="J4074" s="2" t="s">
        <v>22</v>
      </c>
      <c r="K4074">
        <v>7</v>
      </c>
      <c r="L4074" s="2" t="s">
        <v>29</v>
      </c>
      <c r="M4074">
        <v>2</v>
      </c>
      <c r="N4074">
        <v>150</v>
      </c>
      <c r="O4074">
        <v>300</v>
      </c>
      <c r="P4074">
        <v>2024</v>
      </c>
      <c r="Q4074" s="1">
        <v>45292</v>
      </c>
      <c r="R4074">
        <v>1</v>
      </c>
      <c r="S4074" s="2" t="s">
        <v>732</v>
      </c>
    </row>
    <row r="4075" spans="1:19" x14ac:dyDescent="0.35">
      <c r="A4075">
        <v>1574152</v>
      </c>
      <c r="B4075" s="1">
        <v>45322</v>
      </c>
      <c r="C4075">
        <v>54</v>
      </c>
      <c r="D4075" s="2" t="s">
        <v>75</v>
      </c>
      <c r="E4075">
        <v>6871</v>
      </c>
      <c r="F4075" s="2" t="s">
        <v>369</v>
      </c>
      <c r="G4075">
        <v>30</v>
      </c>
      <c r="H4075" s="2" t="s">
        <v>30</v>
      </c>
      <c r="I4075">
        <v>1</v>
      </c>
      <c r="J4075" s="2" t="s">
        <v>22</v>
      </c>
      <c r="K4075">
        <v>15</v>
      </c>
      <c r="L4075" s="2" t="s">
        <v>31</v>
      </c>
      <c r="M4075">
        <v>1</v>
      </c>
      <c r="N4075">
        <v>240</v>
      </c>
      <c r="O4075">
        <v>240</v>
      </c>
      <c r="P4075">
        <v>2024</v>
      </c>
      <c r="Q4075" s="1">
        <v>45292</v>
      </c>
      <c r="R4075">
        <v>1</v>
      </c>
      <c r="S4075" s="2" t="s">
        <v>732</v>
      </c>
    </row>
    <row r="4076" spans="1:19" x14ac:dyDescent="0.35">
      <c r="A4076">
        <v>1574151</v>
      </c>
      <c r="B4076" s="1">
        <v>45322</v>
      </c>
      <c r="C4076">
        <v>54</v>
      </c>
      <c r="D4076" s="2" t="s">
        <v>75</v>
      </c>
      <c r="E4076">
        <v>6871</v>
      </c>
      <c r="F4076" s="2" t="s">
        <v>369</v>
      </c>
      <c r="G4076">
        <v>28</v>
      </c>
      <c r="H4076" s="2" t="s">
        <v>32</v>
      </c>
      <c r="I4076">
        <v>1</v>
      </c>
      <c r="J4076" s="2" t="s">
        <v>22</v>
      </c>
      <c r="K4076">
        <v>15</v>
      </c>
      <c r="L4076" s="2" t="s">
        <v>31</v>
      </c>
      <c r="M4076">
        <v>1</v>
      </c>
      <c r="N4076">
        <v>240</v>
      </c>
      <c r="O4076">
        <v>240</v>
      </c>
      <c r="P4076">
        <v>2024</v>
      </c>
      <c r="Q4076" s="1">
        <v>45292</v>
      </c>
      <c r="R4076">
        <v>1</v>
      </c>
      <c r="S4076" s="2" t="s">
        <v>732</v>
      </c>
    </row>
    <row r="4077" spans="1:19" x14ac:dyDescent="0.35">
      <c r="A4077">
        <v>1574150</v>
      </c>
      <c r="B4077" s="1">
        <v>45322</v>
      </c>
      <c r="C4077">
        <v>54</v>
      </c>
      <c r="D4077" s="2" t="s">
        <v>75</v>
      </c>
      <c r="E4077">
        <v>6871</v>
      </c>
      <c r="F4077" s="2" t="s">
        <v>369</v>
      </c>
      <c r="G4077">
        <v>38</v>
      </c>
      <c r="H4077" s="2" t="s">
        <v>38</v>
      </c>
      <c r="I4077">
        <v>1</v>
      </c>
      <c r="J4077" s="2" t="s">
        <v>22</v>
      </c>
      <c r="K4077">
        <v>3</v>
      </c>
      <c r="L4077" s="2" t="s">
        <v>37</v>
      </c>
      <c r="M4077">
        <v>2</v>
      </c>
      <c r="N4077">
        <v>192</v>
      </c>
      <c r="O4077">
        <v>384</v>
      </c>
      <c r="P4077">
        <v>2024</v>
      </c>
      <c r="Q4077" s="1">
        <v>45292</v>
      </c>
      <c r="R4077">
        <v>1</v>
      </c>
      <c r="S4077" s="2" t="s">
        <v>732</v>
      </c>
    </row>
    <row r="4078" spans="1:19" x14ac:dyDescent="0.35">
      <c r="A4078">
        <v>1574149</v>
      </c>
      <c r="B4078" s="1">
        <v>45322</v>
      </c>
      <c r="C4078">
        <v>12</v>
      </c>
      <c r="D4078" s="2" t="s">
        <v>354</v>
      </c>
      <c r="E4078">
        <v>20788</v>
      </c>
      <c r="F4078" s="2" t="s">
        <v>533</v>
      </c>
      <c r="G4078">
        <v>41</v>
      </c>
      <c r="H4078" s="2" t="s">
        <v>356</v>
      </c>
      <c r="I4078">
        <v>1</v>
      </c>
      <c r="J4078" s="2" t="s">
        <v>22</v>
      </c>
      <c r="K4078">
        <v>3</v>
      </c>
      <c r="L4078" s="2" t="s">
        <v>37</v>
      </c>
      <c r="M4078">
        <v>36</v>
      </c>
      <c r="N4078">
        <v>16</v>
      </c>
      <c r="O4078">
        <v>576</v>
      </c>
      <c r="P4078">
        <v>2024</v>
      </c>
      <c r="Q4078" s="1">
        <v>45292</v>
      </c>
      <c r="R4078">
        <v>1</v>
      </c>
      <c r="S4078" s="2" t="s">
        <v>732</v>
      </c>
    </row>
    <row r="4079" spans="1:19" x14ac:dyDescent="0.35">
      <c r="A4079">
        <v>1574148</v>
      </c>
      <c r="B4079" s="1">
        <v>45322</v>
      </c>
      <c r="C4079">
        <v>12</v>
      </c>
      <c r="D4079" s="2" t="s">
        <v>354</v>
      </c>
      <c r="E4079">
        <v>20788</v>
      </c>
      <c r="F4079" s="2" t="s">
        <v>533</v>
      </c>
      <c r="G4079">
        <v>39</v>
      </c>
      <c r="H4079" s="2" t="s">
        <v>357</v>
      </c>
      <c r="I4079">
        <v>1</v>
      </c>
      <c r="J4079" s="2" t="s">
        <v>22</v>
      </c>
      <c r="K4079">
        <v>3</v>
      </c>
      <c r="L4079" s="2" t="s">
        <v>37</v>
      </c>
      <c r="M4079">
        <v>36</v>
      </c>
      <c r="N4079">
        <v>16</v>
      </c>
      <c r="O4079">
        <v>576</v>
      </c>
      <c r="P4079">
        <v>2024</v>
      </c>
      <c r="Q4079" s="1">
        <v>45292</v>
      </c>
      <c r="R4079">
        <v>1</v>
      </c>
      <c r="S4079" s="2" t="s">
        <v>732</v>
      </c>
    </row>
    <row r="4080" spans="1:19" x14ac:dyDescent="0.35">
      <c r="A4080">
        <v>1574147</v>
      </c>
      <c r="B4080" s="1">
        <v>45322</v>
      </c>
      <c r="C4080">
        <v>12</v>
      </c>
      <c r="D4080" s="2" t="s">
        <v>354</v>
      </c>
      <c r="E4080">
        <v>20788</v>
      </c>
      <c r="F4080" s="2" t="s">
        <v>533</v>
      </c>
      <c r="G4080">
        <v>31</v>
      </c>
      <c r="H4080" s="2" t="s">
        <v>375</v>
      </c>
      <c r="I4080">
        <v>1</v>
      </c>
      <c r="J4080" s="2" t="s">
        <v>22</v>
      </c>
      <c r="K4080">
        <v>15</v>
      </c>
      <c r="L4080" s="2" t="s">
        <v>31</v>
      </c>
      <c r="M4080">
        <v>36</v>
      </c>
      <c r="N4080">
        <v>20</v>
      </c>
      <c r="O4080">
        <v>720</v>
      </c>
      <c r="P4080">
        <v>2024</v>
      </c>
      <c r="Q4080" s="1">
        <v>45292</v>
      </c>
      <c r="R4080">
        <v>1</v>
      </c>
      <c r="S4080" s="2" t="s">
        <v>732</v>
      </c>
    </row>
    <row r="4081" spans="1:19" x14ac:dyDescent="0.35">
      <c r="A4081">
        <v>1574146</v>
      </c>
      <c r="B4081" s="1">
        <v>45322</v>
      </c>
      <c r="C4081">
        <v>12</v>
      </c>
      <c r="D4081" s="2" t="s">
        <v>354</v>
      </c>
      <c r="E4081">
        <v>20788</v>
      </c>
      <c r="F4081" s="2" t="s">
        <v>533</v>
      </c>
      <c r="G4081">
        <v>29</v>
      </c>
      <c r="H4081" s="2" t="s">
        <v>358</v>
      </c>
      <c r="I4081">
        <v>1</v>
      </c>
      <c r="J4081" s="2" t="s">
        <v>22</v>
      </c>
      <c r="K4081">
        <v>15</v>
      </c>
      <c r="L4081" s="2" t="s">
        <v>31</v>
      </c>
      <c r="M4081">
        <v>36</v>
      </c>
      <c r="N4081">
        <v>20</v>
      </c>
      <c r="O4081">
        <v>720</v>
      </c>
      <c r="P4081">
        <v>2024</v>
      </c>
      <c r="Q4081" s="1">
        <v>45292</v>
      </c>
      <c r="R4081">
        <v>1</v>
      </c>
      <c r="S4081" s="2" t="s">
        <v>732</v>
      </c>
    </row>
    <row r="4082" spans="1:19" x14ac:dyDescent="0.35">
      <c r="A4082">
        <v>1574145</v>
      </c>
      <c r="B4082" s="1">
        <v>45322</v>
      </c>
      <c r="C4082">
        <v>12</v>
      </c>
      <c r="D4082" s="2" t="s">
        <v>354</v>
      </c>
      <c r="E4082">
        <v>20864</v>
      </c>
      <c r="F4082" s="2" t="s">
        <v>740</v>
      </c>
      <c r="G4082">
        <v>39</v>
      </c>
      <c r="H4082" s="2" t="s">
        <v>357</v>
      </c>
      <c r="I4082">
        <v>1</v>
      </c>
      <c r="J4082" s="2" t="s">
        <v>22</v>
      </c>
      <c r="K4082">
        <v>3</v>
      </c>
      <c r="L4082" s="2" t="s">
        <v>37</v>
      </c>
      <c r="M4082">
        <v>72</v>
      </c>
      <c r="N4082">
        <v>16</v>
      </c>
      <c r="O4082">
        <v>1152</v>
      </c>
      <c r="P4082">
        <v>2024</v>
      </c>
      <c r="Q4082" s="1">
        <v>45292</v>
      </c>
      <c r="R4082">
        <v>1</v>
      </c>
      <c r="S4082" s="2" t="s">
        <v>732</v>
      </c>
    </row>
    <row r="4083" spans="1:19" x14ac:dyDescent="0.35">
      <c r="A4083">
        <v>1574144</v>
      </c>
      <c r="B4083" s="1">
        <v>45322</v>
      </c>
      <c r="C4083">
        <v>12</v>
      </c>
      <c r="D4083" s="2" t="s">
        <v>354</v>
      </c>
      <c r="E4083">
        <v>20864</v>
      </c>
      <c r="F4083" s="2" t="s">
        <v>740</v>
      </c>
      <c r="G4083">
        <v>31</v>
      </c>
      <c r="H4083" s="2" t="s">
        <v>375</v>
      </c>
      <c r="I4083">
        <v>1</v>
      </c>
      <c r="J4083" s="2" t="s">
        <v>22</v>
      </c>
      <c r="K4083">
        <v>15</v>
      </c>
      <c r="L4083" s="2" t="s">
        <v>31</v>
      </c>
      <c r="M4083">
        <v>72</v>
      </c>
      <c r="N4083">
        <v>20</v>
      </c>
      <c r="O4083">
        <v>1440</v>
      </c>
      <c r="P4083">
        <v>2024</v>
      </c>
      <c r="Q4083" s="1">
        <v>45292</v>
      </c>
      <c r="R4083">
        <v>1</v>
      </c>
      <c r="S4083" s="2" t="s">
        <v>732</v>
      </c>
    </row>
    <row r="4084" spans="1:19" x14ac:dyDescent="0.35">
      <c r="A4084">
        <v>1574143</v>
      </c>
      <c r="B4084" s="1">
        <v>45322</v>
      </c>
      <c r="C4084">
        <v>12</v>
      </c>
      <c r="D4084" s="2" t="s">
        <v>354</v>
      </c>
      <c r="E4084">
        <v>20864</v>
      </c>
      <c r="F4084" s="2" t="s">
        <v>740</v>
      </c>
      <c r="G4084">
        <v>29</v>
      </c>
      <c r="H4084" s="2" t="s">
        <v>358</v>
      </c>
      <c r="I4084">
        <v>1</v>
      </c>
      <c r="J4084" s="2" t="s">
        <v>22</v>
      </c>
      <c r="K4084">
        <v>15</v>
      </c>
      <c r="L4084" s="2" t="s">
        <v>31</v>
      </c>
      <c r="M4084">
        <v>72</v>
      </c>
      <c r="N4084">
        <v>20</v>
      </c>
      <c r="O4084">
        <v>1440</v>
      </c>
      <c r="P4084">
        <v>2024</v>
      </c>
      <c r="Q4084" s="1">
        <v>45292</v>
      </c>
      <c r="R4084">
        <v>1</v>
      </c>
      <c r="S4084" s="2" t="s">
        <v>732</v>
      </c>
    </row>
    <row r="4085" spans="1:19" x14ac:dyDescent="0.35">
      <c r="A4085">
        <v>1574142</v>
      </c>
      <c r="B4085" s="1">
        <v>45322</v>
      </c>
      <c r="C4085">
        <v>12</v>
      </c>
      <c r="D4085" s="2" t="s">
        <v>354</v>
      </c>
      <c r="E4085">
        <v>20744</v>
      </c>
      <c r="F4085" s="2" t="s">
        <v>355</v>
      </c>
      <c r="G4085">
        <v>41</v>
      </c>
      <c r="H4085" s="2" t="s">
        <v>356</v>
      </c>
      <c r="I4085">
        <v>1</v>
      </c>
      <c r="J4085" s="2" t="s">
        <v>22</v>
      </c>
      <c r="K4085">
        <v>3</v>
      </c>
      <c r="L4085" s="2" t="s">
        <v>37</v>
      </c>
      <c r="M4085">
        <v>48</v>
      </c>
      <c r="N4085">
        <v>16</v>
      </c>
      <c r="O4085">
        <v>768</v>
      </c>
      <c r="P4085">
        <v>2024</v>
      </c>
      <c r="Q4085" s="1">
        <v>45292</v>
      </c>
      <c r="R4085">
        <v>1</v>
      </c>
      <c r="S4085" s="2" t="s">
        <v>732</v>
      </c>
    </row>
    <row r="4086" spans="1:19" x14ac:dyDescent="0.35">
      <c r="A4086">
        <v>1574141</v>
      </c>
      <c r="B4086" s="1">
        <v>45322</v>
      </c>
      <c r="C4086">
        <v>12</v>
      </c>
      <c r="D4086" s="2" t="s">
        <v>354</v>
      </c>
      <c r="E4086">
        <v>20744</v>
      </c>
      <c r="F4086" s="2" t="s">
        <v>355</v>
      </c>
      <c r="G4086">
        <v>39</v>
      </c>
      <c r="H4086" s="2" t="s">
        <v>357</v>
      </c>
      <c r="I4086">
        <v>1</v>
      </c>
      <c r="J4086" s="2" t="s">
        <v>22</v>
      </c>
      <c r="K4086">
        <v>3</v>
      </c>
      <c r="L4086" s="2" t="s">
        <v>37</v>
      </c>
      <c r="M4086">
        <v>24</v>
      </c>
      <c r="N4086">
        <v>16</v>
      </c>
      <c r="O4086">
        <v>384</v>
      </c>
      <c r="P4086">
        <v>2024</v>
      </c>
      <c r="Q4086" s="1">
        <v>45292</v>
      </c>
      <c r="R4086">
        <v>1</v>
      </c>
      <c r="S4086" s="2" t="s">
        <v>732</v>
      </c>
    </row>
    <row r="4087" spans="1:19" x14ac:dyDescent="0.35">
      <c r="A4087">
        <v>1574140</v>
      </c>
      <c r="B4087" s="1">
        <v>45322</v>
      </c>
      <c r="C4087">
        <v>12</v>
      </c>
      <c r="D4087" s="2" t="s">
        <v>354</v>
      </c>
      <c r="E4087">
        <v>20744</v>
      </c>
      <c r="F4087" s="2" t="s">
        <v>355</v>
      </c>
      <c r="G4087">
        <v>31</v>
      </c>
      <c r="H4087" s="2" t="s">
        <v>375</v>
      </c>
      <c r="I4087">
        <v>1</v>
      </c>
      <c r="J4087" s="2" t="s">
        <v>22</v>
      </c>
      <c r="K4087">
        <v>15</v>
      </c>
      <c r="L4087" s="2" t="s">
        <v>31</v>
      </c>
      <c r="M4087">
        <v>36</v>
      </c>
      <c r="N4087">
        <v>20</v>
      </c>
      <c r="O4087">
        <v>720</v>
      </c>
      <c r="P4087">
        <v>2024</v>
      </c>
      <c r="Q4087" s="1">
        <v>45292</v>
      </c>
      <c r="R4087">
        <v>1</v>
      </c>
      <c r="S4087" s="2" t="s">
        <v>732</v>
      </c>
    </row>
    <row r="4088" spans="1:19" x14ac:dyDescent="0.35">
      <c r="A4088">
        <v>1574139</v>
      </c>
      <c r="B4088" s="1">
        <v>45322</v>
      </c>
      <c r="C4088">
        <v>12</v>
      </c>
      <c r="D4088" s="2" t="s">
        <v>354</v>
      </c>
      <c r="E4088">
        <v>20744</v>
      </c>
      <c r="F4088" s="2" t="s">
        <v>355</v>
      </c>
      <c r="G4088">
        <v>29</v>
      </c>
      <c r="H4088" s="2" t="s">
        <v>358</v>
      </c>
      <c r="I4088">
        <v>1</v>
      </c>
      <c r="J4088" s="2" t="s">
        <v>22</v>
      </c>
      <c r="K4088">
        <v>15</v>
      </c>
      <c r="L4088" s="2" t="s">
        <v>31</v>
      </c>
      <c r="M4088">
        <v>36</v>
      </c>
      <c r="N4088">
        <v>20</v>
      </c>
      <c r="O4088">
        <v>720</v>
      </c>
      <c r="P4088">
        <v>2024</v>
      </c>
      <c r="Q4088" s="1">
        <v>45292</v>
      </c>
      <c r="R4088">
        <v>1</v>
      </c>
      <c r="S4088" s="2" t="s">
        <v>732</v>
      </c>
    </row>
    <row r="4089" spans="1:19" x14ac:dyDescent="0.35">
      <c r="A4089">
        <v>1574138</v>
      </c>
      <c r="B4089" s="1">
        <v>45322</v>
      </c>
      <c r="C4089">
        <v>12</v>
      </c>
      <c r="D4089" s="2" t="s">
        <v>354</v>
      </c>
      <c r="E4089">
        <v>20861</v>
      </c>
      <c r="F4089" s="2" t="s">
        <v>366</v>
      </c>
      <c r="G4089">
        <v>62</v>
      </c>
      <c r="H4089" s="2" t="s">
        <v>26</v>
      </c>
      <c r="I4089">
        <v>1</v>
      </c>
      <c r="J4089" s="2" t="s">
        <v>22</v>
      </c>
      <c r="K4089">
        <v>10</v>
      </c>
      <c r="L4089" s="2" t="s">
        <v>23</v>
      </c>
      <c r="M4089">
        <v>3</v>
      </c>
      <c r="N4089">
        <v>30</v>
      </c>
      <c r="O4089">
        <v>90</v>
      </c>
      <c r="P4089">
        <v>2024</v>
      </c>
      <c r="Q4089" s="1">
        <v>45292</v>
      </c>
      <c r="R4089">
        <v>1</v>
      </c>
      <c r="S4089" s="2" t="s">
        <v>732</v>
      </c>
    </row>
    <row r="4090" spans="1:19" x14ac:dyDescent="0.35">
      <c r="A4090">
        <v>1574137</v>
      </c>
      <c r="B4090" s="1">
        <v>45322</v>
      </c>
      <c r="C4090">
        <v>12</v>
      </c>
      <c r="D4090" s="2" t="s">
        <v>354</v>
      </c>
      <c r="E4090">
        <v>20861</v>
      </c>
      <c r="F4090" s="2" t="s">
        <v>366</v>
      </c>
      <c r="G4090">
        <v>61</v>
      </c>
      <c r="H4090" s="2" t="s">
        <v>27</v>
      </c>
      <c r="I4090">
        <v>1</v>
      </c>
      <c r="J4090" s="2" t="s">
        <v>22</v>
      </c>
      <c r="K4090">
        <v>10</v>
      </c>
      <c r="L4090" s="2" t="s">
        <v>23</v>
      </c>
      <c r="M4090">
        <v>3</v>
      </c>
      <c r="N4090">
        <v>30</v>
      </c>
      <c r="O4090">
        <v>90</v>
      </c>
      <c r="P4090">
        <v>2024</v>
      </c>
      <c r="Q4090" s="1">
        <v>45292</v>
      </c>
      <c r="R4090">
        <v>1</v>
      </c>
      <c r="S4090" s="2" t="s">
        <v>732</v>
      </c>
    </row>
    <row r="4091" spans="1:19" x14ac:dyDescent="0.35">
      <c r="A4091">
        <v>1574136</v>
      </c>
      <c r="B4091" s="1">
        <v>45322</v>
      </c>
      <c r="C4091">
        <v>12</v>
      </c>
      <c r="D4091" s="2" t="s">
        <v>354</v>
      </c>
      <c r="E4091">
        <v>20862</v>
      </c>
      <c r="F4091" s="2" t="s">
        <v>364</v>
      </c>
      <c r="G4091">
        <v>69</v>
      </c>
      <c r="H4091" s="2" t="s">
        <v>40</v>
      </c>
      <c r="I4091">
        <v>1</v>
      </c>
      <c r="J4091" s="2" t="s">
        <v>22</v>
      </c>
      <c r="K4091">
        <v>12</v>
      </c>
      <c r="L4091" s="2" t="s">
        <v>41</v>
      </c>
      <c r="M4091">
        <v>24</v>
      </c>
      <c r="N4091">
        <v>8.5</v>
      </c>
      <c r="O4091">
        <v>204</v>
      </c>
      <c r="P4091">
        <v>2024</v>
      </c>
      <c r="Q4091" s="1">
        <v>45292</v>
      </c>
      <c r="R4091">
        <v>1</v>
      </c>
      <c r="S4091" s="2" t="s">
        <v>732</v>
      </c>
    </row>
    <row r="4092" spans="1:19" x14ac:dyDescent="0.35">
      <c r="A4092">
        <v>1574135</v>
      </c>
      <c r="B4092" s="1">
        <v>45322</v>
      </c>
      <c r="C4092">
        <v>12</v>
      </c>
      <c r="D4092" s="2" t="s">
        <v>354</v>
      </c>
      <c r="E4092">
        <v>20862</v>
      </c>
      <c r="F4092" s="2" t="s">
        <v>364</v>
      </c>
      <c r="G4092">
        <v>68</v>
      </c>
      <c r="H4092" s="2" t="s">
        <v>42</v>
      </c>
      <c r="I4092">
        <v>1</v>
      </c>
      <c r="J4092" s="2" t="s">
        <v>22</v>
      </c>
      <c r="K4092">
        <v>12</v>
      </c>
      <c r="L4092" s="2" t="s">
        <v>41</v>
      </c>
      <c r="M4092">
        <v>24</v>
      </c>
      <c r="N4092">
        <v>8.5</v>
      </c>
      <c r="O4092">
        <v>204</v>
      </c>
      <c r="P4092">
        <v>2024</v>
      </c>
      <c r="Q4092" s="1">
        <v>45292</v>
      </c>
      <c r="R4092">
        <v>1</v>
      </c>
      <c r="S4092" s="2" t="s">
        <v>732</v>
      </c>
    </row>
    <row r="4093" spans="1:19" x14ac:dyDescent="0.35">
      <c r="A4093">
        <v>1574134</v>
      </c>
      <c r="B4093" s="1">
        <v>45322</v>
      </c>
      <c r="C4093">
        <v>12</v>
      </c>
      <c r="D4093" s="2" t="s">
        <v>354</v>
      </c>
      <c r="E4093">
        <v>20862</v>
      </c>
      <c r="F4093" s="2" t="s">
        <v>364</v>
      </c>
      <c r="G4093">
        <v>53</v>
      </c>
      <c r="H4093" s="2" t="s">
        <v>21</v>
      </c>
      <c r="I4093">
        <v>1</v>
      </c>
      <c r="J4093" s="2" t="s">
        <v>22</v>
      </c>
      <c r="K4093">
        <v>10</v>
      </c>
      <c r="L4093" s="2" t="s">
        <v>23</v>
      </c>
      <c r="M4093">
        <v>1</v>
      </c>
      <c r="N4093">
        <v>118</v>
      </c>
      <c r="O4093">
        <v>118</v>
      </c>
      <c r="P4093">
        <v>2024</v>
      </c>
      <c r="Q4093" s="1">
        <v>45292</v>
      </c>
      <c r="R4093">
        <v>1</v>
      </c>
      <c r="S4093" s="2" t="s">
        <v>732</v>
      </c>
    </row>
    <row r="4094" spans="1:19" x14ac:dyDescent="0.35">
      <c r="A4094">
        <v>1574133</v>
      </c>
      <c r="B4094" s="1">
        <v>45322</v>
      </c>
      <c r="C4094">
        <v>12</v>
      </c>
      <c r="D4094" s="2" t="s">
        <v>354</v>
      </c>
      <c r="E4094">
        <v>20862</v>
      </c>
      <c r="F4094" s="2" t="s">
        <v>364</v>
      </c>
      <c r="G4094">
        <v>51</v>
      </c>
      <c r="H4094" s="2" t="s">
        <v>99</v>
      </c>
      <c r="I4094">
        <v>1</v>
      </c>
      <c r="J4094" s="2" t="s">
        <v>22</v>
      </c>
      <c r="K4094">
        <v>9</v>
      </c>
      <c r="L4094" s="2" t="s">
        <v>89</v>
      </c>
      <c r="M4094">
        <v>2</v>
      </c>
      <c r="N4094">
        <v>58</v>
      </c>
      <c r="O4094">
        <v>116</v>
      </c>
      <c r="P4094">
        <v>2024</v>
      </c>
      <c r="Q4094" s="1">
        <v>45292</v>
      </c>
      <c r="R4094">
        <v>1</v>
      </c>
      <c r="S4094" s="2" t="s">
        <v>732</v>
      </c>
    </row>
    <row r="4095" spans="1:19" x14ac:dyDescent="0.35">
      <c r="A4095">
        <v>1574132</v>
      </c>
      <c r="B4095" s="1">
        <v>45322</v>
      </c>
      <c r="C4095">
        <v>12</v>
      </c>
      <c r="D4095" s="2" t="s">
        <v>354</v>
      </c>
      <c r="E4095">
        <v>20862</v>
      </c>
      <c r="F4095" s="2" t="s">
        <v>364</v>
      </c>
      <c r="G4095">
        <v>50</v>
      </c>
      <c r="H4095" s="2" t="s">
        <v>88</v>
      </c>
      <c r="I4095">
        <v>1</v>
      </c>
      <c r="J4095" s="2" t="s">
        <v>22</v>
      </c>
      <c r="K4095">
        <v>9</v>
      </c>
      <c r="L4095" s="2" t="s">
        <v>89</v>
      </c>
      <c r="M4095">
        <v>3</v>
      </c>
      <c r="N4095">
        <v>58</v>
      </c>
      <c r="O4095">
        <v>174</v>
      </c>
      <c r="P4095">
        <v>2024</v>
      </c>
      <c r="Q4095" s="1">
        <v>45292</v>
      </c>
      <c r="R4095">
        <v>1</v>
      </c>
      <c r="S4095" s="2" t="s">
        <v>732</v>
      </c>
    </row>
    <row r="4096" spans="1:19" x14ac:dyDescent="0.35">
      <c r="A4096">
        <v>1574131</v>
      </c>
      <c r="B4096" s="1">
        <v>45322</v>
      </c>
      <c r="C4096">
        <v>12</v>
      </c>
      <c r="D4096" s="2" t="s">
        <v>354</v>
      </c>
      <c r="E4096">
        <v>20862</v>
      </c>
      <c r="F4096" s="2" t="s">
        <v>364</v>
      </c>
      <c r="G4096">
        <v>62</v>
      </c>
      <c r="H4096" s="2" t="s">
        <v>26</v>
      </c>
      <c r="I4096">
        <v>1</v>
      </c>
      <c r="J4096" s="2" t="s">
        <v>22</v>
      </c>
      <c r="K4096">
        <v>10</v>
      </c>
      <c r="L4096" s="2" t="s">
        <v>23</v>
      </c>
      <c r="M4096">
        <v>6</v>
      </c>
      <c r="N4096">
        <v>30</v>
      </c>
      <c r="O4096">
        <v>180</v>
      </c>
      <c r="P4096">
        <v>2024</v>
      </c>
      <c r="Q4096" s="1">
        <v>45292</v>
      </c>
      <c r="R4096">
        <v>1</v>
      </c>
      <c r="S4096" s="2" t="s">
        <v>732</v>
      </c>
    </row>
    <row r="4097" spans="1:19" x14ac:dyDescent="0.35">
      <c r="A4097">
        <v>1574130</v>
      </c>
      <c r="B4097" s="1">
        <v>45322</v>
      </c>
      <c r="C4097">
        <v>12</v>
      </c>
      <c r="D4097" s="2" t="s">
        <v>354</v>
      </c>
      <c r="E4097">
        <v>20862</v>
      </c>
      <c r="F4097" s="2" t="s">
        <v>364</v>
      </c>
      <c r="G4097">
        <v>61</v>
      </c>
      <c r="H4097" s="2" t="s">
        <v>27</v>
      </c>
      <c r="I4097">
        <v>1</v>
      </c>
      <c r="J4097" s="2" t="s">
        <v>22</v>
      </c>
      <c r="K4097">
        <v>10</v>
      </c>
      <c r="L4097" s="2" t="s">
        <v>23</v>
      </c>
      <c r="M4097">
        <v>6</v>
      </c>
      <c r="N4097">
        <v>30</v>
      </c>
      <c r="O4097">
        <v>180</v>
      </c>
      <c r="P4097">
        <v>2024</v>
      </c>
      <c r="Q4097" s="1">
        <v>45292</v>
      </c>
      <c r="R4097">
        <v>1</v>
      </c>
      <c r="S4097" s="2" t="s">
        <v>732</v>
      </c>
    </row>
    <row r="4098" spans="1:19" x14ac:dyDescent="0.35">
      <c r="A4098">
        <v>1574129</v>
      </c>
      <c r="B4098" s="1">
        <v>45322</v>
      </c>
      <c r="C4098">
        <v>12</v>
      </c>
      <c r="D4098" s="2" t="s">
        <v>354</v>
      </c>
      <c r="E4098">
        <v>20734</v>
      </c>
      <c r="F4098" s="2" t="s">
        <v>550</v>
      </c>
      <c r="G4098">
        <v>31</v>
      </c>
      <c r="H4098" s="2" t="s">
        <v>375</v>
      </c>
      <c r="I4098">
        <v>1</v>
      </c>
      <c r="J4098" s="2" t="s">
        <v>22</v>
      </c>
      <c r="K4098">
        <v>15</v>
      </c>
      <c r="L4098" s="2" t="s">
        <v>31</v>
      </c>
      <c r="M4098">
        <v>21</v>
      </c>
      <c r="N4098">
        <v>20</v>
      </c>
      <c r="O4098">
        <v>420</v>
      </c>
      <c r="P4098">
        <v>2024</v>
      </c>
      <c r="Q4098" s="1">
        <v>45292</v>
      </c>
      <c r="R4098">
        <v>1</v>
      </c>
      <c r="S4098" s="2" t="s">
        <v>732</v>
      </c>
    </row>
    <row r="4099" spans="1:19" x14ac:dyDescent="0.35">
      <c r="A4099">
        <v>1574128</v>
      </c>
      <c r="B4099" s="1">
        <v>45322</v>
      </c>
      <c r="C4099">
        <v>12</v>
      </c>
      <c r="D4099" s="2" t="s">
        <v>354</v>
      </c>
      <c r="E4099">
        <v>20734</v>
      </c>
      <c r="F4099" s="2" t="s">
        <v>550</v>
      </c>
      <c r="G4099">
        <v>29</v>
      </c>
      <c r="H4099" s="2" t="s">
        <v>358</v>
      </c>
      <c r="I4099">
        <v>1</v>
      </c>
      <c r="J4099" s="2" t="s">
        <v>22</v>
      </c>
      <c r="K4099">
        <v>15</v>
      </c>
      <c r="L4099" s="2" t="s">
        <v>31</v>
      </c>
      <c r="M4099">
        <v>120</v>
      </c>
      <c r="N4099">
        <v>20</v>
      </c>
      <c r="O4099">
        <v>2400</v>
      </c>
      <c r="P4099">
        <v>2024</v>
      </c>
      <c r="Q4099" s="1">
        <v>45292</v>
      </c>
      <c r="R4099">
        <v>1</v>
      </c>
      <c r="S4099" s="2" t="s">
        <v>732</v>
      </c>
    </row>
    <row r="4100" spans="1:19" x14ac:dyDescent="0.35">
      <c r="A4100">
        <v>1574127</v>
      </c>
      <c r="B4100" s="1">
        <v>45322</v>
      </c>
      <c r="C4100">
        <v>12</v>
      </c>
      <c r="D4100" s="2" t="s">
        <v>354</v>
      </c>
      <c r="E4100">
        <v>20734</v>
      </c>
      <c r="F4100" s="2" t="s">
        <v>550</v>
      </c>
      <c r="G4100">
        <v>39</v>
      </c>
      <c r="H4100" s="2" t="s">
        <v>357</v>
      </c>
      <c r="I4100">
        <v>1</v>
      </c>
      <c r="J4100" s="2" t="s">
        <v>22</v>
      </c>
      <c r="K4100">
        <v>3</v>
      </c>
      <c r="L4100" s="2" t="s">
        <v>37</v>
      </c>
      <c r="M4100">
        <v>24</v>
      </c>
      <c r="N4100">
        <v>16</v>
      </c>
      <c r="O4100">
        <v>384</v>
      </c>
      <c r="P4100">
        <v>2024</v>
      </c>
      <c r="Q4100" s="1">
        <v>45292</v>
      </c>
      <c r="R4100">
        <v>1</v>
      </c>
      <c r="S4100" s="2" t="s">
        <v>732</v>
      </c>
    </row>
    <row r="4101" spans="1:19" x14ac:dyDescent="0.35">
      <c r="A4101">
        <v>1574126</v>
      </c>
      <c r="B4101" s="1">
        <v>45322</v>
      </c>
      <c r="C4101">
        <v>12</v>
      </c>
      <c r="D4101" s="2" t="s">
        <v>354</v>
      </c>
      <c r="E4101">
        <v>20734</v>
      </c>
      <c r="F4101" s="2" t="s">
        <v>550</v>
      </c>
      <c r="G4101">
        <v>41</v>
      </c>
      <c r="H4101" s="2" t="s">
        <v>356</v>
      </c>
      <c r="I4101">
        <v>1</v>
      </c>
      <c r="J4101" s="2" t="s">
        <v>22</v>
      </c>
      <c r="K4101">
        <v>3</v>
      </c>
      <c r="L4101" s="2" t="s">
        <v>37</v>
      </c>
      <c r="M4101">
        <v>120</v>
      </c>
      <c r="N4101">
        <v>16</v>
      </c>
      <c r="O4101">
        <v>1920</v>
      </c>
      <c r="P4101">
        <v>2024</v>
      </c>
      <c r="Q4101" s="1">
        <v>45292</v>
      </c>
      <c r="R4101">
        <v>1</v>
      </c>
      <c r="S4101" s="2" t="s">
        <v>732</v>
      </c>
    </row>
    <row r="4102" spans="1:19" x14ac:dyDescent="0.35">
      <c r="A4102">
        <v>1574125</v>
      </c>
      <c r="B4102" s="1">
        <v>45322</v>
      </c>
      <c r="C4102">
        <v>12</v>
      </c>
      <c r="D4102" s="2" t="s">
        <v>354</v>
      </c>
      <c r="E4102">
        <v>20780</v>
      </c>
      <c r="F4102" s="2" t="s">
        <v>361</v>
      </c>
      <c r="G4102">
        <v>81</v>
      </c>
      <c r="H4102" s="2" t="s">
        <v>232</v>
      </c>
      <c r="I4102">
        <v>1</v>
      </c>
      <c r="J4102" s="2" t="s">
        <v>22</v>
      </c>
      <c r="K4102">
        <v>14</v>
      </c>
      <c r="L4102" s="2" t="s">
        <v>84</v>
      </c>
      <c r="M4102">
        <v>12</v>
      </c>
      <c r="N4102">
        <v>125</v>
      </c>
      <c r="O4102">
        <v>1500</v>
      </c>
      <c r="P4102">
        <v>2024</v>
      </c>
      <c r="Q4102" s="1">
        <v>45292</v>
      </c>
      <c r="R4102">
        <v>1</v>
      </c>
      <c r="S4102" s="2" t="s">
        <v>732</v>
      </c>
    </row>
    <row r="4103" spans="1:19" x14ac:dyDescent="0.35">
      <c r="A4103">
        <v>1574124</v>
      </c>
      <c r="B4103" s="1">
        <v>45322</v>
      </c>
      <c r="C4103">
        <v>12</v>
      </c>
      <c r="D4103" s="2" t="s">
        <v>354</v>
      </c>
      <c r="E4103">
        <v>20780</v>
      </c>
      <c r="F4103" s="2" t="s">
        <v>361</v>
      </c>
      <c r="G4103">
        <v>41</v>
      </c>
      <c r="H4103" s="2" t="s">
        <v>356</v>
      </c>
      <c r="I4103">
        <v>1</v>
      </c>
      <c r="J4103" s="2" t="s">
        <v>22</v>
      </c>
      <c r="K4103">
        <v>3</v>
      </c>
      <c r="L4103" s="2" t="s">
        <v>37</v>
      </c>
      <c r="M4103">
        <v>72</v>
      </c>
      <c r="N4103">
        <v>16</v>
      </c>
      <c r="O4103">
        <v>1152</v>
      </c>
      <c r="P4103">
        <v>2024</v>
      </c>
      <c r="Q4103" s="1">
        <v>45292</v>
      </c>
      <c r="R4103">
        <v>1</v>
      </c>
      <c r="S4103" s="2" t="s">
        <v>732</v>
      </c>
    </row>
    <row r="4104" spans="1:19" x14ac:dyDescent="0.35">
      <c r="A4104">
        <v>1574123</v>
      </c>
      <c r="B4104" s="1">
        <v>45322</v>
      </c>
      <c r="C4104">
        <v>12</v>
      </c>
      <c r="D4104" s="2" t="s">
        <v>354</v>
      </c>
      <c r="E4104">
        <v>20780</v>
      </c>
      <c r="F4104" s="2" t="s">
        <v>361</v>
      </c>
      <c r="G4104">
        <v>39</v>
      </c>
      <c r="H4104" s="2" t="s">
        <v>357</v>
      </c>
      <c r="I4104">
        <v>1</v>
      </c>
      <c r="J4104" s="2" t="s">
        <v>22</v>
      </c>
      <c r="K4104">
        <v>3</v>
      </c>
      <c r="L4104" s="2" t="s">
        <v>37</v>
      </c>
      <c r="M4104">
        <v>72</v>
      </c>
      <c r="N4104">
        <v>16</v>
      </c>
      <c r="O4104">
        <v>1152</v>
      </c>
      <c r="P4104">
        <v>2024</v>
      </c>
      <c r="Q4104" s="1">
        <v>45292</v>
      </c>
      <c r="R4104">
        <v>1</v>
      </c>
      <c r="S4104" s="2" t="s">
        <v>732</v>
      </c>
    </row>
    <row r="4105" spans="1:19" x14ac:dyDescent="0.35">
      <c r="A4105">
        <v>1574122</v>
      </c>
      <c r="B4105" s="1">
        <v>45322</v>
      </c>
      <c r="C4105">
        <v>12</v>
      </c>
      <c r="D4105" s="2" t="s">
        <v>354</v>
      </c>
      <c r="E4105">
        <v>20780</v>
      </c>
      <c r="F4105" s="2" t="s">
        <v>361</v>
      </c>
      <c r="G4105">
        <v>31</v>
      </c>
      <c r="H4105" s="2" t="s">
        <v>375</v>
      </c>
      <c r="I4105">
        <v>1</v>
      </c>
      <c r="J4105" s="2" t="s">
        <v>22</v>
      </c>
      <c r="K4105">
        <v>15</v>
      </c>
      <c r="L4105" s="2" t="s">
        <v>31</v>
      </c>
      <c r="M4105">
        <v>36</v>
      </c>
      <c r="N4105">
        <v>20</v>
      </c>
      <c r="O4105">
        <v>720</v>
      </c>
      <c r="P4105">
        <v>2024</v>
      </c>
      <c r="Q4105" s="1">
        <v>45292</v>
      </c>
      <c r="R4105">
        <v>1</v>
      </c>
      <c r="S4105" s="2" t="s">
        <v>732</v>
      </c>
    </row>
    <row r="4106" spans="1:19" x14ac:dyDescent="0.35">
      <c r="A4106">
        <v>1574121</v>
      </c>
      <c r="B4106" s="1">
        <v>45322</v>
      </c>
      <c r="C4106">
        <v>12</v>
      </c>
      <c r="D4106" s="2" t="s">
        <v>354</v>
      </c>
      <c r="E4106">
        <v>20780</v>
      </c>
      <c r="F4106" s="2" t="s">
        <v>361</v>
      </c>
      <c r="G4106">
        <v>29</v>
      </c>
      <c r="H4106" s="2" t="s">
        <v>358</v>
      </c>
      <c r="I4106">
        <v>1</v>
      </c>
      <c r="J4106" s="2" t="s">
        <v>22</v>
      </c>
      <c r="K4106">
        <v>15</v>
      </c>
      <c r="L4106" s="2" t="s">
        <v>31</v>
      </c>
      <c r="M4106">
        <v>108</v>
      </c>
      <c r="N4106">
        <v>20</v>
      </c>
      <c r="O4106">
        <v>2160</v>
      </c>
      <c r="P4106">
        <v>2024</v>
      </c>
      <c r="Q4106" s="1">
        <v>45292</v>
      </c>
      <c r="R4106">
        <v>1</v>
      </c>
      <c r="S4106" s="2" t="s">
        <v>732</v>
      </c>
    </row>
    <row r="4107" spans="1:19" x14ac:dyDescent="0.35">
      <c r="A4107">
        <v>1574120</v>
      </c>
      <c r="B4107" s="1">
        <v>45322</v>
      </c>
      <c r="C4107">
        <v>12</v>
      </c>
      <c r="D4107" s="2" t="s">
        <v>354</v>
      </c>
      <c r="E4107">
        <v>20739</v>
      </c>
      <c r="F4107" s="2" t="s">
        <v>377</v>
      </c>
      <c r="G4107">
        <v>41</v>
      </c>
      <c r="H4107" s="2" t="s">
        <v>356</v>
      </c>
      <c r="I4107">
        <v>1</v>
      </c>
      <c r="J4107" s="2" t="s">
        <v>22</v>
      </c>
      <c r="K4107">
        <v>3</v>
      </c>
      <c r="L4107" s="2" t="s">
        <v>37</v>
      </c>
      <c r="M4107">
        <v>72</v>
      </c>
      <c r="N4107">
        <v>16</v>
      </c>
      <c r="O4107">
        <v>1152</v>
      </c>
      <c r="P4107">
        <v>2024</v>
      </c>
      <c r="Q4107" s="1">
        <v>45292</v>
      </c>
      <c r="R4107">
        <v>1</v>
      </c>
      <c r="S4107" s="2" t="s">
        <v>732</v>
      </c>
    </row>
    <row r="4108" spans="1:19" x14ac:dyDescent="0.35">
      <c r="A4108">
        <v>1574119</v>
      </c>
      <c r="B4108" s="1">
        <v>45322</v>
      </c>
      <c r="C4108">
        <v>12</v>
      </c>
      <c r="D4108" s="2" t="s">
        <v>354</v>
      </c>
      <c r="E4108">
        <v>20739</v>
      </c>
      <c r="F4108" s="2" t="s">
        <v>377</v>
      </c>
      <c r="G4108">
        <v>39</v>
      </c>
      <c r="H4108" s="2" t="s">
        <v>357</v>
      </c>
      <c r="I4108">
        <v>1</v>
      </c>
      <c r="J4108" s="2" t="s">
        <v>22</v>
      </c>
      <c r="K4108">
        <v>3</v>
      </c>
      <c r="L4108" s="2" t="s">
        <v>37</v>
      </c>
      <c r="M4108">
        <v>72</v>
      </c>
      <c r="N4108">
        <v>16</v>
      </c>
      <c r="O4108">
        <v>1152</v>
      </c>
      <c r="P4108">
        <v>2024</v>
      </c>
      <c r="Q4108" s="1">
        <v>45292</v>
      </c>
      <c r="R4108">
        <v>1</v>
      </c>
      <c r="S4108" s="2" t="s">
        <v>732</v>
      </c>
    </row>
    <row r="4109" spans="1:19" x14ac:dyDescent="0.35">
      <c r="A4109">
        <v>1574118</v>
      </c>
      <c r="B4109" s="1">
        <v>45322</v>
      </c>
      <c r="C4109">
        <v>12</v>
      </c>
      <c r="D4109" s="2" t="s">
        <v>354</v>
      </c>
      <c r="E4109">
        <v>20695</v>
      </c>
      <c r="F4109" s="2" t="s">
        <v>544</v>
      </c>
      <c r="G4109">
        <v>41</v>
      </c>
      <c r="H4109" s="2" t="s">
        <v>356</v>
      </c>
      <c r="I4109">
        <v>1</v>
      </c>
      <c r="J4109" s="2" t="s">
        <v>22</v>
      </c>
      <c r="K4109">
        <v>3</v>
      </c>
      <c r="L4109" s="2" t="s">
        <v>37</v>
      </c>
      <c r="M4109">
        <v>144</v>
      </c>
      <c r="N4109">
        <v>16</v>
      </c>
      <c r="O4109">
        <v>2304</v>
      </c>
      <c r="P4109">
        <v>2024</v>
      </c>
      <c r="Q4109" s="1">
        <v>45292</v>
      </c>
      <c r="R4109">
        <v>1</v>
      </c>
      <c r="S4109" s="2" t="s">
        <v>732</v>
      </c>
    </row>
    <row r="4110" spans="1:19" x14ac:dyDescent="0.35">
      <c r="A4110">
        <v>1574117</v>
      </c>
      <c r="B4110" s="1">
        <v>45322</v>
      </c>
      <c r="C4110">
        <v>12</v>
      </c>
      <c r="D4110" s="2" t="s">
        <v>354</v>
      </c>
      <c r="E4110">
        <v>20695</v>
      </c>
      <c r="F4110" s="2" t="s">
        <v>544</v>
      </c>
      <c r="G4110">
        <v>39</v>
      </c>
      <c r="H4110" s="2" t="s">
        <v>357</v>
      </c>
      <c r="I4110">
        <v>1</v>
      </c>
      <c r="J4110" s="2" t="s">
        <v>22</v>
      </c>
      <c r="K4110">
        <v>3</v>
      </c>
      <c r="L4110" s="2" t="s">
        <v>37</v>
      </c>
      <c r="M4110">
        <v>144</v>
      </c>
      <c r="N4110">
        <v>16</v>
      </c>
      <c r="O4110">
        <v>2304</v>
      </c>
      <c r="P4110">
        <v>2024</v>
      </c>
      <c r="Q4110" s="1">
        <v>45292</v>
      </c>
      <c r="R4110">
        <v>1</v>
      </c>
      <c r="S4110" s="2" t="s">
        <v>732</v>
      </c>
    </row>
    <row r="4111" spans="1:19" x14ac:dyDescent="0.35">
      <c r="A4111">
        <v>1574116</v>
      </c>
      <c r="B4111" s="1">
        <v>45322</v>
      </c>
      <c r="C4111">
        <v>12</v>
      </c>
      <c r="D4111" s="2" t="s">
        <v>354</v>
      </c>
      <c r="E4111">
        <v>20695</v>
      </c>
      <c r="F4111" s="2" t="s">
        <v>544</v>
      </c>
      <c r="G4111">
        <v>31</v>
      </c>
      <c r="H4111" s="2" t="s">
        <v>375</v>
      </c>
      <c r="I4111">
        <v>1</v>
      </c>
      <c r="J4111" s="2" t="s">
        <v>22</v>
      </c>
      <c r="K4111">
        <v>15</v>
      </c>
      <c r="L4111" s="2" t="s">
        <v>31</v>
      </c>
      <c r="M4111">
        <v>36</v>
      </c>
      <c r="N4111">
        <v>20</v>
      </c>
      <c r="O4111">
        <v>720</v>
      </c>
      <c r="P4111">
        <v>2024</v>
      </c>
      <c r="Q4111" s="1">
        <v>45292</v>
      </c>
      <c r="R4111">
        <v>1</v>
      </c>
      <c r="S4111" s="2" t="s">
        <v>732</v>
      </c>
    </row>
    <row r="4112" spans="1:19" x14ac:dyDescent="0.35">
      <c r="A4112">
        <v>1574115</v>
      </c>
      <c r="B4112" s="1">
        <v>45322</v>
      </c>
      <c r="C4112">
        <v>12</v>
      </c>
      <c r="D4112" s="2" t="s">
        <v>354</v>
      </c>
      <c r="E4112">
        <v>20695</v>
      </c>
      <c r="F4112" s="2" t="s">
        <v>544</v>
      </c>
      <c r="G4112">
        <v>29</v>
      </c>
      <c r="H4112" s="2" t="s">
        <v>358</v>
      </c>
      <c r="I4112">
        <v>1</v>
      </c>
      <c r="J4112" s="2" t="s">
        <v>22</v>
      </c>
      <c r="K4112">
        <v>15</v>
      </c>
      <c r="L4112" s="2" t="s">
        <v>31</v>
      </c>
      <c r="M4112">
        <v>36</v>
      </c>
      <c r="N4112">
        <v>20</v>
      </c>
      <c r="O4112">
        <v>720</v>
      </c>
      <c r="P4112">
        <v>2024</v>
      </c>
      <c r="Q4112" s="1">
        <v>45292</v>
      </c>
      <c r="R4112">
        <v>1</v>
      </c>
      <c r="S4112" s="2" t="s">
        <v>732</v>
      </c>
    </row>
    <row r="4113" spans="1:19" x14ac:dyDescent="0.35">
      <c r="A4113">
        <v>1574114</v>
      </c>
      <c r="B4113" s="1">
        <v>45322</v>
      </c>
      <c r="C4113">
        <v>42</v>
      </c>
      <c r="D4113" s="2" t="s">
        <v>19</v>
      </c>
      <c r="E4113">
        <v>22582</v>
      </c>
      <c r="F4113" s="2" t="s">
        <v>741</v>
      </c>
      <c r="G4113">
        <v>62</v>
      </c>
      <c r="H4113" s="2" t="s">
        <v>26</v>
      </c>
      <c r="I4113">
        <v>1</v>
      </c>
      <c r="J4113" s="2" t="s">
        <v>22</v>
      </c>
      <c r="K4113">
        <v>10</v>
      </c>
      <c r="L4113" s="2" t="s">
        <v>23</v>
      </c>
      <c r="M4113">
        <v>6</v>
      </c>
      <c r="N4113">
        <v>30</v>
      </c>
      <c r="O4113">
        <v>180</v>
      </c>
      <c r="P4113">
        <v>2024</v>
      </c>
      <c r="Q4113" s="1">
        <v>45292</v>
      </c>
      <c r="R4113">
        <v>1</v>
      </c>
      <c r="S4113" s="2" t="s">
        <v>732</v>
      </c>
    </row>
    <row r="4114" spans="1:19" x14ac:dyDescent="0.35">
      <c r="A4114">
        <v>1574113</v>
      </c>
      <c r="B4114" s="1">
        <v>45322</v>
      </c>
      <c r="C4114">
        <v>42</v>
      </c>
      <c r="D4114" s="2" t="s">
        <v>19</v>
      </c>
      <c r="E4114">
        <v>22582</v>
      </c>
      <c r="F4114" s="2" t="s">
        <v>741</v>
      </c>
      <c r="G4114">
        <v>61</v>
      </c>
      <c r="H4114" s="2" t="s">
        <v>27</v>
      </c>
      <c r="I4114">
        <v>1</v>
      </c>
      <c r="J4114" s="2" t="s">
        <v>22</v>
      </c>
      <c r="K4114">
        <v>10</v>
      </c>
      <c r="L4114" s="2" t="s">
        <v>23</v>
      </c>
      <c r="M4114">
        <v>6</v>
      </c>
      <c r="N4114">
        <v>30</v>
      </c>
      <c r="O4114">
        <v>180</v>
      </c>
      <c r="P4114">
        <v>2024</v>
      </c>
      <c r="Q4114" s="1">
        <v>45292</v>
      </c>
      <c r="R4114">
        <v>1</v>
      </c>
      <c r="S4114" s="2" t="s">
        <v>732</v>
      </c>
    </row>
    <row r="4115" spans="1:19" x14ac:dyDescent="0.35">
      <c r="A4115">
        <v>1574112</v>
      </c>
      <c r="B4115" s="1">
        <v>45322</v>
      </c>
      <c r="C4115">
        <v>12</v>
      </c>
      <c r="D4115" s="2" t="s">
        <v>354</v>
      </c>
      <c r="E4115">
        <v>20771</v>
      </c>
      <c r="F4115" s="2" t="s">
        <v>530</v>
      </c>
      <c r="G4115">
        <v>81</v>
      </c>
      <c r="H4115" s="2" t="s">
        <v>232</v>
      </c>
      <c r="I4115">
        <v>1</v>
      </c>
      <c r="J4115" s="2" t="s">
        <v>22</v>
      </c>
      <c r="K4115">
        <v>14</v>
      </c>
      <c r="L4115" s="2" t="s">
        <v>84</v>
      </c>
      <c r="M4115">
        <v>12</v>
      </c>
      <c r="N4115">
        <v>125</v>
      </c>
      <c r="O4115">
        <v>1500</v>
      </c>
      <c r="P4115">
        <v>2024</v>
      </c>
      <c r="Q4115" s="1">
        <v>45292</v>
      </c>
      <c r="R4115">
        <v>1</v>
      </c>
      <c r="S4115" s="2" t="s">
        <v>732</v>
      </c>
    </row>
    <row r="4116" spans="1:19" x14ac:dyDescent="0.35">
      <c r="A4116">
        <v>1574111</v>
      </c>
      <c r="B4116" s="1">
        <v>45322</v>
      </c>
      <c r="C4116">
        <v>12</v>
      </c>
      <c r="D4116" s="2" t="s">
        <v>354</v>
      </c>
      <c r="E4116">
        <v>20771</v>
      </c>
      <c r="F4116" s="2" t="s">
        <v>530</v>
      </c>
      <c r="G4116">
        <v>41</v>
      </c>
      <c r="H4116" s="2" t="s">
        <v>356</v>
      </c>
      <c r="I4116">
        <v>1</v>
      </c>
      <c r="J4116" s="2" t="s">
        <v>22</v>
      </c>
      <c r="K4116">
        <v>3</v>
      </c>
      <c r="L4116" s="2" t="s">
        <v>37</v>
      </c>
      <c r="M4116">
        <v>72</v>
      </c>
      <c r="N4116">
        <v>16</v>
      </c>
      <c r="O4116">
        <v>1152</v>
      </c>
      <c r="P4116">
        <v>2024</v>
      </c>
      <c r="Q4116" s="1">
        <v>45292</v>
      </c>
      <c r="R4116">
        <v>1</v>
      </c>
      <c r="S4116" s="2" t="s">
        <v>732</v>
      </c>
    </row>
    <row r="4117" spans="1:19" x14ac:dyDescent="0.35">
      <c r="A4117">
        <v>1574110</v>
      </c>
      <c r="B4117" s="1">
        <v>45322</v>
      </c>
      <c r="C4117">
        <v>12</v>
      </c>
      <c r="D4117" s="2" t="s">
        <v>354</v>
      </c>
      <c r="E4117">
        <v>20771</v>
      </c>
      <c r="F4117" s="2" t="s">
        <v>530</v>
      </c>
      <c r="G4117">
        <v>39</v>
      </c>
      <c r="H4117" s="2" t="s">
        <v>357</v>
      </c>
      <c r="I4117">
        <v>1</v>
      </c>
      <c r="J4117" s="2" t="s">
        <v>22</v>
      </c>
      <c r="K4117">
        <v>3</v>
      </c>
      <c r="L4117" s="2" t="s">
        <v>37</v>
      </c>
      <c r="M4117">
        <v>72</v>
      </c>
      <c r="N4117">
        <v>16</v>
      </c>
      <c r="O4117">
        <v>1152</v>
      </c>
      <c r="P4117">
        <v>2024</v>
      </c>
      <c r="Q4117" s="1">
        <v>45292</v>
      </c>
      <c r="R4117">
        <v>1</v>
      </c>
      <c r="S4117" s="2" t="s">
        <v>732</v>
      </c>
    </row>
    <row r="4118" spans="1:19" x14ac:dyDescent="0.35">
      <c r="A4118">
        <v>1574109</v>
      </c>
      <c r="B4118" s="1">
        <v>45322</v>
      </c>
      <c r="C4118">
        <v>12</v>
      </c>
      <c r="D4118" s="2" t="s">
        <v>354</v>
      </c>
      <c r="E4118">
        <v>20771</v>
      </c>
      <c r="F4118" s="2" t="s">
        <v>530</v>
      </c>
      <c r="G4118">
        <v>29</v>
      </c>
      <c r="H4118" s="2" t="s">
        <v>358</v>
      </c>
      <c r="I4118">
        <v>1</v>
      </c>
      <c r="J4118" s="2" t="s">
        <v>22</v>
      </c>
      <c r="K4118">
        <v>15</v>
      </c>
      <c r="L4118" s="2" t="s">
        <v>31</v>
      </c>
      <c r="M4118">
        <v>72</v>
      </c>
      <c r="N4118">
        <v>20</v>
      </c>
      <c r="O4118">
        <v>1440</v>
      </c>
      <c r="P4118">
        <v>2024</v>
      </c>
      <c r="Q4118" s="1">
        <v>45292</v>
      </c>
      <c r="R4118">
        <v>1</v>
      </c>
      <c r="S4118" s="2" t="s">
        <v>732</v>
      </c>
    </row>
    <row r="4119" spans="1:19" x14ac:dyDescent="0.35">
      <c r="A4119">
        <v>1574108</v>
      </c>
      <c r="B4119" s="1">
        <v>45322</v>
      </c>
      <c r="C4119">
        <v>42</v>
      </c>
      <c r="D4119" s="2" t="s">
        <v>19</v>
      </c>
      <c r="E4119">
        <v>9314</v>
      </c>
      <c r="F4119" s="2" t="s">
        <v>742</v>
      </c>
      <c r="G4119">
        <v>62</v>
      </c>
      <c r="H4119" s="2" t="s">
        <v>26</v>
      </c>
      <c r="I4119">
        <v>1</v>
      </c>
      <c r="J4119" s="2" t="s">
        <v>22</v>
      </c>
      <c r="K4119">
        <v>10</v>
      </c>
      <c r="L4119" s="2" t="s">
        <v>23</v>
      </c>
      <c r="M4119">
        <v>12</v>
      </c>
      <c r="N4119">
        <v>30</v>
      </c>
      <c r="O4119">
        <v>360</v>
      </c>
      <c r="P4119">
        <v>2024</v>
      </c>
      <c r="Q4119" s="1">
        <v>45292</v>
      </c>
      <c r="R4119">
        <v>1</v>
      </c>
      <c r="S4119" s="2" t="s">
        <v>732</v>
      </c>
    </row>
    <row r="4120" spans="1:19" x14ac:dyDescent="0.35">
      <c r="A4120">
        <v>1574107</v>
      </c>
      <c r="B4120" s="1">
        <v>45322</v>
      </c>
      <c r="C4120">
        <v>42</v>
      </c>
      <c r="D4120" s="2" t="s">
        <v>19</v>
      </c>
      <c r="E4120">
        <v>9314</v>
      </c>
      <c r="F4120" s="2" t="s">
        <v>742</v>
      </c>
      <c r="G4120">
        <v>61</v>
      </c>
      <c r="H4120" s="2" t="s">
        <v>27</v>
      </c>
      <c r="I4120">
        <v>1</v>
      </c>
      <c r="J4120" s="2" t="s">
        <v>22</v>
      </c>
      <c r="K4120">
        <v>10</v>
      </c>
      <c r="L4120" s="2" t="s">
        <v>23</v>
      </c>
      <c r="M4120">
        <v>12</v>
      </c>
      <c r="N4120">
        <v>30</v>
      </c>
      <c r="O4120">
        <v>360</v>
      </c>
      <c r="P4120">
        <v>2024</v>
      </c>
      <c r="Q4120" s="1">
        <v>45292</v>
      </c>
      <c r="R4120">
        <v>1</v>
      </c>
      <c r="S4120" s="2" t="s">
        <v>732</v>
      </c>
    </row>
    <row r="4121" spans="1:19" x14ac:dyDescent="0.35">
      <c r="A4121">
        <v>1574106</v>
      </c>
      <c r="B4121" s="1">
        <v>45322</v>
      </c>
      <c r="C4121">
        <v>42</v>
      </c>
      <c r="D4121" s="2" t="s">
        <v>19</v>
      </c>
      <c r="E4121">
        <v>9195</v>
      </c>
      <c r="F4121" s="2" t="s">
        <v>174</v>
      </c>
      <c r="G4121">
        <v>53</v>
      </c>
      <c r="H4121" s="2" t="s">
        <v>21</v>
      </c>
      <c r="I4121">
        <v>1</v>
      </c>
      <c r="J4121" s="2" t="s">
        <v>22</v>
      </c>
      <c r="K4121">
        <v>10</v>
      </c>
      <c r="L4121" s="2" t="s">
        <v>23</v>
      </c>
      <c r="M4121">
        <v>1</v>
      </c>
      <c r="N4121">
        <v>118</v>
      </c>
      <c r="O4121">
        <v>118</v>
      </c>
      <c r="P4121">
        <v>2024</v>
      </c>
      <c r="Q4121" s="1">
        <v>45292</v>
      </c>
      <c r="R4121">
        <v>1</v>
      </c>
      <c r="S4121" s="2" t="s">
        <v>732</v>
      </c>
    </row>
    <row r="4122" spans="1:19" x14ac:dyDescent="0.35">
      <c r="A4122">
        <v>1574105</v>
      </c>
      <c r="B4122" s="1">
        <v>45322</v>
      </c>
      <c r="C4122">
        <v>42</v>
      </c>
      <c r="D4122" s="2" t="s">
        <v>19</v>
      </c>
      <c r="E4122">
        <v>9195</v>
      </c>
      <c r="F4122" s="2" t="s">
        <v>174</v>
      </c>
      <c r="G4122">
        <v>62</v>
      </c>
      <c r="H4122" s="2" t="s">
        <v>26</v>
      </c>
      <c r="I4122">
        <v>1</v>
      </c>
      <c r="J4122" s="2" t="s">
        <v>22</v>
      </c>
      <c r="K4122">
        <v>10</v>
      </c>
      <c r="L4122" s="2" t="s">
        <v>23</v>
      </c>
      <c r="M4122">
        <v>6</v>
      </c>
      <c r="N4122">
        <v>30</v>
      </c>
      <c r="O4122">
        <v>180</v>
      </c>
      <c r="P4122">
        <v>2024</v>
      </c>
      <c r="Q4122" s="1">
        <v>45292</v>
      </c>
      <c r="R4122">
        <v>1</v>
      </c>
      <c r="S4122" s="2" t="s">
        <v>732</v>
      </c>
    </row>
    <row r="4123" spans="1:19" x14ac:dyDescent="0.35">
      <c r="A4123">
        <v>1574104</v>
      </c>
      <c r="B4123" s="1">
        <v>45322</v>
      </c>
      <c r="C4123">
        <v>12</v>
      </c>
      <c r="D4123" s="2" t="s">
        <v>354</v>
      </c>
      <c r="E4123">
        <v>20749</v>
      </c>
      <c r="F4123" s="2" t="s">
        <v>543</v>
      </c>
      <c r="G4123">
        <v>41</v>
      </c>
      <c r="H4123" s="2" t="s">
        <v>356</v>
      </c>
      <c r="I4123">
        <v>1</v>
      </c>
      <c r="J4123" s="2" t="s">
        <v>22</v>
      </c>
      <c r="K4123">
        <v>3</v>
      </c>
      <c r="L4123" s="2" t="s">
        <v>37</v>
      </c>
      <c r="M4123">
        <v>36</v>
      </c>
      <c r="N4123">
        <v>16</v>
      </c>
      <c r="O4123">
        <v>576</v>
      </c>
      <c r="P4123">
        <v>2024</v>
      </c>
      <c r="Q4123" s="1">
        <v>45292</v>
      </c>
      <c r="R4123">
        <v>1</v>
      </c>
      <c r="S4123" s="2" t="s">
        <v>732</v>
      </c>
    </row>
    <row r="4124" spans="1:19" x14ac:dyDescent="0.35">
      <c r="A4124">
        <v>1574103</v>
      </c>
      <c r="B4124" s="1">
        <v>45322</v>
      </c>
      <c r="C4124">
        <v>12</v>
      </c>
      <c r="D4124" s="2" t="s">
        <v>354</v>
      </c>
      <c r="E4124">
        <v>20749</v>
      </c>
      <c r="F4124" s="2" t="s">
        <v>543</v>
      </c>
      <c r="G4124">
        <v>39</v>
      </c>
      <c r="H4124" s="2" t="s">
        <v>357</v>
      </c>
      <c r="I4124">
        <v>1</v>
      </c>
      <c r="J4124" s="2" t="s">
        <v>22</v>
      </c>
      <c r="K4124">
        <v>3</v>
      </c>
      <c r="L4124" s="2" t="s">
        <v>37</v>
      </c>
      <c r="M4124">
        <v>36</v>
      </c>
      <c r="N4124">
        <v>16</v>
      </c>
      <c r="O4124">
        <v>576</v>
      </c>
      <c r="P4124">
        <v>2024</v>
      </c>
      <c r="Q4124" s="1">
        <v>45292</v>
      </c>
      <c r="R4124">
        <v>1</v>
      </c>
      <c r="S4124" s="2" t="s">
        <v>732</v>
      </c>
    </row>
    <row r="4125" spans="1:19" x14ac:dyDescent="0.35">
      <c r="A4125">
        <v>1574102</v>
      </c>
      <c r="B4125" s="1">
        <v>45322</v>
      </c>
      <c r="C4125">
        <v>42</v>
      </c>
      <c r="D4125" s="2" t="s">
        <v>19</v>
      </c>
      <c r="E4125">
        <v>33184</v>
      </c>
      <c r="F4125" s="2" t="s">
        <v>57</v>
      </c>
      <c r="G4125">
        <v>68</v>
      </c>
      <c r="H4125" s="2" t="s">
        <v>42</v>
      </c>
      <c r="I4125">
        <v>1</v>
      </c>
      <c r="J4125" s="2" t="s">
        <v>22</v>
      </c>
      <c r="K4125">
        <v>12</v>
      </c>
      <c r="L4125" s="2" t="s">
        <v>41</v>
      </c>
      <c r="M4125">
        <v>24</v>
      </c>
      <c r="N4125">
        <v>8.5</v>
      </c>
      <c r="O4125">
        <v>204</v>
      </c>
      <c r="P4125">
        <v>2024</v>
      </c>
      <c r="Q4125" s="1">
        <v>45292</v>
      </c>
      <c r="R4125">
        <v>1</v>
      </c>
      <c r="S4125" s="2" t="s">
        <v>732</v>
      </c>
    </row>
    <row r="4126" spans="1:19" x14ac:dyDescent="0.35">
      <c r="A4126">
        <v>1574101</v>
      </c>
      <c r="B4126" s="1">
        <v>45322</v>
      </c>
      <c r="C4126">
        <v>42</v>
      </c>
      <c r="D4126" s="2" t="s">
        <v>19</v>
      </c>
      <c r="E4126">
        <v>5584</v>
      </c>
      <c r="F4126" s="2" t="s">
        <v>56</v>
      </c>
      <c r="G4126">
        <v>68</v>
      </c>
      <c r="H4126" s="2" t="s">
        <v>42</v>
      </c>
      <c r="I4126">
        <v>1</v>
      </c>
      <c r="J4126" s="2" t="s">
        <v>22</v>
      </c>
      <c r="K4126">
        <v>12</v>
      </c>
      <c r="L4126" s="2" t="s">
        <v>41</v>
      </c>
      <c r="M4126">
        <v>12</v>
      </c>
      <c r="N4126">
        <v>8.5</v>
      </c>
      <c r="O4126">
        <v>102</v>
      </c>
      <c r="P4126">
        <v>2024</v>
      </c>
      <c r="Q4126" s="1">
        <v>45292</v>
      </c>
      <c r="R4126">
        <v>1</v>
      </c>
      <c r="S4126" s="2" t="s">
        <v>732</v>
      </c>
    </row>
    <row r="4127" spans="1:19" x14ac:dyDescent="0.35">
      <c r="A4127">
        <v>1574100</v>
      </c>
      <c r="B4127" s="1">
        <v>45322</v>
      </c>
      <c r="C4127">
        <v>42</v>
      </c>
      <c r="D4127" s="2" t="s">
        <v>19</v>
      </c>
      <c r="E4127">
        <v>5584</v>
      </c>
      <c r="F4127" s="2" t="s">
        <v>56</v>
      </c>
      <c r="G4127">
        <v>69</v>
      </c>
      <c r="H4127" s="2" t="s">
        <v>40</v>
      </c>
      <c r="I4127">
        <v>1</v>
      </c>
      <c r="J4127" s="2" t="s">
        <v>22</v>
      </c>
      <c r="K4127">
        <v>12</v>
      </c>
      <c r="L4127" s="2" t="s">
        <v>41</v>
      </c>
      <c r="M4127">
        <v>12</v>
      </c>
      <c r="N4127">
        <v>8.5</v>
      </c>
      <c r="O4127">
        <v>102</v>
      </c>
      <c r="P4127">
        <v>2024</v>
      </c>
      <c r="Q4127" s="1">
        <v>45292</v>
      </c>
      <c r="R4127">
        <v>1</v>
      </c>
      <c r="S4127" s="2" t="s">
        <v>732</v>
      </c>
    </row>
    <row r="4128" spans="1:19" x14ac:dyDescent="0.35">
      <c r="A4128">
        <v>1574099</v>
      </c>
      <c r="B4128" s="1">
        <v>45322</v>
      </c>
      <c r="C4128">
        <v>42</v>
      </c>
      <c r="D4128" s="2" t="s">
        <v>19</v>
      </c>
      <c r="E4128">
        <v>5584</v>
      </c>
      <c r="F4128" s="2" t="s">
        <v>56</v>
      </c>
      <c r="G4128">
        <v>52</v>
      </c>
      <c r="H4128" s="2" t="s">
        <v>25</v>
      </c>
      <c r="I4128">
        <v>1</v>
      </c>
      <c r="J4128" s="2" t="s">
        <v>22</v>
      </c>
      <c r="K4128">
        <v>10</v>
      </c>
      <c r="L4128" s="2" t="s">
        <v>23</v>
      </c>
      <c r="M4128">
        <v>1</v>
      </c>
      <c r="N4128">
        <v>118</v>
      </c>
      <c r="O4128">
        <v>118</v>
      </c>
      <c r="P4128">
        <v>2024</v>
      </c>
      <c r="Q4128" s="1">
        <v>45292</v>
      </c>
      <c r="R4128">
        <v>1</v>
      </c>
      <c r="S4128" s="2" t="s">
        <v>732</v>
      </c>
    </row>
    <row r="4129" spans="1:19" x14ac:dyDescent="0.35">
      <c r="A4129">
        <v>1574098</v>
      </c>
      <c r="B4129" s="1">
        <v>45322</v>
      </c>
      <c r="C4129">
        <v>12</v>
      </c>
      <c r="D4129" s="2" t="s">
        <v>354</v>
      </c>
      <c r="E4129">
        <v>20810</v>
      </c>
      <c r="F4129" s="2" t="s">
        <v>552</v>
      </c>
      <c r="G4129">
        <v>41</v>
      </c>
      <c r="H4129" s="2" t="s">
        <v>356</v>
      </c>
      <c r="I4129">
        <v>1</v>
      </c>
      <c r="J4129" s="2" t="s">
        <v>22</v>
      </c>
      <c r="K4129">
        <v>3</v>
      </c>
      <c r="L4129" s="2" t="s">
        <v>37</v>
      </c>
      <c r="M4129">
        <v>36</v>
      </c>
      <c r="N4129">
        <v>16</v>
      </c>
      <c r="O4129">
        <v>576</v>
      </c>
      <c r="P4129">
        <v>2024</v>
      </c>
      <c r="Q4129" s="1">
        <v>45292</v>
      </c>
      <c r="R4129">
        <v>1</v>
      </c>
      <c r="S4129" s="2" t="s">
        <v>732</v>
      </c>
    </row>
    <row r="4130" spans="1:19" x14ac:dyDescent="0.35">
      <c r="A4130">
        <v>1574097</v>
      </c>
      <c r="B4130" s="1">
        <v>45322</v>
      </c>
      <c r="C4130">
        <v>12</v>
      </c>
      <c r="D4130" s="2" t="s">
        <v>354</v>
      </c>
      <c r="E4130">
        <v>20810</v>
      </c>
      <c r="F4130" s="2" t="s">
        <v>552</v>
      </c>
      <c r="G4130">
        <v>39</v>
      </c>
      <c r="H4130" s="2" t="s">
        <v>357</v>
      </c>
      <c r="I4130">
        <v>1</v>
      </c>
      <c r="J4130" s="2" t="s">
        <v>22</v>
      </c>
      <c r="K4130">
        <v>3</v>
      </c>
      <c r="L4130" s="2" t="s">
        <v>37</v>
      </c>
      <c r="M4130">
        <v>36</v>
      </c>
      <c r="N4130">
        <v>16</v>
      </c>
      <c r="O4130">
        <v>576</v>
      </c>
      <c r="P4130">
        <v>2024</v>
      </c>
      <c r="Q4130" s="1">
        <v>45292</v>
      </c>
      <c r="R4130">
        <v>1</v>
      </c>
      <c r="S4130" s="2" t="s">
        <v>732</v>
      </c>
    </row>
    <row r="4131" spans="1:19" x14ac:dyDescent="0.35">
      <c r="A4131">
        <v>1574096</v>
      </c>
      <c r="B4131" s="1">
        <v>45322</v>
      </c>
      <c r="C4131">
        <v>12</v>
      </c>
      <c r="D4131" s="2" t="s">
        <v>354</v>
      </c>
      <c r="E4131">
        <v>20839</v>
      </c>
      <c r="F4131" s="2" t="s">
        <v>374</v>
      </c>
      <c r="G4131">
        <v>31</v>
      </c>
      <c r="H4131" s="2" t="s">
        <v>375</v>
      </c>
      <c r="I4131">
        <v>1</v>
      </c>
      <c r="J4131" s="2" t="s">
        <v>22</v>
      </c>
      <c r="K4131">
        <v>15</v>
      </c>
      <c r="L4131" s="2" t="s">
        <v>31</v>
      </c>
      <c r="M4131">
        <v>24</v>
      </c>
      <c r="N4131">
        <v>20</v>
      </c>
      <c r="O4131">
        <v>480</v>
      </c>
      <c r="P4131">
        <v>2024</v>
      </c>
      <c r="Q4131" s="1">
        <v>45292</v>
      </c>
      <c r="R4131">
        <v>1</v>
      </c>
      <c r="S4131" s="2" t="s">
        <v>732</v>
      </c>
    </row>
    <row r="4132" spans="1:19" x14ac:dyDescent="0.35">
      <c r="A4132">
        <v>1574095</v>
      </c>
      <c r="B4132" s="1">
        <v>45322</v>
      </c>
      <c r="C4132">
        <v>12</v>
      </c>
      <c r="D4132" s="2" t="s">
        <v>354</v>
      </c>
      <c r="E4132">
        <v>20839</v>
      </c>
      <c r="F4132" s="2" t="s">
        <v>374</v>
      </c>
      <c r="G4132">
        <v>29</v>
      </c>
      <c r="H4132" s="2" t="s">
        <v>358</v>
      </c>
      <c r="I4132">
        <v>1</v>
      </c>
      <c r="J4132" s="2" t="s">
        <v>22</v>
      </c>
      <c r="K4132">
        <v>15</v>
      </c>
      <c r="L4132" s="2" t="s">
        <v>31</v>
      </c>
      <c r="M4132">
        <v>24</v>
      </c>
      <c r="N4132">
        <v>20</v>
      </c>
      <c r="O4132">
        <v>480</v>
      </c>
      <c r="P4132">
        <v>2024</v>
      </c>
      <c r="Q4132" s="1">
        <v>45292</v>
      </c>
      <c r="R4132">
        <v>1</v>
      </c>
      <c r="S4132" s="2" t="s">
        <v>732</v>
      </c>
    </row>
    <row r="4133" spans="1:19" x14ac:dyDescent="0.35">
      <c r="A4133">
        <v>1574094</v>
      </c>
      <c r="B4133" s="1">
        <v>45322</v>
      </c>
      <c r="C4133">
        <v>12</v>
      </c>
      <c r="D4133" s="2" t="s">
        <v>354</v>
      </c>
      <c r="E4133">
        <v>20839</v>
      </c>
      <c r="F4133" s="2" t="s">
        <v>374</v>
      </c>
      <c r="G4133">
        <v>41</v>
      </c>
      <c r="H4133" s="2" t="s">
        <v>356</v>
      </c>
      <c r="I4133">
        <v>1</v>
      </c>
      <c r="J4133" s="2" t="s">
        <v>22</v>
      </c>
      <c r="K4133">
        <v>3</v>
      </c>
      <c r="L4133" s="2" t="s">
        <v>37</v>
      </c>
      <c r="M4133">
        <v>36</v>
      </c>
      <c r="N4133">
        <v>16</v>
      </c>
      <c r="O4133">
        <v>576</v>
      </c>
      <c r="P4133">
        <v>2024</v>
      </c>
      <c r="Q4133" s="1">
        <v>45292</v>
      </c>
      <c r="R4133">
        <v>1</v>
      </c>
      <c r="S4133" s="2" t="s">
        <v>732</v>
      </c>
    </row>
    <row r="4134" spans="1:19" x14ac:dyDescent="0.35">
      <c r="A4134">
        <v>1574093</v>
      </c>
      <c r="B4134" s="1">
        <v>45322</v>
      </c>
      <c r="C4134">
        <v>12</v>
      </c>
      <c r="D4134" s="2" t="s">
        <v>354</v>
      </c>
      <c r="E4134">
        <v>20800</v>
      </c>
      <c r="F4134" s="2" t="s">
        <v>743</v>
      </c>
      <c r="G4134">
        <v>41</v>
      </c>
      <c r="H4134" s="2" t="s">
        <v>356</v>
      </c>
      <c r="I4134">
        <v>1</v>
      </c>
      <c r="J4134" s="2" t="s">
        <v>22</v>
      </c>
      <c r="K4134">
        <v>3</v>
      </c>
      <c r="L4134" s="2" t="s">
        <v>37</v>
      </c>
      <c r="M4134">
        <v>72</v>
      </c>
      <c r="N4134">
        <v>16</v>
      </c>
      <c r="O4134">
        <v>1152</v>
      </c>
      <c r="P4134">
        <v>2024</v>
      </c>
      <c r="Q4134" s="1">
        <v>45292</v>
      </c>
      <c r="R4134">
        <v>1</v>
      </c>
      <c r="S4134" s="2" t="s">
        <v>732</v>
      </c>
    </row>
    <row r="4135" spans="1:19" x14ac:dyDescent="0.35">
      <c r="A4135">
        <v>1574092</v>
      </c>
      <c r="B4135" s="1">
        <v>45322</v>
      </c>
      <c r="C4135">
        <v>12</v>
      </c>
      <c r="D4135" s="2" t="s">
        <v>354</v>
      </c>
      <c r="E4135">
        <v>20800</v>
      </c>
      <c r="F4135" s="2" t="s">
        <v>743</v>
      </c>
      <c r="G4135">
        <v>39</v>
      </c>
      <c r="H4135" s="2" t="s">
        <v>357</v>
      </c>
      <c r="I4135">
        <v>1</v>
      </c>
      <c r="J4135" s="2" t="s">
        <v>22</v>
      </c>
      <c r="K4135">
        <v>3</v>
      </c>
      <c r="L4135" s="2" t="s">
        <v>37</v>
      </c>
      <c r="M4135">
        <v>72</v>
      </c>
      <c r="N4135">
        <v>16</v>
      </c>
      <c r="O4135">
        <v>1152</v>
      </c>
      <c r="P4135">
        <v>2024</v>
      </c>
      <c r="Q4135" s="1">
        <v>45292</v>
      </c>
      <c r="R4135">
        <v>1</v>
      </c>
      <c r="S4135" s="2" t="s">
        <v>732</v>
      </c>
    </row>
    <row r="4136" spans="1:19" x14ac:dyDescent="0.35">
      <c r="A4136">
        <v>1574091</v>
      </c>
      <c r="B4136" s="1">
        <v>45322</v>
      </c>
      <c r="C4136">
        <v>12</v>
      </c>
      <c r="D4136" s="2" t="s">
        <v>354</v>
      </c>
      <c r="E4136">
        <v>20800</v>
      </c>
      <c r="F4136" s="2" t="s">
        <v>743</v>
      </c>
      <c r="G4136">
        <v>31</v>
      </c>
      <c r="H4136" s="2" t="s">
        <v>375</v>
      </c>
      <c r="I4136">
        <v>1</v>
      </c>
      <c r="J4136" s="2" t="s">
        <v>22</v>
      </c>
      <c r="K4136">
        <v>15</v>
      </c>
      <c r="L4136" s="2" t="s">
        <v>31</v>
      </c>
      <c r="M4136">
        <v>72</v>
      </c>
      <c r="N4136">
        <v>20</v>
      </c>
      <c r="O4136">
        <v>1440</v>
      </c>
      <c r="P4136">
        <v>2024</v>
      </c>
      <c r="Q4136" s="1">
        <v>45292</v>
      </c>
      <c r="R4136">
        <v>1</v>
      </c>
      <c r="S4136" s="2" t="s">
        <v>732</v>
      </c>
    </row>
    <row r="4137" spans="1:19" x14ac:dyDescent="0.35">
      <c r="A4137">
        <v>1574090</v>
      </c>
      <c r="B4137" s="1">
        <v>45322</v>
      </c>
      <c r="C4137">
        <v>12</v>
      </c>
      <c r="D4137" s="2" t="s">
        <v>354</v>
      </c>
      <c r="E4137">
        <v>20800</v>
      </c>
      <c r="F4137" s="2" t="s">
        <v>743</v>
      </c>
      <c r="G4137">
        <v>29</v>
      </c>
      <c r="H4137" s="2" t="s">
        <v>358</v>
      </c>
      <c r="I4137">
        <v>1</v>
      </c>
      <c r="J4137" s="2" t="s">
        <v>22</v>
      </c>
      <c r="K4137">
        <v>15</v>
      </c>
      <c r="L4137" s="2" t="s">
        <v>31</v>
      </c>
      <c r="M4137">
        <v>72</v>
      </c>
      <c r="N4137">
        <v>20</v>
      </c>
      <c r="O4137">
        <v>1440</v>
      </c>
      <c r="P4137">
        <v>2024</v>
      </c>
      <c r="Q4137" s="1">
        <v>45292</v>
      </c>
      <c r="R4137">
        <v>1</v>
      </c>
      <c r="S4137" s="2" t="s">
        <v>732</v>
      </c>
    </row>
    <row r="4138" spans="1:19" x14ac:dyDescent="0.35">
      <c r="A4138">
        <v>1574089</v>
      </c>
      <c r="B4138" s="1">
        <v>45322</v>
      </c>
      <c r="C4138">
        <v>12</v>
      </c>
      <c r="D4138" s="2" t="s">
        <v>354</v>
      </c>
      <c r="E4138">
        <v>20754</v>
      </c>
      <c r="F4138" s="2" t="s">
        <v>744</v>
      </c>
      <c r="G4138">
        <v>41</v>
      </c>
      <c r="H4138" s="2" t="s">
        <v>356</v>
      </c>
      <c r="I4138">
        <v>1</v>
      </c>
      <c r="J4138" s="2" t="s">
        <v>22</v>
      </c>
      <c r="K4138">
        <v>3</v>
      </c>
      <c r="L4138" s="2" t="s">
        <v>37</v>
      </c>
      <c r="M4138">
        <v>36</v>
      </c>
      <c r="N4138">
        <v>16</v>
      </c>
      <c r="O4138">
        <v>576</v>
      </c>
      <c r="P4138">
        <v>2024</v>
      </c>
      <c r="Q4138" s="1">
        <v>45292</v>
      </c>
      <c r="R4138">
        <v>1</v>
      </c>
      <c r="S4138" s="2" t="s">
        <v>732</v>
      </c>
    </row>
    <row r="4139" spans="1:19" x14ac:dyDescent="0.35">
      <c r="A4139">
        <v>1574088</v>
      </c>
      <c r="B4139" s="1">
        <v>45322</v>
      </c>
      <c r="C4139">
        <v>12</v>
      </c>
      <c r="D4139" s="2" t="s">
        <v>354</v>
      </c>
      <c r="E4139">
        <v>20754</v>
      </c>
      <c r="F4139" s="2" t="s">
        <v>744</v>
      </c>
      <c r="G4139">
        <v>29</v>
      </c>
      <c r="H4139" s="2" t="s">
        <v>358</v>
      </c>
      <c r="I4139">
        <v>1</v>
      </c>
      <c r="J4139" s="2" t="s">
        <v>22</v>
      </c>
      <c r="K4139">
        <v>15</v>
      </c>
      <c r="L4139" s="2" t="s">
        <v>31</v>
      </c>
      <c r="M4139">
        <v>36</v>
      </c>
      <c r="N4139">
        <v>20</v>
      </c>
      <c r="O4139">
        <v>720</v>
      </c>
      <c r="P4139">
        <v>2024</v>
      </c>
      <c r="Q4139" s="1">
        <v>45292</v>
      </c>
      <c r="R4139">
        <v>1</v>
      </c>
      <c r="S4139" s="2" t="s">
        <v>732</v>
      </c>
    </row>
    <row r="4140" spans="1:19" x14ac:dyDescent="0.35">
      <c r="A4140">
        <v>1574087</v>
      </c>
      <c r="B4140" s="1">
        <v>45322</v>
      </c>
      <c r="C4140">
        <v>12</v>
      </c>
      <c r="D4140" s="2" t="s">
        <v>354</v>
      </c>
      <c r="E4140">
        <v>20762</v>
      </c>
      <c r="F4140" s="2" t="s">
        <v>547</v>
      </c>
      <c r="G4140">
        <v>41</v>
      </c>
      <c r="H4140" s="2" t="s">
        <v>356</v>
      </c>
      <c r="I4140">
        <v>1</v>
      </c>
      <c r="J4140" s="2" t="s">
        <v>22</v>
      </c>
      <c r="K4140">
        <v>3</v>
      </c>
      <c r="L4140" s="2" t="s">
        <v>37</v>
      </c>
      <c r="M4140">
        <v>36</v>
      </c>
      <c r="N4140">
        <v>16</v>
      </c>
      <c r="O4140">
        <v>576</v>
      </c>
      <c r="P4140">
        <v>2024</v>
      </c>
      <c r="Q4140" s="1">
        <v>45292</v>
      </c>
      <c r="R4140">
        <v>1</v>
      </c>
      <c r="S4140" s="2" t="s">
        <v>732</v>
      </c>
    </row>
    <row r="4141" spans="1:19" x14ac:dyDescent="0.35">
      <c r="A4141">
        <v>1574086</v>
      </c>
      <c r="B4141" s="1">
        <v>45322</v>
      </c>
      <c r="C4141">
        <v>12</v>
      </c>
      <c r="D4141" s="2" t="s">
        <v>354</v>
      </c>
      <c r="E4141">
        <v>20762</v>
      </c>
      <c r="F4141" s="2" t="s">
        <v>547</v>
      </c>
      <c r="G4141">
        <v>29</v>
      </c>
      <c r="H4141" s="2" t="s">
        <v>358</v>
      </c>
      <c r="I4141">
        <v>1</v>
      </c>
      <c r="J4141" s="2" t="s">
        <v>22</v>
      </c>
      <c r="K4141">
        <v>15</v>
      </c>
      <c r="L4141" s="2" t="s">
        <v>31</v>
      </c>
      <c r="M4141">
        <v>36</v>
      </c>
      <c r="N4141">
        <v>20</v>
      </c>
      <c r="O4141">
        <v>720</v>
      </c>
      <c r="P4141">
        <v>2024</v>
      </c>
      <c r="Q4141" s="1">
        <v>45292</v>
      </c>
      <c r="R4141">
        <v>1</v>
      </c>
      <c r="S4141" s="2" t="s">
        <v>732</v>
      </c>
    </row>
    <row r="4142" spans="1:19" x14ac:dyDescent="0.35">
      <c r="A4142">
        <v>1574085</v>
      </c>
      <c r="B4142" s="1">
        <v>45322</v>
      </c>
      <c r="C4142">
        <v>12</v>
      </c>
      <c r="D4142" s="2" t="s">
        <v>354</v>
      </c>
      <c r="E4142">
        <v>20748</v>
      </c>
      <c r="F4142" s="2" t="s">
        <v>548</v>
      </c>
      <c r="G4142">
        <v>41</v>
      </c>
      <c r="H4142" s="2" t="s">
        <v>356</v>
      </c>
      <c r="I4142">
        <v>1</v>
      </c>
      <c r="J4142" s="2" t="s">
        <v>22</v>
      </c>
      <c r="K4142">
        <v>3</v>
      </c>
      <c r="L4142" s="2" t="s">
        <v>37</v>
      </c>
      <c r="M4142">
        <v>72</v>
      </c>
      <c r="N4142">
        <v>16</v>
      </c>
      <c r="O4142">
        <v>1152</v>
      </c>
      <c r="P4142">
        <v>2024</v>
      </c>
      <c r="Q4142" s="1">
        <v>45292</v>
      </c>
      <c r="R4142">
        <v>1</v>
      </c>
      <c r="S4142" s="2" t="s">
        <v>732</v>
      </c>
    </row>
    <row r="4143" spans="1:19" x14ac:dyDescent="0.35">
      <c r="A4143">
        <v>1574084</v>
      </c>
      <c r="B4143" s="1">
        <v>45322</v>
      </c>
      <c r="C4143">
        <v>12</v>
      </c>
      <c r="D4143" s="2" t="s">
        <v>354</v>
      </c>
      <c r="E4143">
        <v>20748</v>
      </c>
      <c r="F4143" s="2" t="s">
        <v>548</v>
      </c>
      <c r="G4143">
        <v>39</v>
      </c>
      <c r="H4143" s="2" t="s">
        <v>357</v>
      </c>
      <c r="I4143">
        <v>1</v>
      </c>
      <c r="J4143" s="2" t="s">
        <v>22</v>
      </c>
      <c r="K4143">
        <v>3</v>
      </c>
      <c r="L4143" s="2" t="s">
        <v>37</v>
      </c>
      <c r="M4143">
        <v>72</v>
      </c>
      <c r="N4143">
        <v>16</v>
      </c>
      <c r="O4143">
        <v>1152</v>
      </c>
      <c r="P4143">
        <v>2024</v>
      </c>
      <c r="Q4143" s="1">
        <v>45292</v>
      </c>
      <c r="R4143">
        <v>1</v>
      </c>
      <c r="S4143" s="2" t="s">
        <v>732</v>
      </c>
    </row>
    <row r="4144" spans="1:19" x14ac:dyDescent="0.35">
      <c r="A4144">
        <v>1574083</v>
      </c>
      <c r="B4144" s="1">
        <v>45322</v>
      </c>
      <c r="C4144">
        <v>12</v>
      </c>
      <c r="D4144" s="2" t="s">
        <v>354</v>
      </c>
      <c r="E4144">
        <v>20748</v>
      </c>
      <c r="F4144" s="2" t="s">
        <v>548</v>
      </c>
      <c r="G4144">
        <v>31</v>
      </c>
      <c r="H4144" s="2" t="s">
        <v>375</v>
      </c>
      <c r="I4144">
        <v>1</v>
      </c>
      <c r="J4144" s="2" t="s">
        <v>22</v>
      </c>
      <c r="K4144">
        <v>15</v>
      </c>
      <c r="L4144" s="2" t="s">
        <v>31</v>
      </c>
      <c r="M4144">
        <v>72</v>
      </c>
      <c r="N4144">
        <v>20</v>
      </c>
      <c r="O4144">
        <v>1440</v>
      </c>
      <c r="P4144">
        <v>2024</v>
      </c>
      <c r="Q4144" s="1">
        <v>45292</v>
      </c>
      <c r="R4144">
        <v>1</v>
      </c>
      <c r="S4144" s="2" t="s">
        <v>732</v>
      </c>
    </row>
    <row r="4145" spans="1:19" x14ac:dyDescent="0.35">
      <c r="A4145">
        <v>1574082</v>
      </c>
      <c r="B4145" s="1">
        <v>45322</v>
      </c>
      <c r="C4145">
        <v>12</v>
      </c>
      <c r="D4145" s="2" t="s">
        <v>354</v>
      </c>
      <c r="E4145">
        <v>20748</v>
      </c>
      <c r="F4145" s="2" t="s">
        <v>548</v>
      </c>
      <c r="G4145">
        <v>29</v>
      </c>
      <c r="H4145" s="2" t="s">
        <v>358</v>
      </c>
      <c r="I4145">
        <v>1</v>
      </c>
      <c r="J4145" s="2" t="s">
        <v>22</v>
      </c>
      <c r="K4145">
        <v>15</v>
      </c>
      <c r="L4145" s="2" t="s">
        <v>31</v>
      </c>
      <c r="M4145">
        <v>72</v>
      </c>
      <c r="N4145">
        <v>20</v>
      </c>
      <c r="O4145">
        <v>1440</v>
      </c>
      <c r="P4145">
        <v>2024</v>
      </c>
      <c r="Q4145" s="1">
        <v>45292</v>
      </c>
      <c r="R4145">
        <v>1</v>
      </c>
      <c r="S4145" s="2" t="s">
        <v>732</v>
      </c>
    </row>
    <row r="4146" spans="1:19" x14ac:dyDescent="0.35">
      <c r="A4146">
        <v>1574081</v>
      </c>
      <c r="B4146" s="1">
        <v>45322</v>
      </c>
      <c r="C4146">
        <v>12</v>
      </c>
      <c r="D4146" s="2" t="s">
        <v>354</v>
      </c>
      <c r="E4146">
        <v>20863</v>
      </c>
      <c r="F4146" s="2" t="s">
        <v>540</v>
      </c>
      <c r="G4146">
        <v>61</v>
      </c>
      <c r="H4146" s="2" t="s">
        <v>27</v>
      </c>
      <c r="I4146">
        <v>1</v>
      </c>
      <c r="J4146" s="2" t="s">
        <v>22</v>
      </c>
      <c r="K4146">
        <v>10</v>
      </c>
      <c r="L4146" s="2" t="s">
        <v>23</v>
      </c>
      <c r="M4146">
        <v>10</v>
      </c>
      <c r="N4146">
        <v>30</v>
      </c>
      <c r="O4146">
        <v>300</v>
      </c>
      <c r="P4146">
        <v>2024</v>
      </c>
      <c r="Q4146" s="1">
        <v>45292</v>
      </c>
      <c r="R4146">
        <v>1</v>
      </c>
      <c r="S4146" s="2" t="s">
        <v>732</v>
      </c>
    </row>
    <row r="4147" spans="1:19" x14ac:dyDescent="0.35">
      <c r="A4147">
        <v>1574080</v>
      </c>
      <c r="B4147" s="1">
        <v>45322</v>
      </c>
      <c r="C4147">
        <v>12</v>
      </c>
      <c r="D4147" s="2" t="s">
        <v>354</v>
      </c>
      <c r="E4147">
        <v>20863</v>
      </c>
      <c r="F4147" s="2" t="s">
        <v>540</v>
      </c>
      <c r="G4147">
        <v>52</v>
      </c>
      <c r="H4147" s="2" t="s">
        <v>25</v>
      </c>
      <c r="I4147">
        <v>1</v>
      </c>
      <c r="J4147" s="2" t="s">
        <v>22</v>
      </c>
      <c r="K4147">
        <v>10</v>
      </c>
      <c r="L4147" s="2" t="s">
        <v>23</v>
      </c>
      <c r="M4147">
        <v>2</v>
      </c>
      <c r="N4147">
        <v>118</v>
      </c>
      <c r="O4147">
        <v>236</v>
      </c>
      <c r="P4147">
        <v>2024</v>
      </c>
      <c r="Q4147" s="1">
        <v>45292</v>
      </c>
      <c r="R4147">
        <v>1</v>
      </c>
      <c r="S4147" s="2" t="s">
        <v>732</v>
      </c>
    </row>
    <row r="4148" spans="1:19" x14ac:dyDescent="0.35">
      <c r="A4148">
        <v>1574079</v>
      </c>
      <c r="B4148" s="1">
        <v>45322</v>
      </c>
      <c r="C4148">
        <v>12</v>
      </c>
      <c r="D4148" s="2" t="s">
        <v>354</v>
      </c>
      <c r="E4148">
        <v>20863</v>
      </c>
      <c r="F4148" s="2" t="s">
        <v>540</v>
      </c>
      <c r="G4148">
        <v>23</v>
      </c>
      <c r="H4148" s="2" t="s">
        <v>28</v>
      </c>
      <c r="I4148">
        <v>1</v>
      </c>
      <c r="J4148" s="2" t="s">
        <v>22</v>
      </c>
      <c r="K4148">
        <v>7</v>
      </c>
      <c r="L4148" s="2" t="s">
        <v>29</v>
      </c>
      <c r="M4148">
        <v>2</v>
      </c>
      <c r="N4148">
        <v>150</v>
      </c>
      <c r="O4148">
        <v>300</v>
      </c>
      <c r="P4148">
        <v>2024</v>
      </c>
      <c r="Q4148" s="1">
        <v>45292</v>
      </c>
      <c r="R4148">
        <v>1</v>
      </c>
      <c r="S4148" s="2" t="s">
        <v>732</v>
      </c>
    </row>
    <row r="4149" spans="1:19" x14ac:dyDescent="0.35">
      <c r="A4149">
        <v>1574078</v>
      </c>
      <c r="B4149" s="1">
        <v>45322</v>
      </c>
      <c r="C4149">
        <v>42</v>
      </c>
      <c r="D4149" s="2" t="s">
        <v>19</v>
      </c>
      <c r="E4149">
        <v>22573</v>
      </c>
      <c r="F4149" s="2" t="s">
        <v>70</v>
      </c>
      <c r="G4149">
        <v>83</v>
      </c>
      <c r="H4149" s="2" t="s">
        <v>47</v>
      </c>
      <c r="I4149">
        <v>1</v>
      </c>
      <c r="J4149" s="2" t="s">
        <v>22</v>
      </c>
      <c r="K4149">
        <v>2</v>
      </c>
      <c r="L4149" s="2" t="s">
        <v>48</v>
      </c>
      <c r="M4149">
        <v>1</v>
      </c>
      <c r="N4149">
        <v>100</v>
      </c>
      <c r="O4149">
        <v>100</v>
      </c>
      <c r="P4149">
        <v>2024</v>
      </c>
      <c r="Q4149" s="1">
        <v>45292</v>
      </c>
      <c r="R4149">
        <v>1</v>
      </c>
      <c r="S4149" s="2" t="s">
        <v>732</v>
      </c>
    </row>
    <row r="4150" spans="1:19" x14ac:dyDescent="0.35">
      <c r="A4150">
        <v>1574077</v>
      </c>
      <c r="B4150" s="1">
        <v>45322</v>
      </c>
      <c r="C4150">
        <v>42</v>
      </c>
      <c r="D4150" s="2" t="s">
        <v>19</v>
      </c>
      <c r="E4150">
        <v>22573</v>
      </c>
      <c r="F4150" s="2" t="s">
        <v>70</v>
      </c>
      <c r="G4150">
        <v>55</v>
      </c>
      <c r="H4150" s="2" t="s">
        <v>49</v>
      </c>
      <c r="I4150">
        <v>1</v>
      </c>
      <c r="J4150" s="2" t="s">
        <v>22</v>
      </c>
      <c r="K4150">
        <v>10</v>
      </c>
      <c r="L4150" s="2" t="s">
        <v>23</v>
      </c>
      <c r="M4150">
        <v>1</v>
      </c>
      <c r="N4150">
        <v>100</v>
      </c>
      <c r="O4150">
        <v>100</v>
      </c>
      <c r="P4150">
        <v>2024</v>
      </c>
      <c r="Q4150" s="1">
        <v>45292</v>
      </c>
      <c r="R4150">
        <v>1</v>
      </c>
      <c r="S4150" s="2" t="s">
        <v>732</v>
      </c>
    </row>
    <row r="4151" spans="1:19" x14ac:dyDescent="0.35">
      <c r="A4151">
        <v>1574076</v>
      </c>
      <c r="B4151" s="1">
        <v>45322</v>
      </c>
      <c r="C4151">
        <v>42</v>
      </c>
      <c r="D4151" s="2" t="s">
        <v>19</v>
      </c>
      <c r="E4151">
        <v>22573</v>
      </c>
      <c r="F4151" s="2" t="s">
        <v>70</v>
      </c>
      <c r="G4151">
        <v>25</v>
      </c>
      <c r="H4151" s="2" t="s">
        <v>71</v>
      </c>
      <c r="I4151">
        <v>1</v>
      </c>
      <c r="J4151" s="2" t="s">
        <v>22</v>
      </c>
      <c r="K4151">
        <v>7</v>
      </c>
      <c r="L4151" s="2" t="s">
        <v>29</v>
      </c>
      <c r="M4151">
        <v>1</v>
      </c>
      <c r="N4151">
        <v>117</v>
      </c>
      <c r="O4151">
        <v>117</v>
      </c>
      <c r="P4151">
        <v>2024</v>
      </c>
      <c r="Q4151" s="1">
        <v>45292</v>
      </c>
      <c r="R4151">
        <v>1</v>
      </c>
      <c r="S4151" s="2" t="s">
        <v>732</v>
      </c>
    </row>
    <row r="4152" spans="1:19" x14ac:dyDescent="0.35">
      <c r="A4152">
        <v>1574075</v>
      </c>
      <c r="B4152" s="1">
        <v>45322</v>
      </c>
      <c r="C4152">
        <v>42</v>
      </c>
      <c r="D4152" s="2" t="s">
        <v>19</v>
      </c>
      <c r="E4152">
        <v>22573</v>
      </c>
      <c r="F4152" s="2" t="s">
        <v>70</v>
      </c>
      <c r="G4152">
        <v>1</v>
      </c>
      <c r="H4152" s="2" t="s">
        <v>144</v>
      </c>
      <c r="I4152">
        <v>1</v>
      </c>
      <c r="J4152" s="2" t="s">
        <v>22</v>
      </c>
      <c r="K4152">
        <v>1</v>
      </c>
      <c r="L4152" s="2" t="s">
        <v>145</v>
      </c>
      <c r="M4152">
        <v>1</v>
      </c>
      <c r="N4152">
        <v>100</v>
      </c>
      <c r="O4152">
        <v>100</v>
      </c>
      <c r="P4152">
        <v>2024</v>
      </c>
      <c r="Q4152" s="1">
        <v>45292</v>
      </c>
      <c r="R4152">
        <v>1</v>
      </c>
      <c r="S4152" s="2" t="s">
        <v>732</v>
      </c>
    </row>
    <row r="4153" spans="1:19" x14ac:dyDescent="0.35">
      <c r="A4153">
        <v>1574074</v>
      </c>
      <c r="B4153" s="1">
        <v>45322</v>
      </c>
      <c r="C4153">
        <v>42</v>
      </c>
      <c r="D4153" s="2" t="s">
        <v>19</v>
      </c>
      <c r="E4153">
        <v>22573</v>
      </c>
      <c r="F4153" s="2" t="s">
        <v>70</v>
      </c>
      <c r="G4153">
        <v>76</v>
      </c>
      <c r="H4153" s="2" t="s">
        <v>35</v>
      </c>
      <c r="I4153">
        <v>1</v>
      </c>
      <c r="J4153" s="2" t="s">
        <v>22</v>
      </c>
      <c r="K4153">
        <v>13</v>
      </c>
      <c r="L4153" s="2" t="s">
        <v>34</v>
      </c>
      <c r="M4153">
        <v>1</v>
      </c>
      <c r="N4153">
        <v>150</v>
      </c>
      <c r="O4153">
        <v>150</v>
      </c>
      <c r="P4153">
        <v>2024</v>
      </c>
      <c r="Q4153" s="1">
        <v>45292</v>
      </c>
      <c r="R4153">
        <v>1</v>
      </c>
      <c r="S4153" s="2" t="s">
        <v>732</v>
      </c>
    </row>
    <row r="4154" spans="1:19" x14ac:dyDescent="0.35">
      <c r="A4154">
        <v>1574073</v>
      </c>
      <c r="B4154" s="1">
        <v>45322</v>
      </c>
      <c r="C4154">
        <v>42</v>
      </c>
      <c r="D4154" s="2" t="s">
        <v>19</v>
      </c>
      <c r="E4154">
        <v>22573</v>
      </c>
      <c r="F4154" s="2" t="s">
        <v>70</v>
      </c>
      <c r="G4154">
        <v>62</v>
      </c>
      <c r="H4154" s="2" t="s">
        <v>26</v>
      </c>
      <c r="I4154">
        <v>1</v>
      </c>
      <c r="J4154" s="2" t="s">
        <v>22</v>
      </c>
      <c r="K4154">
        <v>10</v>
      </c>
      <c r="L4154" s="2" t="s">
        <v>23</v>
      </c>
      <c r="M4154">
        <v>3</v>
      </c>
      <c r="N4154">
        <v>30</v>
      </c>
      <c r="O4154">
        <v>90</v>
      </c>
      <c r="P4154">
        <v>2024</v>
      </c>
      <c r="Q4154" s="1">
        <v>45292</v>
      </c>
      <c r="R4154">
        <v>1</v>
      </c>
      <c r="S4154" s="2" t="s">
        <v>732</v>
      </c>
    </row>
    <row r="4155" spans="1:19" x14ac:dyDescent="0.35">
      <c r="A4155">
        <v>1574072</v>
      </c>
      <c r="B4155" s="1">
        <v>45322</v>
      </c>
      <c r="C4155">
        <v>42</v>
      </c>
      <c r="D4155" s="2" t="s">
        <v>19</v>
      </c>
      <c r="E4155">
        <v>22573</v>
      </c>
      <c r="F4155" s="2" t="s">
        <v>70</v>
      </c>
      <c r="G4155">
        <v>61</v>
      </c>
      <c r="H4155" s="2" t="s">
        <v>27</v>
      </c>
      <c r="I4155">
        <v>1</v>
      </c>
      <c r="J4155" s="2" t="s">
        <v>22</v>
      </c>
      <c r="K4155">
        <v>10</v>
      </c>
      <c r="L4155" s="2" t="s">
        <v>23</v>
      </c>
      <c r="M4155">
        <v>3</v>
      </c>
      <c r="N4155">
        <v>30</v>
      </c>
      <c r="O4155">
        <v>90</v>
      </c>
      <c r="P4155">
        <v>2024</v>
      </c>
      <c r="Q4155" s="1">
        <v>45292</v>
      </c>
      <c r="R4155">
        <v>1</v>
      </c>
      <c r="S4155" s="2" t="s">
        <v>732</v>
      </c>
    </row>
    <row r="4156" spans="1:19" x14ac:dyDescent="0.35">
      <c r="A4156">
        <v>1574071</v>
      </c>
      <c r="B4156" s="1">
        <v>45322</v>
      </c>
      <c r="C4156">
        <v>12</v>
      </c>
      <c r="D4156" s="2" t="s">
        <v>354</v>
      </c>
      <c r="E4156">
        <v>20728</v>
      </c>
      <c r="F4156" s="2" t="s">
        <v>541</v>
      </c>
      <c r="G4156">
        <v>62</v>
      </c>
      <c r="H4156" s="2" t="s">
        <v>26</v>
      </c>
      <c r="I4156">
        <v>1</v>
      </c>
      <c r="J4156" s="2" t="s">
        <v>22</v>
      </c>
      <c r="K4156">
        <v>10</v>
      </c>
      <c r="L4156" s="2" t="s">
        <v>23</v>
      </c>
      <c r="M4156">
        <v>3</v>
      </c>
      <c r="N4156">
        <v>30</v>
      </c>
      <c r="O4156">
        <v>90</v>
      </c>
      <c r="P4156">
        <v>2024</v>
      </c>
      <c r="Q4156" s="1">
        <v>45292</v>
      </c>
      <c r="R4156">
        <v>1</v>
      </c>
      <c r="S4156" s="2" t="s">
        <v>732</v>
      </c>
    </row>
    <row r="4157" spans="1:19" x14ac:dyDescent="0.35">
      <c r="A4157">
        <v>1574070</v>
      </c>
      <c r="B4157" s="1">
        <v>45322</v>
      </c>
      <c r="C4157">
        <v>12</v>
      </c>
      <c r="D4157" s="2" t="s">
        <v>354</v>
      </c>
      <c r="E4157">
        <v>20728</v>
      </c>
      <c r="F4157" s="2" t="s">
        <v>541</v>
      </c>
      <c r="G4157">
        <v>61</v>
      </c>
      <c r="H4157" s="2" t="s">
        <v>27</v>
      </c>
      <c r="I4157">
        <v>1</v>
      </c>
      <c r="J4157" s="2" t="s">
        <v>22</v>
      </c>
      <c r="K4157">
        <v>10</v>
      </c>
      <c r="L4157" s="2" t="s">
        <v>23</v>
      </c>
      <c r="M4157">
        <v>3</v>
      </c>
      <c r="N4157">
        <v>30</v>
      </c>
      <c r="O4157">
        <v>90</v>
      </c>
      <c r="P4157">
        <v>2024</v>
      </c>
      <c r="Q4157" s="1">
        <v>45292</v>
      </c>
      <c r="R4157">
        <v>1</v>
      </c>
      <c r="S4157" s="2" t="s">
        <v>732</v>
      </c>
    </row>
    <row r="4158" spans="1:19" x14ac:dyDescent="0.35">
      <c r="A4158">
        <v>1574069</v>
      </c>
      <c r="B4158" s="1">
        <v>45322</v>
      </c>
      <c r="C4158">
        <v>42</v>
      </c>
      <c r="D4158" s="2" t="s">
        <v>19</v>
      </c>
      <c r="E4158">
        <v>22569</v>
      </c>
      <c r="F4158" s="2" t="s">
        <v>176</v>
      </c>
      <c r="G4158">
        <v>62</v>
      </c>
      <c r="H4158" s="2" t="s">
        <v>26</v>
      </c>
      <c r="I4158">
        <v>1</v>
      </c>
      <c r="J4158" s="2" t="s">
        <v>22</v>
      </c>
      <c r="K4158">
        <v>10</v>
      </c>
      <c r="L4158" s="2" t="s">
        <v>23</v>
      </c>
      <c r="M4158">
        <v>3</v>
      </c>
      <c r="N4158">
        <v>30</v>
      </c>
      <c r="O4158">
        <v>90</v>
      </c>
      <c r="P4158">
        <v>2024</v>
      </c>
      <c r="Q4158" s="1">
        <v>45292</v>
      </c>
      <c r="R4158">
        <v>1</v>
      </c>
      <c r="S4158" s="2" t="s">
        <v>732</v>
      </c>
    </row>
    <row r="4159" spans="1:19" x14ac:dyDescent="0.35">
      <c r="A4159">
        <v>1574068</v>
      </c>
      <c r="B4159" s="1">
        <v>45322</v>
      </c>
      <c r="C4159">
        <v>42</v>
      </c>
      <c r="D4159" s="2" t="s">
        <v>19</v>
      </c>
      <c r="E4159">
        <v>22569</v>
      </c>
      <c r="F4159" s="2" t="s">
        <v>176</v>
      </c>
      <c r="G4159">
        <v>61</v>
      </c>
      <c r="H4159" s="2" t="s">
        <v>27</v>
      </c>
      <c r="I4159">
        <v>1</v>
      </c>
      <c r="J4159" s="2" t="s">
        <v>22</v>
      </c>
      <c r="K4159">
        <v>10</v>
      </c>
      <c r="L4159" s="2" t="s">
        <v>23</v>
      </c>
      <c r="M4159">
        <v>3</v>
      </c>
      <c r="N4159">
        <v>30</v>
      </c>
      <c r="O4159">
        <v>90</v>
      </c>
      <c r="P4159">
        <v>2024</v>
      </c>
      <c r="Q4159" s="1">
        <v>45292</v>
      </c>
      <c r="R4159">
        <v>1</v>
      </c>
      <c r="S4159" s="2" t="s">
        <v>732</v>
      </c>
    </row>
    <row r="4160" spans="1:19" x14ac:dyDescent="0.35">
      <c r="A4160">
        <v>1574067</v>
      </c>
      <c r="B4160" s="1">
        <v>45322</v>
      </c>
      <c r="C4160">
        <v>42</v>
      </c>
      <c r="D4160" s="2" t="s">
        <v>19</v>
      </c>
      <c r="E4160">
        <v>22569</v>
      </c>
      <c r="F4160" s="2" t="s">
        <v>176</v>
      </c>
      <c r="G4160">
        <v>30</v>
      </c>
      <c r="H4160" s="2" t="s">
        <v>30</v>
      </c>
      <c r="I4160">
        <v>1</v>
      </c>
      <c r="J4160" s="2" t="s">
        <v>22</v>
      </c>
      <c r="K4160">
        <v>15</v>
      </c>
      <c r="L4160" s="2" t="s">
        <v>31</v>
      </c>
      <c r="M4160">
        <v>1</v>
      </c>
      <c r="N4160">
        <v>240</v>
      </c>
      <c r="O4160">
        <v>240</v>
      </c>
      <c r="P4160">
        <v>2024</v>
      </c>
      <c r="Q4160" s="1">
        <v>45292</v>
      </c>
      <c r="R4160">
        <v>1</v>
      </c>
      <c r="S4160" s="2" t="s">
        <v>732</v>
      </c>
    </row>
    <row r="4161" spans="1:19" x14ac:dyDescent="0.35">
      <c r="A4161">
        <v>1574066</v>
      </c>
      <c r="B4161" s="1">
        <v>45322</v>
      </c>
      <c r="C4161">
        <v>42</v>
      </c>
      <c r="D4161" s="2" t="s">
        <v>19</v>
      </c>
      <c r="E4161">
        <v>22569</v>
      </c>
      <c r="F4161" s="2" t="s">
        <v>176</v>
      </c>
      <c r="G4161">
        <v>28</v>
      </c>
      <c r="H4161" s="2" t="s">
        <v>32</v>
      </c>
      <c r="I4161">
        <v>1</v>
      </c>
      <c r="J4161" s="2" t="s">
        <v>22</v>
      </c>
      <c r="K4161">
        <v>15</v>
      </c>
      <c r="L4161" s="2" t="s">
        <v>31</v>
      </c>
      <c r="M4161">
        <v>1</v>
      </c>
      <c r="N4161">
        <v>240</v>
      </c>
      <c r="O4161">
        <v>240</v>
      </c>
      <c r="P4161">
        <v>2024</v>
      </c>
      <c r="Q4161" s="1">
        <v>45292</v>
      </c>
      <c r="R4161">
        <v>1</v>
      </c>
      <c r="S4161" s="2" t="s">
        <v>732</v>
      </c>
    </row>
    <row r="4162" spans="1:19" x14ac:dyDescent="0.35">
      <c r="A4162">
        <v>1574065</v>
      </c>
      <c r="B4162" s="1">
        <v>45322</v>
      </c>
      <c r="C4162">
        <v>42</v>
      </c>
      <c r="D4162" s="2" t="s">
        <v>19</v>
      </c>
      <c r="E4162">
        <v>33275</v>
      </c>
      <c r="F4162" s="2" t="s">
        <v>745</v>
      </c>
      <c r="G4162">
        <v>69</v>
      </c>
      <c r="H4162" s="2" t="s">
        <v>40</v>
      </c>
      <c r="I4162">
        <v>1</v>
      </c>
      <c r="J4162" s="2" t="s">
        <v>22</v>
      </c>
      <c r="K4162">
        <v>12</v>
      </c>
      <c r="L4162" s="2" t="s">
        <v>41</v>
      </c>
      <c r="M4162">
        <v>12</v>
      </c>
      <c r="N4162">
        <v>8.5</v>
      </c>
      <c r="O4162">
        <v>102</v>
      </c>
      <c r="P4162">
        <v>2024</v>
      </c>
      <c r="Q4162" s="1">
        <v>45292</v>
      </c>
      <c r="R4162">
        <v>1</v>
      </c>
      <c r="S4162" s="2" t="s">
        <v>732</v>
      </c>
    </row>
    <row r="4163" spans="1:19" x14ac:dyDescent="0.35">
      <c r="A4163">
        <v>1574064</v>
      </c>
      <c r="B4163" s="1">
        <v>45322</v>
      </c>
      <c r="C4163">
        <v>42</v>
      </c>
      <c r="D4163" s="2" t="s">
        <v>19</v>
      </c>
      <c r="E4163">
        <v>33275</v>
      </c>
      <c r="F4163" s="2" t="s">
        <v>745</v>
      </c>
      <c r="G4163">
        <v>68</v>
      </c>
      <c r="H4163" s="2" t="s">
        <v>42</v>
      </c>
      <c r="I4163">
        <v>1</v>
      </c>
      <c r="J4163" s="2" t="s">
        <v>22</v>
      </c>
      <c r="K4163">
        <v>12</v>
      </c>
      <c r="L4163" s="2" t="s">
        <v>41</v>
      </c>
      <c r="M4163">
        <v>12</v>
      </c>
      <c r="N4163">
        <v>8.5</v>
      </c>
      <c r="O4163">
        <v>102</v>
      </c>
      <c r="P4163">
        <v>2024</v>
      </c>
      <c r="Q4163" s="1">
        <v>45292</v>
      </c>
      <c r="R4163">
        <v>1</v>
      </c>
      <c r="S4163" s="2" t="s">
        <v>732</v>
      </c>
    </row>
    <row r="4164" spans="1:19" x14ac:dyDescent="0.35">
      <c r="A4164">
        <v>1574063</v>
      </c>
      <c r="B4164" s="1">
        <v>45322</v>
      </c>
      <c r="C4164">
        <v>12</v>
      </c>
      <c r="D4164" s="2" t="s">
        <v>354</v>
      </c>
      <c r="E4164">
        <v>20690</v>
      </c>
      <c r="F4164" s="2" t="s">
        <v>532</v>
      </c>
      <c r="G4164">
        <v>69</v>
      </c>
      <c r="H4164" s="2" t="s">
        <v>40</v>
      </c>
      <c r="I4164">
        <v>1</v>
      </c>
      <c r="J4164" s="2" t="s">
        <v>22</v>
      </c>
      <c r="K4164">
        <v>12</v>
      </c>
      <c r="L4164" s="2" t="s">
        <v>41</v>
      </c>
      <c r="M4164">
        <v>12</v>
      </c>
      <c r="N4164">
        <v>8.5</v>
      </c>
      <c r="O4164">
        <v>102</v>
      </c>
      <c r="P4164">
        <v>2024</v>
      </c>
      <c r="Q4164" s="1">
        <v>45292</v>
      </c>
      <c r="R4164">
        <v>1</v>
      </c>
      <c r="S4164" s="2" t="s">
        <v>732</v>
      </c>
    </row>
    <row r="4165" spans="1:19" x14ac:dyDescent="0.35">
      <c r="A4165">
        <v>1574062</v>
      </c>
      <c r="B4165" s="1">
        <v>45322</v>
      </c>
      <c r="C4165">
        <v>12</v>
      </c>
      <c r="D4165" s="2" t="s">
        <v>354</v>
      </c>
      <c r="E4165">
        <v>20690</v>
      </c>
      <c r="F4165" s="2" t="s">
        <v>532</v>
      </c>
      <c r="G4165">
        <v>68</v>
      </c>
      <c r="H4165" s="2" t="s">
        <v>42</v>
      </c>
      <c r="I4165">
        <v>1</v>
      </c>
      <c r="J4165" s="2" t="s">
        <v>22</v>
      </c>
      <c r="K4165">
        <v>12</v>
      </c>
      <c r="L4165" s="2" t="s">
        <v>41</v>
      </c>
      <c r="M4165">
        <v>12</v>
      </c>
      <c r="N4165">
        <v>8.5</v>
      </c>
      <c r="O4165">
        <v>102</v>
      </c>
      <c r="P4165">
        <v>2024</v>
      </c>
      <c r="Q4165" s="1">
        <v>45292</v>
      </c>
      <c r="R4165">
        <v>1</v>
      </c>
      <c r="S4165" s="2" t="s">
        <v>732</v>
      </c>
    </row>
    <row r="4166" spans="1:19" x14ac:dyDescent="0.35">
      <c r="A4166">
        <v>1574061</v>
      </c>
      <c r="B4166" s="1">
        <v>45322</v>
      </c>
      <c r="C4166">
        <v>42</v>
      </c>
      <c r="D4166" s="2" t="s">
        <v>19</v>
      </c>
      <c r="E4166">
        <v>5371</v>
      </c>
      <c r="F4166" s="2" t="s">
        <v>69</v>
      </c>
      <c r="G4166">
        <v>62</v>
      </c>
      <c r="H4166" s="2" t="s">
        <v>26</v>
      </c>
      <c r="I4166">
        <v>1</v>
      </c>
      <c r="J4166" s="2" t="s">
        <v>22</v>
      </c>
      <c r="K4166">
        <v>10</v>
      </c>
      <c r="L4166" s="2" t="s">
        <v>23</v>
      </c>
      <c r="M4166">
        <v>3</v>
      </c>
      <c r="N4166">
        <v>30</v>
      </c>
      <c r="O4166">
        <v>90</v>
      </c>
      <c r="P4166">
        <v>2024</v>
      </c>
      <c r="Q4166" s="1">
        <v>45292</v>
      </c>
      <c r="R4166">
        <v>1</v>
      </c>
      <c r="S4166" s="2" t="s">
        <v>732</v>
      </c>
    </row>
    <row r="4167" spans="1:19" x14ac:dyDescent="0.35">
      <c r="A4167">
        <v>1574060</v>
      </c>
      <c r="B4167" s="1">
        <v>45322</v>
      </c>
      <c r="C4167">
        <v>42</v>
      </c>
      <c r="D4167" s="2" t="s">
        <v>19</v>
      </c>
      <c r="E4167">
        <v>5371</v>
      </c>
      <c r="F4167" s="2" t="s">
        <v>69</v>
      </c>
      <c r="G4167">
        <v>61</v>
      </c>
      <c r="H4167" s="2" t="s">
        <v>27</v>
      </c>
      <c r="I4167">
        <v>1</v>
      </c>
      <c r="J4167" s="2" t="s">
        <v>22</v>
      </c>
      <c r="K4167">
        <v>10</v>
      </c>
      <c r="L4167" s="2" t="s">
        <v>23</v>
      </c>
      <c r="M4167">
        <v>3</v>
      </c>
      <c r="N4167">
        <v>30</v>
      </c>
      <c r="O4167">
        <v>90</v>
      </c>
      <c r="P4167">
        <v>2024</v>
      </c>
      <c r="Q4167" s="1">
        <v>45292</v>
      </c>
      <c r="R4167">
        <v>1</v>
      </c>
      <c r="S4167" s="2" t="s">
        <v>732</v>
      </c>
    </row>
    <row r="4168" spans="1:19" x14ac:dyDescent="0.35">
      <c r="A4168">
        <v>1574059</v>
      </c>
      <c r="B4168" s="1">
        <v>45322</v>
      </c>
      <c r="C4168">
        <v>42</v>
      </c>
      <c r="D4168" s="2" t="s">
        <v>19</v>
      </c>
      <c r="E4168">
        <v>5364</v>
      </c>
      <c r="F4168" s="2" t="s">
        <v>68</v>
      </c>
      <c r="G4168">
        <v>62</v>
      </c>
      <c r="H4168" s="2" t="s">
        <v>26</v>
      </c>
      <c r="I4168">
        <v>1</v>
      </c>
      <c r="J4168" s="2" t="s">
        <v>22</v>
      </c>
      <c r="K4168">
        <v>10</v>
      </c>
      <c r="L4168" s="2" t="s">
        <v>23</v>
      </c>
      <c r="M4168">
        <v>4</v>
      </c>
      <c r="N4168">
        <v>30</v>
      </c>
      <c r="O4168">
        <v>120</v>
      </c>
      <c r="P4168">
        <v>2024</v>
      </c>
      <c r="Q4168" s="1">
        <v>45292</v>
      </c>
      <c r="R4168">
        <v>1</v>
      </c>
      <c r="S4168" s="2" t="s">
        <v>732</v>
      </c>
    </row>
    <row r="4169" spans="1:19" x14ac:dyDescent="0.35">
      <c r="A4169">
        <v>1574058</v>
      </c>
      <c r="B4169" s="1">
        <v>45322</v>
      </c>
      <c r="C4169">
        <v>42</v>
      </c>
      <c r="D4169" s="2" t="s">
        <v>19</v>
      </c>
      <c r="E4169">
        <v>5349</v>
      </c>
      <c r="F4169" s="2" t="s">
        <v>178</v>
      </c>
      <c r="G4169">
        <v>63</v>
      </c>
      <c r="H4169" s="2" t="s">
        <v>135</v>
      </c>
      <c r="I4169">
        <v>1</v>
      </c>
      <c r="J4169" s="2" t="s">
        <v>22</v>
      </c>
      <c r="K4169">
        <v>10</v>
      </c>
      <c r="L4169" s="2" t="s">
        <v>23</v>
      </c>
      <c r="M4169">
        <v>2</v>
      </c>
      <c r="N4169">
        <v>30</v>
      </c>
      <c r="O4169">
        <v>60</v>
      </c>
      <c r="P4169">
        <v>2024</v>
      </c>
      <c r="Q4169" s="1">
        <v>45292</v>
      </c>
      <c r="R4169">
        <v>1</v>
      </c>
      <c r="S4169" s="2" t="s">
        <v>732</v>
      </c>
    </row>
    <row r="4170" spans="1:19" x14ac:dyDescent="0.35">
      <c r="A4170">
        <v>1574057</v>
      </c>
      <c r="B4170" s="1">
        <v>45322</v>
      </c>
      <c r="C4170">
        <v>42</v>
      </c>
      <c r="D4170" s="2" t="s">
        <v>19</v>
      </c>
      <c r="E4170">
        <v>5349</v>
      </c>
      <c r="F4170" s="2" t="s">
        <v>178</v>
      </c>
      <c r="G4170">
        <v>62</v>
      </c>
      <c r="H4170" s="2" t="s">
        <v>26</v>
      </c>
      <c r="I4170">
        <v>1</v>
      </c>
      <c r="J4170" s="2" t="s">
        <v>22</v>
      </c>
      <c r="K4170">
        <v>10</v>
      </c>
      <c r="L4170" s="2" t="s">
        <v>23</v>
      </c>
      <c r="M4170">
        <v>2</v>
      </c>
      <c r="N4170">
        <v>30</v>
      </c>
      <c r="O4170">
        <v>60</v>
      </c>
      <c r="P4170">
        <v>2024</v>
      </c>
      <c r="Q4170" s="1">
        <v>45292</v>
      </c>
      <c r="R4170">
        <v>1</v>
      </c>
      <c r="S4170" s="2" t="s">
        <v>732</v>
      </c>
    </row>
    <row r="4171" spans="1:19" x14ac:dyDescent="0.35">
      <c r="A4171">
        <v>1574056</v>
      </c>
      <c r="B4171" s="1">
        <v>45322</v>
      </c>
      <c r="C4171">
        <v>42</v>
      </c>
      <c r="D4171" s="2" t="s">
        <v>19</v>
      </c>
      <c r="E4171">
        <v>5349</v>
      </c>
      <c r="F4171" s="2" t="s">
        <v>178</v>
      </c>
      <c r="G4171">
        <v>61</v>
      </c>
      <c r="H4171" s="2" t="s">
        <v>27</v>
      </c>
      <c r="I4171">
        <v>1</v>
      </c>
      <c r="J4171" s="2" t="s">
        <v>22</v>
      </c>
      <c r="K4171">
        <v>10</v>
      </c>
      <c r="L4171" s="2" t="s">
        <v>23</v>
      </c>
      <c r="M4171">
        <v>2</v>
      </c>
      <c r="N4171">
        <v>30</v>
      </c>
      <c r="O4171">
        <v>60</v>
      </c>
      <c r="P4171">
        <v>2024</v>
      </c>
      <c r="Q4171" s="1">
        <v>45292</v>
      </c>
      <c r="R4171">
        <v>1</v>
      </c>
      <c r="S4171" s="2" t="s">
        <v>732</v>
      </c>
    </row>
    <row r="4172" spans="1:19" x14ac:dyDescent="0.35">
      <c r="A4172">
        <v>1574055</v>
      </c>
      <c r="B4172" s="1">
        <v>45322</v>
      </c>
      <c r="C4172">
        <v>42</v>
      </c>
      <c r="D4172" s="2" t="s">
        <v>19</v>
      </c>
      <c r="E4172">
        <v>5349</v>
      </c>
      <c r="F4172" s="2" t="s">
        <v>178</v>
      </c>
      <c r="G4172">
        <v>85</v>
      </c>
      <c r="H4172" s="2" t="s">
        <v>118</v>
      </c>
      <c r="I4172">
        <v>1</v>
      </c>
      <c r="J4172" s="2" t="s">
        <v>22</v>
      </c>
      <c r="K4172">
        <v>12</v>
      </c>
      <c r="L4172" s="2" t="s">
        <v>41</v>
      </c>
      <c r="M4172">
        <v>12</v>
      </c>
      <c r="N4172">
        <v>8.5</v>
      </c>
      <c r="O4172">
        <v>102</v>
      </c>
      <c r="P4172">
        <v>2024</v>
      </c>
      <c r="Q4172" s="1">
        <v>45292</v>
      </c>
      <c r="R4172">
        <v>1</v>
      </c>
      <c r="S4172" s="2" t="s">
        <v>732</v>
      </c>
    </row>
    <row r="4173" spans="1:19" x14ac:dyDescent="0.35">
      <c r="A4173">
        <v>1574054</v>
      </c>
      <c r="B4173" s="1">
        <v>45322</v>
      </c>
      <c r="C4173">
        <v>42</v>
      </c>
      <c r="D4173" s="2" t="s">
        <v>19</v>
      </c>
      <c r="E4173">
        <v>5349</v>
      </c>
      <c r="F4173" s="2" t="s">
        <v>178</v>
      </c>
      <c r="G4173">
        <v>69</v>
      </c>
      <c r="H4173" s="2" t="s">
        <v>40</v>
      </c>
      <c r="I4173">
        <v>1</v>
      </c>
      <c r="J4173" s="2" t="s">
        <v>22</v>
      </c>
      <c r="K4173">
        <v>12</v>
      </c>
      <c r="L4173" s="2" t="s">
        <v>41</v>
      </c>
      <c r="M4173">
        <v>12</v>
      </c>
      <c r="N4173">
        <v>8.5</v>
      </c>
      <c r="O4173">
        <v>102</v>
      </c>
      <c r="P4173">
        <v>2024</v>
      </c>
      <c r="Q4173" s="1">
        <v>45292</v>
      </c>
      <c r="R4173">
        <v>1</v>
      </c>
      <c r="S4173" s="2" t="s">
        <v>732</v>
      </c>
    </row>
    <row r="4174" spans="1:19" x14ac:dyDescent="0.35">
      <c r="A4174">
        <v>1574053</v>
      </c>
      <c r="B4174" s="1">
        <v>45322</v>
      </c>
      <c r="C4174">
        <v>42</v>
      </c>
      <c r="D4174" s="2" t="s">
        <v>19</v>
      </c>
      <c r="E4174">
        <v>5349</v>
      </c>
      <c r="F4174" s="2" t="s">
        <v>178</v>
      </c>
      <c r="G4174">
        <v>68</v>
      </c>
      <c r="H4174" s="2" t="s">
        <v>42</v>
      </c>
      <c r="I4174">
        <v>1</v>
      </c>
      <c r="J4174" s="2" t="s">
        <v>22</v>
      </c>
      <c r="K4174">
        <v>12</v>
      </c>
      <c r="L4174" s="2" t="s">
        <v>41</v>
      </c>
      <c r="M4174">
        <v>12</v>
      </c>
      <c r="N4174">
        <v>8.5</v>
      </c>
      <c r="O4174">
        <v>102</v>
      </c>
      <c r="P4174">
        <v>2024</v>
      </c>
      <c r="Q4174" s="1">
        <v>45292</v>
      </c>
      <c r="R4174">
        <v>1</v>
      </c>
      <c r="S4174" s="2" t="s">
        <v>732</v>
      </c>
    </row>
    <row r="4175" spans="1:19" x14ac:dyDescent="0.35">
      <c r="A4175">
        <v>1573848</v>
      </c>
      <c r="B4175" s="1">
        <v>45321</v>
      </c>
      <c r="C4175">
        <v>42</v>
      </c>
      <c r="D4175" s="2" t="s">
        <v>19</v>
      </c>
      <c r="E4175">
        <v>33233</v>
      </c>
      <c r="F4175" s="2" t="s">
        <v>503</v>
      </c>
      <c r="G4175">
        <v>28</v>
      </c>
      <c r="H4175" s="2" t="s">
        <v>32</v>
      </c>
      <c r="I4175">
        <v>1</v>
      </c>
      <c r="J4175" s="2" t="s">
        <v>22</v>
      </c>
      <c r="K4175">
        <v>15</v>
      </c>
      <c r="L4175" s="2" t="s">
        <v>31</v>
      </c>
      <c r="M4175">
        <v>1</v>
      </c>
      <c r="N4175">
        <v>240</v>
      </c>
      <c r="O4175">
        <v>240</v>
      </c>
      <c r="P4175">
        <v>2024</v>
      </c>
      <c r="Q4175" s="1">
        <v>45292</v>
      </c>
      <c r="R4175">
        <v>1</v>
      </c>
      <c r="S4175" s="2" t="s">
        <v>732</v>
      </c>
    </row>
    <row r="4176" spans="1:19" x14ac:dyDescent="0.35">
      <c r="A4176">
        <v>1573847</v>
      </c>
      <c r="B4176" s="1">
        <v>45321</v>
      </c>
      <c r="C4176">
        <v>42</v>
      </c>
      <c r="D4176" s="2" t="s">
        <v>19</v>
      </c>
      <c r="E4176">
        <v>33233</v>
      </c>
      <c r="F4176" s="2" t="s">
        <v>503</v>
      </c>
      <c r="G4176">
        <v>45</v>
      </c>
      <c r="H4176" s="2" t="s">
        <v>105</v>
      </c>
      <c r="I4176">
        <v>1</v>
      </c>
      <c r="J4176" s="2" t="s">
        <v>22</v>
      </c>
      <c r="K4176">
        <v>3</v>
      </c>
      <c r="L4176" s="2" t="s">
        <v>37</v>
      </c>
      <c r="M4176">
        <v>6</v>
      </c>
      <c r="N4176">
        <v>24</v>
      </c>
      <c r="O4176">
        <v>144</v>
      </c>
      <c r="P4176">
        <v>2024</v>
      </c>
      <c r="Q4176" s="1">
        <v>45292</v>
      </c>
      <c r="R4176">
        <v>1</v>
      </c>
      <c r="S4176" s="2" t="s">
        <v>732</v>
      </c>
    </row>
    <row r="4177" spans="1:19" x14ac:dyDescent="0.35">
      <c r="A4177">
        <v>1573846</v>
      </c>
      <c r="B4177" s="1">
        <v>45321</v>
      </c>
      <c r="C4177">
        <v>42</v>
      </c>
      <c r="D4177" s="2" t="s">
        <v>19</v>
      </c>
      <c r="E4177">
        <v>33233</v>
      </c>
      <c r="F4177" s="2" t="s">
        <v>503</v>
      </c>
      <c r="G4177">
        <v>43</v>
      </c>
      <c r="H4177" s="2" t="s">
        <v>106</v>
      </c>
      <c r="I4177">
        <v>1</v>
      </c>
      <c r="J4177" s="2" t="s">
        <v>22</v>
      </c>
      <c r="K4177">
        <v>3</v>
      </c>
      <c r="L4177" s="2" t="s">
        <v>37</v>
      </c>
      <c r="M4177">
        <v>6</v>
      </c>
      <c r="N4177">
        <v>24</v>
      </c>
      <c r="O4177">
        <v>144</v>
      </c>
      <c r="P4177">
        <v>2024</v>
      </c>
      <c r="Q4177" s="1">
        <v>45292</v>
      </c>
      <c r="R4177">
        <v>1</v>
      </c>
      <c r="S4177" s="2" t="s">
        <v>732</v>
      </c>
    </row>
    <row r="4178" spans="1:19" x14ac:dyDescent="0.35">
      <c r="A4178">
        <v>1573845</v>
      </c>
      <c r="B4178" s="1">
        <v>45321</v>
      </c>
      <c r="C4178">
        <v>42</v>
      </c>
      <c r="D4178" s="2" t="s">
        <v>19</v>
      </c>
      <c r="E4178">
        <v>33234</v>
      </c>
      <c r="F4178" s="2" t="s">
        <v>504</v>
      </c>
      <c r="G4178">
        <v>53</v>
      </c>
      <c r="H4178" s="2" t="s">
        <v>21</v>
      </c>
      <c r="I4178">
        <v>1</v>
      </c>
      <c r="J4178" s="2" t="s">
        <v>22</v>
      </c>
      <c r="K4178">
        <v>10</v>
      </c>
      <c r="L4178" s="2" t="s">
        <v>23</v>
      </c>
      <c r="M4178">
        <v>1</v>
      </c>
      <c r="N4178">
        <v>118</v>
      </c>
      <c r="O4178">
        <v>118</v>
      </c>
      <c r="P4178">
        <v>2024</v>
      </c>
      <c r="Q4178" s="1">
        <v>45292</v>
      </c>
      <c r="R4178">
        <v>1</v>
      </c>
      <c r="S4178" s="2" t="s">
        <v>732</v>
      </c>
    </row>
    <row r="4179" spans="1:19" x14ac:dyDescent="0.35">
      <c r="A4179">
        <v>1573844</v>
      </c>
      <c r="B4179" s="1">
        <v>45321</v>
      </c>
      <c r="C4179">
        <v>42</v>
      </c>
      <c r="D4179" s="2" t="s">
        <v>19</v>
      </c>
      <c r="E4179">
        <v>33234</v>
      </c>
      <c r="F4179" s="2" t="s">
        <v>504</v>
      </c>
      <c r="G4179">
        <v>78</v>
      </c>
      <c r="H4179" s="2" t="s">
        <v>50</v>
      </c>
      <c r="I4179">
        <v>1</v>
      </c>
      <c r="J4179" s="2" t="s">
        <v>22</v>
      </c>
      <c r="K4179">
        <v>13</v>
      </c>
      <c r="L4179" s="2" t="s">
        <v>34</v>
      </c>
      <c r="M4179">
        <v>1</v>
      </c>
      <c r="N4179">
        <v>100</v>
      </c>
      <c r="O4179">
        <v>100</v>
      </c>
      <c r="P4179">
        <v>2024</v>
      </c>
      <c r="Q4179" s="1">
        <v>45292</v>
      </c>
      <c r="R4179">
        <v>1</v>
      </c>
      <c r="S4179" s="2" t="s">
        <v>732</v>
      </c>
    </row>
    <row r="4180" spans="1:19" x14ac:dyDescent="0.35">
      <c r="A4180">
        <v>1573843</v>
      </c>
      <c r="B4180" s="1">
        <v>45321</v>
      </c>
      <c r="C4180">
        <v>42</v>
      </c>
      <c r="D4180" s="2" t="s">
        <v>19</v>
      </c>
      <c r="E4180">
        <v>33234</v>
      </c>
      <c r="F4180" s="2" t="s">
        <v>504</v>
      </c>
      <c r="G4180">
        <v>77</v>
      </c>
      <c r="H4180" s="2" t="s">
        <v>51</v>
      </c>
      <c r="I4180">
        <v>1</v>
      </c>
      <c r="J4180" s="2" t="s">
        <v>22</v>
      </c>
      <c r="K4180">
        <v>13</v>
      </c>
      <c r="L4180" s="2" t="s">
        <v>34</v>
      </c>
      <c r="M4180">
        <v>1</v>
      </c>
      <c r="N4180">
        <v>100</v>
      </c>
      <c r="O4180">
        <v>100</v>
      </c>
      <c r="P4180">
        <v>2024</v>
      </c>
      <c r="Q4180" s="1">
        <v>45292</v>
      </c>
      <c r="R4180">
        <v>1</v>
      </c>
      <c r="S4180" s="2" t="s">
        <v>732</v>
      </c>
    </row>
    <row r="4181" spans="1:19" x14ac:dyDescent="0.35">
      <c r="A4181">
        <v>1573842</v>
      </c>
      <c r="B4181" s="1">
        <v>45321</v>
      </c>
      <c r="C4181">
        <v>42</v>
      </c>
      <c r="D4181" s="2" t="s">
        <v>19</v>
      </c>
      <c r="E4181">
        <v>33567</v>
      </c>
      <c r="F4181" s="2" t="s">
        <v>505</v>
      </c>
      <c r="G4181">
        <v>62</v>
      </c>
      <c r="H4181" s="2" t="s">
        <v>26</v>
      </c>
      <c r="I4181">
        <v>1</v>
      </c>
      <c r="J4181" s="2" t="s">
        <v>22</v>
      </c>
      <c r="K4181">
        <v>10</v>
      </c>
      <c r="L4181" s="2" t="s">
        <v>23</v>
      </c>
      <c r="M4181">
        <v>3</v>
      </c>
      <c r="N4181">
        <v>30</v>
      </c>
      <c r="O4181">
        <v>90</v>
      </c>
      <c r="P4181">
        <v>2024</v>
      </c>
      <c r="Q4181" s="1">
        <v>45292</v>
      </c>
      <c r="R4181">
        <v>1</v>
      </c>
      <c r="S4181" s="2" t="s">
        <v>732</v>
      </c>
    </row>
    <row r="4182" spans="1:19" x14ac:dyDescent="0.35">
      <c r="A4182">
        <v>1573841</v>
      </c>
      <c r="B4182" s="1">
        <v>45321</v>
      </c>
      <c r="C4182">
        <v>42</v>
      </c>
      <c r="D4182" s="2" t="s">
        <v>19</v>
      </c>
      <c r="E4182">
        <v>33567</v>
      </c>
      <c r="F4182" s="2" t="s">
        <v>505</v>
      </c>
      <c r="G4182">
        <v>61</v>
      </c>
      <c r="H4182" s="2" t="s">
        <v>27</v>
      </c>
      <c r="I4182">
        <v>1</v>
      </c>
      <c r="J4182" s="2" t="s">
        <v>22</v>
      </c>
      <c r="K4182">
        <v>10</v>
      </c>
      <c r="L4182" s="2" t="s">
        <v>23</v>
      </c>
      <c r="M4182">
        <v>3</v>
      </c>
      <c r="N4182">
        <v>30</v>
      </c>
      <c r="O4182">
        <v>90</v>
      </c>
      <c r="P4182">
        <v>2024</v>
      </c>
      <c r="Q4182" s="1">
        <v>45292</v>
      </c>
      <c r="R4182">
        <v>1</v>
      </c>
      <c r="S4182" s="2" t="s">
        <v>732</v>
      </c>
    </row>
    <row r="4183" spans="1:19" x14ac:dyDescent="0.35">
      <c r="A4183">
        <v>1573840</v>
      </c>
      <c r="B4183" s="1">
        <v>45321</v>
      </c>
      <c r="C4183">
        <v>42</v>
      </c>
      <c r="D4183" s="2" t="s">
        <v>19</v>
      </c>
      <c r="E4183">
        <v>33139</v>
      </c>
      <c r="F4183" s="2" t="s">
        <v>508</v>
      </c>
      <c r="G4183">
        <v>69</v>
      </c>
      <c r="H4183" s="2" t="s">
        <v>40</v>
      </c>
      <c r="I4183">
        <v>1</v>
      </c>
      <c r="J4183" s="2" t="s">
        <v>22</v>
      </c>
      <c r="K4183">
        <v>12</v>
      </c>
      <c r="L4183" s="2" t="s">
        <v>41</v>
      </c>
      <c r="M4183">
        <v>12</v>
      </c>
      <c r="N4183">
        <v>8.5</v>
      </c>
      <c r="O4183">
        <v>102</v>
      </c>
      <c r="P4183">
        <v>2024</v>
      </c>
      <c r="Q4183" s="1">
        <v>45292</v>
      </c>
      <c r="R4183">
        <v>1</v>
      </c>
      <c r="S4183" s="2" t="s">
        <v>732</v>
      </c>
    </row>
    <row r="4184" spans="1:19" x14ac:dyDescent="0.35">
      <c r="A4184">
        <v>1573839</v>
      </c>
      <c r="B4184" s="1">
        <v>45321</v>
      </c>
      <c r="C4184">
        <v>42</v>
      </c>
      <c r="D4184" s="2" t="s">
        <v>19</v>
      </c>
      <c r="E4184">
        <v>33139</v>
      </c>
      <c r="F4184" s="2" t="s">
        <v>508</v>
      </c>
      <c r="G4184">
        <v>78</v>
      </c>
      <c r="H4184" s="2" t="s">
        <v>50</v>
      </c>
      <c r="I4184">
        <v>1</v>
      </c>
      <c r="J4184" s="2" t="s">
        <v>22</v>
      </c>
      <c r="K4184">
        <v>13</v>
      </c>
      <c r="L4184" s="2" t="s">
        <v>34</v>
      </c>
      <c r="M4184">
        <v>1</v>
      </c>
      <c r="N4184">
        <v>100</v>
      </c>
      <c r="O4184">
        <v>100</v>
      </c>
      <c r="P4184">
        <v>2024</v>
      </c>
      <c r="Q4184" s="1">
        <v>45292</v>
      </c>
      <c r="R4184">
        <v>1</v>
      </c>
      <c r="S4184" s="2" t="s">
        <v>732</v>
      </c>
    </row>
    <row r="4185" spans="1:19" x14ac:dyDescent="0.35">
      <c r="A4185">
        <v>1573838</v>
      </c>
      <c r="B4185" s="1">
        <v>45321</v>
      </c>
      <c r="C4185">
        <v>42</v>
      </c>
      <c r="D4185" s="2" t="s">
        <v>19</v>
      </c>
      <c r="E4185">
        <v>33139</v>
      </c>
      <c r="F4185" s="2" t="s">
        <v>508</v>
      </c>
      <c r="G4185">
        <v>77</v>
      </c>
      <c r="H4185" s="2" t="s">
        <v>51</v>
      </c>
      <c r="I4185">
        <v>1</v>
      </c>
      <c r="J4185" s="2" t="s">
        <v>22</v>
      </c>
      <c r="K4185">
        <v>13</v>
      </c>
      <c r="L4185" s="2" t="s">
        <v>34</v>
      </c>
      <c r="M4185">
        <v>1</v>
      </c>
      <c r="N4185">
        <v>100</v>
      </c>
      <c r="O4185">
        <v>100</v>
      </c>
      <c r="P4185">
        <v>2024</v>
      </c>
      <c r="Q4185" s="1">
        <v>45292</v>
      </c>
      <c r="R4185">
        <v>1</v>
      </c>
      <c r="S4185" s="2" t="s">
        <v>732</v>
      </c>
    </row>
    <row r="4186" spans="1:19" x14ac:dyDescent="0.35">
      <c r="A4186">
        <v>1573837</v>
      </c>
      <c r="B4186" s="1">
        <v>45321</v>
      </c>
      <c r="C4186">
        <v>42</v>
      </c>
      <c r="D4186" s="2" t="s">
        <v>19</v>
      </c>
      <c r="E4186">
        <v>33133</v>
      </c>
      <c r="F4186" s="2" t="s">
        <v>678</v>
      </c>
      <c r="G4186">
        <v>69</v>
      </c>
      <c r="H4186" s="2" t="s">
        <v>40</v>
      </c>
      <c r="I4186">
        <v>1</v>
      </c>
      <c r="J4186" s="2" t="s">
        <v>22</v>
      </c>
      <c r="K4186">
        <v>12</v>
      </c>
      <c r="L4186" s="2" t="s">
        <v>41</v>
      </c>
      <c r="M4186">
        <v>12</v>
      </c>
      <c r="N4186">
        <v>8.5</v>
      </c>
      <c r="O4186">
        <v>102</v>
      </c>
      <c r="P4186">
        <v>2024</v>
      </c>
      <c r="Q4186" s="1">
        <v>45292</v>
      </c>
      <c r="R4186">
        <v>1</v>
      </c>
      <c r="S4186" s="2" t="s">
        <v>732</v>
      </c>
    </row>
    <row r="4187" spans="1:19" x14ac:dyDescent="0.35">
      <c r="A4187">
        <v>1573836</v>
      </c>
      <c r="B4187" s="1">
        <v>45321</v>
      </c>
      <c r="C4187">
        <v>42</v>
      </c>
      <c r="D4187" s="2" t="s">
        <v>19</v>
      </c>
      <c r="E4187">
        <v>33124</v>
      </c>
      <c r="F4187" s="2" t="s">
        <v>509</v>
      </c>
      <c r="G4187">
        <v>52</v>
      </c>
      <c r="H4187" s="2" t="s">
        <v>25</v>
      </c>
      <c r="I4187">
        <v>1</v>
      </c>
      <c r="J4187" s="2" t="s">
        <v>22</v>
      </c>
      <c r="K4187">
        <v>10</v>
      </c>
      <c r="L4187" s="2" t="s">
        <v>23</v>
      </c>
      <c r="M4187">
        <v>1</v>
      </c>
      <c r="N4187">
        <v>118</v>
      </c>
      <c r="O4187">
        <v>118</v>
      </c>
      <c r="P4187">
        <v>2024</v>
      </c>
      <c r="Q4187" s="1">
        <v>45292</v>
      </c>
      <c r="R4187">
        <v>1</v>
      </c>
      <c r="S4187" s="2" t="s">
        <v>732</v>
      </c>
    </row>
    <row r="4188" spans="1:19" x14ac:dyDescent="0.35">
      <c r="A4188">
        <v>1573835</v>
      </c>
      <c r="B4188" s="1">
        <v>45321</v>
      </c>
      <c r="C4188">
        <v>42</v>
      </c>
      <c r="D4188" s="2" t="s">
        <v>19</v>
      </c>
      <c r="E4188">
        <v>33126</v>
      </c>
      <c r="F4188" s="2" t="s">
        <v>746</v>
      </c>
      <c r="G4188">
        <v>62</v>
      </c>
      <c r="H4188" s="2" t="s">
        <v>26</v>
      </c>
      <c r="I4188">
        <v>1</v>
      </c>
      <c r="J4188" s="2" t="s">
        <v>22</v>
      </c>
      <c r="K4188">
        <v>10</v>
      </c>
      <c r="L4188" s="2" t="s">
        <v>23</v>
      </c>
      <c r="M4188">
        <v>4</v>
      </c>
      <c r="N4188">
        <v>30</v>
      </c>
      <c r="O4188">
        <v>120</v>
      </c>
      <c r="P4188">
        <v>2024</v>
      </c>
      <c r="Q4188" s="1">
        <v>45292</v>
      </c>
      <c r="R4188">
        <v>1</v>
      </c>
      <c r="S4188" s="2" t="s">
        <v>732</v>
      </c>
    </row>
    <row r="4189" spans="1:19" x14ac:dyDescent="0.35">
      <c r="A4189">
        <v>1573834</v>
      </c>
      <c r="B4189" s="1">
        <v>45321</v>
      </c>
      <c r="C4189">
        <v>42</v>
      </c>
      <c r="D4189" s="2" t="s">
        <v>19</v>
      </c>
      <c r="E4189">
        <v>33141</v>
      </c>
      <c r="F4189" s="2" t="s">
        <v>507</v>
      </c>
      <c r="G4189">
        <v>78</v>
      </c>
      <c r="H4189" s="2" t="s">
        <v>50</v>
      </c>
      <c r="I4189">
        <v>1</v>
      </c>
      <c r="J4189" s="2" t="s">
        <v>22</v>
      </c>
      <c r="K4189">
        <v>13</v>
      </c>
      <c r="L4189" s="2" t="s">
        <v>34</v>
      </c>
      <c r="M4189">
        <v>1</v>
      </c>
      <c r="N4189">
        <v>100</v>
      </c>
      <c r="O4189">
        <v>100</v>
      </c>
      <c r="P4189">
        <v>2024</v>
      </c>
      <c r="Q4189" s="1">
        <v>45292</v>
      </c>
      <c r="R4189">
        <v>1</v>
      </c>
      <c r="S4189" s="2" t="s">
        <v>732</v>
      </c>
    </row>
    <row r="4190" spans="1:19" x14ac:dyDescent="0.35">
      <c r="A4190">
        <v>1573833</v>
      </c>
      <c r="B4190" s="1">
        <v>45321</v>
      </c>
      <c r="C4190">
        <v>42</v>
      </c>
      <c r="D4190" s="2" t="s">
        <v>19</v>
      </c>
      <c r="E4190">
        <v>33141</v>
      </c>
      <c r="F4190" s="2" t="s">
        <v>507</v>
      </c>
      <c r="G4190">
        <v>52</v>
      </c>
      <c r="H4190" s="2" t="s">
        <v>25</v>
      </c>
      <c r="I4190">
        <v>1</v>
      </c>
      <c r="J4190" s="2" t="s">
        <v>22</v>
      </c>
      <c r="K4190">
        <v>10</v>
      </c>
      <c r="L4190" s="2" t="s">
        <v>23</v>
      </c>
      <c r="M4190">
        <v>2</v>
      </c>
      <c r="N4190">
        <v>118</v>
      </c>
      <c r="O4190">
        <v>236</v>
      </c>
      <c r="P4190">
        <v>2024</v>
      </c>
      <c r="Q4190" s="1">
        <v>45292</v>
      </c>
      <c r="R4190">
        <v>1</v>
      </c>
      <c r="S4190" s="2" t="s">
        <v>732</v>
      </c>
    </row>
    <row r="4191" spans="1:19" x14ac:dyDescent="0.35">
      <c r="A4191">
        <v>1573832</v>
      </c>
      <c r="B4191" s="1">
        <v>45321</v>
      </c>
      <c r="C4191">
        <v>42</v>
      </c>
      <c r="D4191" s="2" t="s">
        <v>19</v>
      </c>
      <c r="E4191">
        <v>33141</v>
      </c>
      <c r="F4191" s="2" t="s">
        <v>507</v>
      </c>
      <c r="G4191">
        <v>62</v>
      </c>
      <c r="H4191" s="2" t="s">
        <v>26</v>
      </c>
      <c r="I4191">
        <v>1</v>
      </c>
      <c r="J4191" s="2" t="s">
        <v>22</v>
      </c>
      <c r="K4191">
        <v>10</v>
      </c>
      <c r="L4191" s="2" t="s">
        <v>23</v>
      </c>
      <c r="M4191">
        <v>6</v>
      </c>
      <c r="N4191">
        <v>30</v>
      </c>
      <c r="O4191">
        <v>180</v>
      </c>
      <c r="P4191">
        <v>2024</v>
      </c>
      <c r="Q4191" s="1">
        <v>45292</v>
      </c>
      <c r="R4191">
        <v>1</v>
      </c>
      <c r="S4191" s="2" t="s">
        <v>732</v>
      </c>
    </row>
    <row r="4192" spans="1:19" x14ac:dyDescent="0.35">
      <c r="A4192">
        <v>1573831</v>
      </c>
      <c r="B4192" s="1">
        <v>45321</v>
      </c>
      <c r="C4192">
        <v>42</v>
      </c>
      <c r="D4192" s="2" t="s">
        <v>19</v>
      </c>
      <c r="E4192">
        <v>33141</v>
      </c>
      <c r="F4192" s="2" t="s">
        <v>507</v>
      </c>
      <c r="G4192">
        <v>61</v>
      </c>
      <c r="H4192" s="2" t="s">
        <v>27</v>
      </c>
      <c r="I4192">
        <v>1</v>
      </c>
      <c r="J4192" s="2" t="s">
        <v>22</v>
      </c>
      <c r="K4192">
        <v>10</v>
      </c>
      <c r="L4192" s="2" t="s">
        <v>23</v>
      </c>
      <c r="M4192">
        <v>6</v>
      </c>
      <c r="N4192">
        <v>30</v>
      </c>
      <c r="O4192">
        <v>180</v>
      </c>
      <c r="P4192">
        <v>2024</v>
      </c>
      <c r="Q4192" s="1">
        <v>45292</v>
      </c>
      <c r="R4192">
        <v>1</v>
      </c>
      <c r="S4192" s="2" t="s">
        <v>732</v>
      </c>
    </row>
    <row r="4193" spans="1:19" x14ac:dyDescent="0.35">
      <c r="A4193">
        <v>1573830</v>
      </c>
      <c r="B4193" s="1">
        <v>45321</v>
      </c>
      <c r="C4193">
        <v>54</v>
      </c>
      <c r="D4193" s="2" t="s">
        <v>75</v>
      </c>
      <c r="E4193">
        <v>20445</v>
      </c>
      <c r="F4193" s="2" t="s">
        <v>409</v>
      </c>
      <c r="G4193">
        <v>62</v>
      </c>
      <c r="H4193" s="2" t="s">
        <v>26</v>
      </c>
      <c r="I4193">
        <v>1</v>
      </c>
      <c r="J4193" s="2" t="s">
        <v>22</v>
      </c>
      <c r="K4193">
        <v>10</v>
      </c>
      <c r="L4193" s="2" t="s">
        <v>23</v>
      </c>
      <c r="M4193">
        <v>3</v>
      </c>
      <c r="N4193">
        <v>30</v>
      </c>
      <c r="O4193">
        <v>90</v>
      </c>
      <c r="P4193">
        <v>2024</v>
      </c>
      <c r="Q4193" s="1">
        <v>45292</v>
      </c>
      <c r="R4193">
        <v>1</v>
      </c>
      <c r="S4193" s="2" t="s">
        <v>732</v>
      </c>
    </row>
    <row r="4194" spans="1:19" x14ac:dyDescent="0.35">
      <c r="A4194">
        <v>1573829</v>
      </c>
      <c r="B4194" s="1">
        <v>45321</v>
      </c>
      <c r="C4194">
        <v>54</v>
      </c>
      <c r="D4194" s="2" t="s">
        <v>75</v>
      </c>
      <c r="E4194">
        <v>20445</v>
      </c>
      <c r="F4194" s="2" t="s">
        <v>409</v>
      </c>
      <c r="G4194">
        <v>61</v>
      </c>
      <c r="H4194" s="2" t="s">
        <v>27</v>
      </c>
      <c r="I4194">
        <v>1</v>
      </c>
      <c r="J4194" s="2" t="s">
        <v>22</v>
      </c>
      <c r="K4194">
        <v>10</v>
      </c>
      <c r="L4194" s="2" t="s">
        <v>23</v>
      </c>
      <c r="M4194">
        <v>3</v>
      </c>
      <c r="N4194">
        <v>30</v>
      </c>
      <c r="O4194">
        <v>90</v>
      </c>
      <c r="P4194">
        <v>2024</v>
      </c>
      <c r="Q4194" s="1">
        <v>45292</v>
      </c>
      <c r="R4194">
        <v>1</v>
      </c>
      <c r="S4194" s="2" t="s">
        <v>732</v>
      </c>
    </row>
    <row r="4195" spans="1:19" x14ac:dyDescent="0.35">
      <c r="A4195">
        <v>1573828</v>
      </c>
      <c r="B4195" s="1">
        <v>45321</v>
      </c>
      <c r="C4195">
        <v>42</v>
      </c>
      <c r="D4195" s="2" t="s">
        <v>19</v>
      </c>
      <c r="E4195">
        <v>33362</v>
      </c>
      <c r="F4195" s="2" t="s">
        <v>676</v>
      </c>
      <c r="G4195">
        <v>69</v>
      </c>
      <c r="H4195" s="2" t="s">
        <v>40</v>
      </c>
      <c r="I4195">
        <v>1</v>
      </c>
      <c r="J4195" s="2" t="s">
        <v>22</v>
      </c>
      <c r="K4195">
        <v>12</v>
      </c>
      <c r="L4195" s="2" t="s">
        <v>41</v>
      </c>
      <c r="M4195">
        <v>12</v>
      </c>
      <c r="N4195">
        <v>8.5</v>
      </c>
      <c r="O4195">
        <v>102</v>
      </c>
      <c r="P4195">
        <v>2024</v>
      </c>
      <c r="Q4195" s="1">
        <v>45292</v>
      </c>
      <c r="R4195">
        <v>1</v>
      </c>
      <c r="S4195" s="2" t="s">
        <v>732</v>
      </c>
    </row>
    <row r="4196" spans="1:19" x14ac:dyDescent="0.35">
      <c r="A4196">
        <v>1573827</v>
      </c>
      <c r="B4196" s="1">
        <v>45321</v>
      </c>
      <c r="C4196">
        <v>42</v>
      </c>
      <c r="D4196" s="2" t="s">
        <v>19</v>
      </c>
      <c r="E4196">
        <v>33262</v>
      </c>
      <c r="F4196" s="2" t="s">
        <v>679</v>
      </c>
      <c r="G4196">
        <v>74</v>
      </c>
      <c r="H4196" s="2" t="s">
        <v>44</v>
      </c>
      <c r="I4196">
        <v>1</v>
      </c>
      <c r="J4196" s="2" t="s">
        <v>22</v>
      </c>
      <c r="K4196">
        <v>12</v>
      </c>
      <c r="L4196" s="2" t="s">
        <v>41</v>
      </c>
      <c r="M4196">
        <v>12</v>
      </c>
      <c r="N4196">
        <v>16.25</v>
      </c>
      <c r="O4196">
        <v>195</v>
      </c>
      <c r="P4196">
        <v>2024</v>
      </c>
      <c r="Q4196" s="1">
        <v>45292</v>
      </c>
      <c r="R4196">
        <v>1</v>
      </c>
      <c r="S4196" s="2" t="s">
        <v>732</v>
      </c>
    </row>
    <row r="4197" spans="1:19" x14ac:dyDescent="0.35">
      <c r="A4197">
        <v>1573826</v>
      </c>
      <c r="B4197" s="1">
        <v>45321</v>
      </c>
      <c r="C4197">
        <v>42</v>
      </c>
      <c r="D4197" s="2" t="s">
        <v>19</v>
      </c>
      <c r="E4197">
        <v>33262</v>
      </c>
      <c r="F4197" s="2" t="s">
        <v>679</v>
      </c>
      <c r="G4197">
        <v>73</v>
      </c>
      <c r="H4197" s="2" t="s">
        <v>97</v>
      </c>
      <c r="I4197">
        <v>1</v>
      </c>
      <c r="J4197" s="2" t="s">
        <v>22</v>
      </c>
      <c r="K4197">
        <v>12</v>
      </c>
      <c r="L4197" s="2" t="s">
        <v>41</v>
      </c>
      <c r="M4197">
        <v>12</v>
      </c>
      <c r="N4197">
        <v>16.25</v>
      </c>
      <c r="O4197">
        <v>195</v>
      </c>
      <c r="P4197">
        <v>2024</v>
      </c>
      <c r="Q4197" s="1">
        <v>45292</v>
      </c>
      <c r="R4197">
        <v>1</v>
      </c>
      <c r="S4197" s="2" t="s">
        <v>732</v>
      </c>
    </row>
    <row r="4198" spans="1:19" x14ac:dyDescent="0.35">
      <c r="A4198">
        <v>1573825</v>
      </c>
      <c r="B4198" s="1">
        <v>45321</v>
      </c>
      <c r="C4198">
        <v>42</v>
      </c>
      <c r="D4198" s="2" t="s">
        <v>19</v>
      </c>
      <c r="E4198">
        <v>33153</v>
      </c>
      <c r="F4198" s="2" t="s">
        <v>498</v>
      </c>
      <c r="G4198">
        <v>62</v>
      </c>
      <c r="H4198" s="2" t="s">
        <v>26</v>
      </c>
      <c r="I4198">
        <v>1</v>
      </c>
      <c r="J4198" s="2" t="s">
        <v>22</v>
      </c>
      <c r="K4198">
        <v>10</v>
      </c>
      <c r="L4198" s="2" t="s">
        <v>23</v>
      </c>
      <c r="M4198">
        <v>3</v>
      </c>
      <c r="N4198">
        <v>30</v>
      </c>
      <c r="O4198">
        <v>90</v>
      </c>
      <c r="P4198">
        <v>2024</v>
      </c>
      <c r="Q4198" s="1">
        <v>45292</v>
      </c>
      <c r="R4198">
        <v>1</v>
      </c>
      <c r="S4198" s="2" t="s">
        <v>732</v>
      </c>
    </row>
    <row r="4199" spans="1:19" x14ac:dyDescent="0.35">
      <c r="A4199">
        <v>1573824</v>
      </c>
      <c r="B4199" s="1">
        <v>45321</v>
      </c>
      <c r="C4199">
        <v>42</v>
      </c>
      <c r="D4199" s="2" t="s">
        <v>19</v>
      </c>
      <c r="E4199">
        <v>33153</v>
      </c>
      <c r="F4199" s="2" t="s">
        <v>498</v>
      </c>
      <c r="G4199">
        <v>61</v>
      </c>
      <c r="H4199" s="2" t="s">
        <v>27</v>
      </c>
      <c r="I4199">
        <v>1</v>
      </c>
      <c r="J4199" s="2" t="s">
        <v>22</v>
      </c>
      <c r="K4199">
        <v>10</v>
      </c>
      <c r="L4199" s="2" t="s">
        <v>23</v>
      </c>
      <c r="M4199">
        <v>3</v>
      </c>
      <c r="N4199">
        <v>30</v>
      </c>
      <c r="O4199">
        <v>90</v>
      </c>
      <c r="P4199">
        <v>2024</v>
      </c>
      <c r="Q4199" s="1">
        <v>45292</v>
      </c>
      <c r="R4199">
        <v>1</v>
      </c>
      <c r="S4199" s="2" t="s">
        <v>732</v>
      </c>
    </row>
    <row r="4200" spans="1:19" x14ac:dyDescent="0.35">
      <c r="A4200">
        <v>1573823</v>
      </c>
      <c r="B4200" s="1">
        <v>45321</v>
      </c>
      <c r="C4200">
        <v>54</v>
      </c>
      <c r="D4200" s="2" t="s">
        <v>75</v>
      </c>
      <c r="E4200">
        <v>20537</v>
      </c>
      <c r="F4200" s="2" t="s">
        <v>566</v>
      </c>
      <c r="G4200">
        <v>83</v>
      </c>
      <c r="H4200" s="2" t="s">
        <v>47</v>
      </c>
      <c r="I4200">
        <v>1</v>
      </c>
      <c r="J4200" s="2" t="s">
        <v>22</v>
      </c>
      <c r="K4200">
        <v>2</v>
      </c>
      <c r="L4200" s="2" t="s">
        <v>48</v>
      </c>
      <c r="M4200">
        <v>1</v>
      </c>
      <c r="N4200">
        <v>100</v>
      </c>
      <c r="O4200">
        <v>100</v>
      </c>
      <c r="P4200">
        <v>2024</v>
      </c>
      <c r="Q4200" s="1">
        <v>45292</v>
      </c>
      <c r="R4200">
        <v>1</v>
      </c>
      <c r="S4200" s="2" t="s">
        <v>732</v>
      </c>
    </row>
    <row r="4201" spans="1:19" x14ac:dyDescent="0.35">
      <c r="A4201">
        <v>1573822</v>
      </c>
      <c r="B4201" s="1">
        <v>45321</v>
      </c>
      <c r="C4201">
        <v>54</v>
      </c>
      <c r="D4201" s="2" t="s">
        <v>75</v>
      </c>
      <c r="E4201">
        <v>20537</v>
      </c>
      <c r="F4201" s="2" t="s">
        <v>566</v>
      </c>
      <c r="G4201">
        <v>55</v>
      </c>
      <c r="H4201" s="2" t="s">
        <v>49</v>
      </c>
      <c r="I4201">
        <v>1</v>
      </c>
      <c r="J4201" s="2" t="s">
        <v>22</v>
      </c>
      <c r="K4201">
        <v>10</v>
      </c>
      <c r="L4201" s="2" t="s">
        <v>23</v>
      </c>
      <c r="M4201">
        <v>1</v>
      </c>
      <c r="N4201">
        <v>100</v>
      </c>
      <c r="O4201">
        <v>100</v>
      </c>
      <c r="P4201">
        <v>2024</v>
      </c>
      <c r="Q4201" s="1">
        <v>45292</v>
      </c>
      <c r="R4201">
        <v>1</v>
      </c>
      <c r="S4201" s="2" t="s">
        <v>732</v>
      </c>
    </row>
    <row r="4202" spans="1:19" x14ac:dyDescent="0.35">
      <c r="A4202">
        <v>1573821</v>
      </c>
      <c r="B4202" s="1">
        <v>45321</v>
      </c>
      <c r="C4202">
        <v>54</v>
      </c>
      <c r="D4202" s="2" t="s">
        <v>75</v>
      </c>
      <c r="E4202">
        <v>20537</v>
      </c>
      <c r="F4202" s="2" t="s">
        <v>566</v>
      </c>
      <c r="G4202">
        <v>53</v>
      </c>
      <c r="H4202" s="2" t="s">
        <v>21</v>
      </c>
      <c r="I4202">
        <v>1</v>
      </c>
      <c r="J4202" s="2" t="s">
        <v>22</v>
      </c>
      <c r="K4202">
        <v>10</v>
      </c>
      <c r="L4202" s="2" t="s">
        <v>23</v>
      </c>
      <c r="M4202">
        <v>1</v>
      </c>
      <c r="N4202">
        <v>118</v>
      </c>
      <c r="O4202">
        <v>118</v>
      </c>
      <c r="P4202">
        <v>2024</v>
      </c>
      <c r="Q4202" s="1">
        <v>45292</v>
      </c>
      <c r="R4202">
        <v>1</v>
      </c>
      <c r="S4202" s="2" t="s">
        <v>732</v>
      </c>
    </row>
    <row r="4203" spans="1:19" x14ac:dyDescent="0.35">
      <c r="A4203">
        <v>1573820</v>
      </c>
      <c r="B4203" s="1">
        <v>45321</v>
      </c>
      <c r="C4203">
        <v>54</v>
      </c>
      <c r="D4203" s="2" t="s">
        <v>75</v>
      </c>
      <c r="E4203">
        <v>20537</v>
      </c>
      <c r="F4203" s="2" t="s">
        <v>566</v>
      </c>
      <c r="G4203">
        <v>52</v>
      </c>
      <c r="H4203" s="2" t="s">
        <v>25</v>
      </c>
      <c r="I4203">
        <v>1</v>
      </c>
      <c r="J4203" s="2" t="s">
        <v>22</v>
      </c>
      <c r="K4203">
        <v>10</v>
      </c>
      <c r="L4203" s="2" t="s">
        <v>23</v>
      </c>
      <c r="M4203">
        <v>1</v>
      </c>
      <c r="N4203">
        <v>118</v>
      </c>
      <c r="O4203">
        <v>118</v>
      </c>
      <c r="P4203">
        <v>2024</v>
      </c>
      <c r="Q4203" s="1">
        <v>45292</v>
      </c>
      <c r="R4203">
        <v>1</v>
      </c>
      <c r="S4203" s="2" t="s">
        <v>732</v>
      </c>
    </row>
    <row r="4204" spans="1:19" x14ac:dyDescent="0.35">
      <c r="A4204">
        <v>1573819</v>
      </c>
      <c r="B4204" s="1">
        <v>45321</v>
      </c>
      <c r="C4204">
        <v>54</v>
      </c>
      <c r="D4204" s="2" t="s">
        <v>75</v>
      </c>
      <c r="E4204">
        <v>20537</v>
      </c>
      <c r="F4204" s="2" t="s">
        <v>566</v>
      </c>
      <c r="G4204">
        <v>25</v>
      </c>
      <c r="H4204" s="2" t="s">
        <v>71</v>
      </c>
      <c r="I4204">
        <v>1</v>
      </c>
      <c r="J4204" s="2" t="s">
        <v>22</v>
      </c>
      <c r="K4204">
        <v>7</v>
      </c>
      <c r="L4204" s="2" t="s">
        <v>29</v>
      </c>
      <c r="M4204">
        <v>1</v>
      </c>
      <c r="N4204">
        <v>117</v>
      </c>
      <c r="O4204">
        <v>117</v>
      </c>
      <c r="P4204">
        <v>2024</v>
      </c>
      <c r="Q4204" s="1">
        <v>45292</v>
      </c>
      <c r="R4204">
        <v>1</v>
      </c>
      <c r="S4204" s="2" t="s">
        <v>732</v>
      </c>
    </row>
    <row r="4205" spans="1:19" x14ac:dyDescent="0.35">
      <c r="A4205">
        <v>1573818</v>
      </c>
      <c r="B4205" s="1">
        <v>45321</v>
      </c>
      <c r="C4205">
        <v>54</v>
      </c>
      <c r="D4205" s="2" t="s">
        <v>75</v>
      </c>
      <c r="E4205">
        <v>20537</v>
      </c>
      <c r="F4205" s="2" t="s">
        <v>566</v>
      </c>
      <c r="G4205">
        <v>1</v>
      </c>
      <c r="H4205" s="2" t="s">
        <v>144</v>
      </c>
      <c r="I4205">
        <v>1</v>
      </c>
      <c r="J4205" s="2" t="s">
        <v>22</v>
      </c>
      <c r="K4205">
        <v>1</v>
      </c>
      <c r="L4205" s="2" t="s">
        <v>145</v>
      </c>
      <c r="M4205">
        <v>1</v>
      </c>
      <c r="N4205">
        <v>100</v>
      </c>
      <c r="O4205">
        <v>100</v>
      </c>
      <c r="P4205">
        <v>2024</v>
      </c>
      <c r="Q4205" s="1">
        <v>45292</v>
      </c>
      <c r="R4205">
        <v>1</v>
      </c>
      <c r="S4205" s="2" t="s">
        <v>732</v>
      </c>
    </row>
    <row r="4206" spans="1:19" x14ac:dyDescent="0.35">
      <c r="A4206">
        <v>1573817</v>
      </c>
      <c r="B4206" s="1">
        <v>45321</v>
      </c>
      <c r="C4206">
        <v>42</v>
      </c>
      <c r="D4206" s="2" t="s">
        <v>19</v>
      </c>
      <c r="E4206">
        <v>33156</v>
      </c>
      <c r="F4206" s="2" t="s">
        <v>497</v>
      </c>
      <c r="G4206">
        <v>62</v>
      </c>
      <c r="H4206" s="2" t="s">
        <v>26</v>
      </c>
      <c r="I4206">
        <v>1</v>
      </c>
      <c r="J4206" s="2" t="s">
        <v>22</v>
      </c>
      <c r="K4206">
        <v>10</v>
      </c>
      <c r="L4206" s="2" t="s">
        <v>23</v>
      </c>
      <c r="M4206">
        <v>3</v>
      </c>
      <c r="N4206">
        <v>30</v>
      </c>
      <c r="O4206">
        <v>90</v>
      </c>
      <c r="P4206">
        <v>2024</v>
      </c>
      <c r="Q4206" s="1">
        <v>45292</v>
      </c>
      <c r="R4206">
        <v>1</v>
      </c>
      <c r="S4206" s="2" t="s">
        <v>732</v>
      </c>
    </row>
    <row r="4207" spans="1:19" x14ac:dyDescent="0.35">
      <c r="A4207">
        <v>1573816</v>
      </c>
      <c r="B4207" s="1">
        <v>45321</v>
      </c>
      <c r="C4207">
        <v>42</v>
      </c>
      <c r="D4207" s="2" t="s">
        <v>19</v>
      </c>
      <c r="E4207">
        <v>33316</v>
      </c>
      <c r="F4207" s="2" t="s">
        <v>680</v>
      </c>
      <c r="G4207">
        <v>69</v>
      </c>
      <c r="H4207" s="2" t="s">
        <v>40</v>
      </c>
      <c r="I4207">
        <v>1</v>
      </c>
      <c r="J4207" s="2" t="s">
        <v>22</v>
      </c>
      <c r="K4207">
        <v>12</v>
      </c>
      <c r="L4207" s="2" t="s">
        <v>41</v>
      </c>
      <c r="M4207">
        <v>12</v>
      </c>
      <c r="N4207">
        <v>8.5</v>
      </c>
      <c r="O4207">
        <v>102</v>
      </c>
      <c r="P4207">
        <v>2024</v>
      </c>
      <c r="Q4207" s="1">
        <v>45292</v>
      </c>
      <c r="R4207">
        <v>1</v>
      </c>
      <c r="S4207" s="2" t="s">
        <v>732</v>
      </c>
    </row>
    <row r="4208" spans="1:19" x14ac:dyDescent="0.35">
      <c r="A4208">
        <v>1573815</v>
      </c>
      <c r="B4208" s="1">
        <v>45321</v>
      </c>
      <c r="C4208">
        <v>42</v>
      </c>
      <c r="D4208" s="2" t="s">
        <v>19</v>
      </c>
      <c r="E4208">
        <v>33316</v>
      </c>
      <c r="F4208" s="2" t="s">
        <v>680</v>
      </c>
      <c r="G4208">
        <v>68</v>
      </c>
      <c r="H4208" s="2" t="s">
        <v>42</v>
      </c>
      <c r="I4208">
        <v>1</v>
      </c>
      <c r="J4208" s="2" t="s">
        <v>22</v>
      </c>
      <c r="K4208">
        <v>12</v>
      </c>
      <c r="L4208" s="2" t="s">
        <v>41</v>
      </c>
      <c r="M4208">
        <v>12</v>
      </c>
      <c r="N4208">
        <v>8.5</v>
      </c>
      <c r="O4208">
        <v>102</v>
      </c>
      <c r="P4208">
        <v>2024</v>
      </c>
      <c r="Q4208" s="1">
        <v>45292</v>
      </c>
      <c r="R4208">
        <v>1</v>
      </c>
      <c r="S4208" s="2" t="s">
        <v>732</v>
      </c>
    </row>
    <row r="4209" spans="1:19" x14ac:dyDescent="0.35">
      <c r="A4209">
        <v>1573814</v>
      </c>
      <c r="B4209" s="1">
        <v>45321</v>
      </c>
      <c r="C4209">
        <v>42</v>
      </c>
      <c r="D4209" s="2" t="s">
        <v>19</v>
      </c>
      <c r="E4209">
        <v>33162</v>
      </c>
      <c r="F4209" s="2" t="s">
        <v>492</v>
      </c>
      <c r="G4209">
        <v>69</v>
      </c>
      <c r="H4209" s="2" t="s">
        <v>40</v>
      </c>
      <c r="I4209">
        <v>1</v>
      </c>
      <c r="J4209" s="2" t="s">
        <v>22</v>
      </c>
      <c r="K4209">
        <v>12</v>
      </c>
      <c r="L4209" s="2" t="s">
        <v>41</v>
      </c>
      <c r="M4209">
        <v>12</v>
      </c>
      <c r="N4209">
        <v>8.5</v>
      </c>
      <c r="O4209">
        <v>102</v>
      </c>
      <c r="P4209">
        <v>2024</v>
      </c>
      <c r="Q4209" s="1">
        <v>45292</v>
      </c>
      <c r="R4209">
        <v>1</v>
      </c>
      <c r="S4209" s="2" t="s">
        <v>732</v>
      </c>
    </row>
    <row r="4210" spans="1:19" x14ac:dyDescent="0.35">
      <c r="A4210">
        <v>1573813</v>
      </c>
      <c r="B4210" s="1">
        <v>45321</v>
      </c>
      <c r="C4210">
        <v>42</v>
      </c>
      <c r="D4210" s="2" t="s">
        <v>19</v>
      </c>
      <c r="E4210">
        <v>33162</v>
      </c>
      <c r="F4210" s="2" t="s">
        <v>492</v>
      </c>
      <c r="G4210">
        <v>62</v>
      </c>
      <c r="H4210" s="2" t="s">
        <v>26</v>
      </c>
      <c r="I4210">
        <v>1</v>
      </c>
      <c r="J4210" s="2" t="s">
        <v>22</v>
      </c>
      <c r="K4210">
        <v>10</v>
      </c>
      <c r="L4210" s="2" t="s">
        <v>23</v>
      </c>
      <c r="M4210">
        <v>3</v>
      </c>
      <c r="N4210">
        <v>30</v>
      </c>
      <c r="O4210">
        <v>90</v>
      </c>
      <c r="P4210">
        <v>2024</v>
      </c>
      <c r="Q4210" s="1">
        <v>45292</v>
      </c>
      <c r="R4210">
        <v>1</v>
      </c>
      <c r="S4210" s="2" t="s">
        <v>732</v>
      </c>
    </row>
    <row r="4211" spans="1:19" x14ac:dyDescent="0.35">
      <c r="A4211">
        <v>1573812</v>
      </c>
      <c r="B4211" s="1">
        <v>45321</v>
      </c>
      <c r="C4211">
        <v>42</v>
      </c>
      <c r="D4211" s="2" t="s">
        <v>19</v>
      </c>
      <c r="E4211">
        <v>33166</v>
      </c>
      <c r="F4211" s="2" t="s">
        <v>747</v>
      </c>
      <c r="G4211">
        <v>69</v>
      </c>
      <c r="H4211" s="2" t="s">
        <v>40</v>
      </c>
      <c r="I4211">
        <v>1</v>
      </c>
      <c r="J4211" s="2" t="s">
        <v>22</v>
      </c>
      <c r="K4211">
        <v>12</v>
      </c>
      <c r="L4211" s="2" t="s">
        <v>41</v>
      </c>
      <c r="M4211">
        <v>24</v>
      </c>
      <c r="N4211">
        <v>8.5</v>
      </c>
      <c r="O4211">
        <v>204</v>
      </c>
      <c r="P4211">
        <v>2024</v>
      </c>
      <c r="Q4211" s="1">
        <v>45292</v>
      </c>
      <c r="R4211">
        <v>1</v>
      </c>
      <c r="S4211" s="2" t="s">
        <v>732</v>
      </c>
    </row>
    <row r="4212" spans="1:19" x14ac:dyDescent="0.35">
      <c r="A4212">
        <v>1573811</v>
      </c>
      <c r="B4212" s="1">
        <v>45321</v>
      </c>
      <c r="C4212">
        <v>42</v>
      </c>
      <c r="D4212" s="2" t="s">
        <v>19</v>
      </c>
      <c r="E4212">
        <v>33166</v>
      </c>
      <c r="F4212" s="2" t="s">
        <v>747</v>
      </c>
      <c r="G4212">
        <v>62</v>
      </c>
      <c r="H4212" s="2" t="s">
        <v>26</v>
      </c>
      <c r="I4212">
        <v>1</v>
      </c>
      <c r="J4212" s="2" t="s">
        <v>22</v>
      </c>
      <c r="K4212">
        <v>10</v>
      </c>
      <c r="L4212" s="2" t="s">
        <v>23</v>
      </c>
      <c r="M4212">
        <v>3</v>
      </c>
      <c r="N4212">
        <v>30</v>
      </c>
      <c r="O4212">
        <v>90</v>
      </c>
      <c r="P4212">
        <v>2024</v>
      </c>
      <c r="Q4212" s="1">
        <v>45292</v>
      </c>
      <c r="R4212">
        <v>1</v>
      </c>
      <c r="S4212" s="2" t="s">
        <v>732</v>
      </c>
    </row>
    <row r="4213" spans="1:19" x14ac:dyDescent="0.35">
      <c r="A4213">
        <v>1573810</v>
      </c>
      <c r="B4213" s="1">
        <v>45321</v>
      </c>
      <c r="C4213">
        <v>42</v>
      </c>
      <c r="D4213" s="2" t="s">
        <v>19</v>
      </c>
      <c r="E4213">
        <v>33227</v>
      </c>
      <c r="F4213" s="2" t="s">
        <v>489</v>
      </c>
      <c r="G4213">
        <v>62</v>
      </c>
      <c r="H4213" s="2" t="s">
        <v>26</v>
      </c>
      <c r="I4213">
        <v>1</v>
      </c>
      <c r="J4213" s="2" t="s">
        <v>22</v>
      </c>
      <c r="K4213">
        <v>10</v>
      </c>
      <c r="L4213" s="2" t="s">
        <v>23</v>
      </c>
      <c r="M4213">
        <v>5</v>
      </c>
      <c r="N4213">
        <v>30</v>
      </c>
      <c r="O4213">
        <v>150</v>
      </c>
      <c r="P4213">
        <v>2024</v>
      </c>
      <c r="Q4213" s="1">
        <v>45292</v>
      </c>
      <c r="R4213">
        <v>1</v>
      </c>
      <c r="S4213" s="2" t="s">
        <v>732</v>
      </c>
    </row>
    <row r="4214" spans="1:19" x14ac:dyDescent="0.35">
      <c r="A4214">
        <v>1573809</v>
      </c>
      <c r="B4214" s="1">
        <v>45321</v>
      </c>
      <c r="C4214">
        <v>42</v>
      </c>
      <c r="D4214" s="2" t="s">
        <v>19</v>
      </c>
      <c r="E4214">
        <v>33227</v>
      </c>
      <c r="F4214" s="2" t="s">
        <v>489</v>
      </c>
      <c r="G4214">
        <v>61</v>
      </c>
      <c r="H4214" s="2" t="s">
        <v>27</v>
      </c>
      <c r="I4214">
        <v>1</v>
      </c>
      <c r="J4214" s="2" t="s">
        <v>22</v>
      </c>
      <c r="K4214">
        <v>10</v>
      </c>
      <c r="L4214" s="2" t="s">
        <v>23</v>
      </c>
      <c r="M4214">
        <v>5</v>
      </c>
      <c r="N4214">
        <v>30</v>
      </c>
      <c r="O4214">
        <v>150</v>
      </c>
      <c r="P4214">
        <v>2024</v>
      </c>
      <c r="Q4214" s="1">
        <v>45292</v>
      </c>
      <c r="R4214">
        <v>1</v>
      </c>
      <c r="S4214" s="2" t="s">
        <v>732</v>
      </c>
    </row>
    <row r="4215" spans="1:19" x14ac:dyDescent="0.35">
      <c r="A4215">
        <v>1573808</v>
      </c>
      <c r="B4215" s="1">
        <v>45321</v>
      </c>
      <c r="C4215">
        <v>42</v>
      </c>
      <c r="D4215" s="2" t="s">
        <v>19</v>
      </c>
      <c r="E4215">
        <v>33225</v>
      </c>
      <c r="F4215" s="2" t="s">
        <v>682</v>
      </c>
      <c r="G4215">
        <v>28</v>
      </c>
      <c r="H4215" s="2" t="s">
        <v>32</v>
      </c>
      <c r="I4215">
        <v>1</v>
      </c>
      <c r="J4215" s="2" t="s">
        <v>22</v>
      </c>
      <c r="K4215">
        <v>15</v>
      </c>
      <c r="L4215" s="2" t="s">
        <v>31</v>
      </c>
      <c r="M4215">
        <v>1</v>
      </c>
      <c r="N4215">
        <v>240</v>
      </c>
      <c r="O4215">
        <v>240</v>
      </c>
      <c r="P4215">
        <v>2024</v>
      </c>
      <c r="Q4215" s="1">
        <v>45292</v>
      </c>
      <c r="R4215">
        <v>1</v>
      </c>
      <c r="S4215" s="2" t="s">
        <v>732</v>
      </c>
    </row>
    <row r="4216" spans="1:19" x14ac:dyDescent="0.35">
      <c r="A4216">
        <v>1573807</v>
      </c>
      <c r="B4216" s="1">
        <v>45321</v>
      </c>
      <c r="C4216">
        <v>42</v>
      </c>
      <c r="D4216" s="2" t="s">
        <v>19</v>
      </c>
      <c r="E4216">
        <v>33225</v>
      </c>
      <c r="F4216" s="2" t="s">
        <v>682</v>
      </c>
      <c r="G4216">
        <v>69</v>
      </c>
      <c r="H4216" s="2" t="s">
        <v>40</v>
      </c>
      <c r="I4216">
        <v>1</v>
      </c>
      <c r="J4216" s="2" t="s">
        <v>22</v>
      </c>
      <c r="K4216">
        <v>12</v>
      </c>
      <c r="L4216" s="2" t="s">
        <v>41</v>
      </c>
      <c r="M4216">
        <v>12</v>
      </c>
      <c r="N4216">
        <v>8.5</v>
      </c>
      <c r="O4216">
        <v>102</v>
      </c>
      <c r="P4216">
        <v>2024</v>
      </c>
      <c r="Q4216" s="1">
        <v>45292</v>
      </c>
      <c r="R4216">
        <v>1</v>
      </c>
      <c r="S4216" s="2" t="s">
        <v>732</v>
      </c>
    </row>
    <row r="4217" spans="1:19" x14ac:dyDescent="0.35">
      <c r="A4217">
        <v>1573806</v>
      </c>
      <c r="B4217" s="1">
        <v>45321</v>
      </c>
      <c r="C4217">
        <v>42</v>
      </c>
      <c r="D4217" s="2" t="s">
        <v>19</v>
      </c>
      <c r="E4217">
        <v>33225</v>
      </c>
      <c r="F4217" s="2" t="s">
        <v>682</v>
      </c>
      <c r="G4217">
        <v>68</v>
      </c>
      <c r="H4217" s="2" t="s">
        <v>42</v>
      </c>
      <c r="I4217">
        <v>1</v>
      </c>
      <c r="J4217" s="2" t="s">
        <v>22</v>
      </c>
      <c r="K4217">
        <v>12</v>
      </c>
      <c r="L4217" s="2" t="s">
        <v>41</v>
      </c>
      <c r="M4217">
        <v>12</v>
      </c>
      <c r="N4217">
        <v>8.5</v>
      </c>
      <c r="O4217">
        <v>102</v>
      </c>
      <c r="P4217">
        <v>2024</v>
      </c>
      <c r="Q4217" s="1">
        <v>45292</v>
      </c>
      <c r="R4217">
        <v>1</v>
      </c>
      <c r="S4217" s="2" t="s">
        <v>732</v>
      </c>
    </row>
    <row r="4218" spans="1:19" x14ac:dyDescent="0.35">
      <c r="A4218">
        <v>1573805</v>
      </c>
      <c r="B4218" s="1">
        <v>45321</v>
      </c>
      <c r="C4218">
        <v>42</v>
      </c>
      <c r="D4218" s="2" t="s">
        <v>19</v>
      </c>
      <c r="E4218">
        <v>33225</v>
      </c>
      <c r="F4218" s="2" t="s">
        <v>682</v>
      </c>
      <c r="G4218">
        <v>62</v>
      </c>
      <c r="H4218" s="2" t="s">
        <v>26</v>
      </c>
      <c r="I4218">
        <v>1</v>
      </c>
      <c r="J4218" s="2" t="s">
        <v>22</v>
      </c>
      <c r="K4218">
        <v>10</v>
      </c>
      <c r="L4218" s="2" t="s">
        <v>23</v>
      </c>
      <c r="M4218">
        <v>6</v>
      </c>
      <c r="N4218">
        <v>30</v>
      </c>
      <c r="O4218">
        <v>180</v>
      </c>
      <c r="P4218">
        <v>2024</v>
      </c>
      <c r="Q4218" s="1">
        <v>45292</v>
      </c>
      <c r="R4218">
        <v>1</v>
      </c>
      <c r="S4218" s="2" t="s">
        <v>732</v>
      </c>
    </row>
    <row r="4219" spans="1:19" x14ac:dyDescent="0.35">
      <c r="A4219">
        <v>1573804</v>
      </c>
      <c r="B4219" s="1">
        <v>45321</v>
      </c>
      <c r="C4219">
        <v>42</v>
      </c>
      <c r="D4219" s="2" t="s">
        <v>19</v>
      </c>
      <c r="E4219">
        <v>33225</v>
      </c>
      <c r="F4219" s="2" t="s">
        <v>682</v>
      </c>
      <c r="G4219">
        <v>61</v>
      </c>
      <c r="H4219" s="2" t="s">
        <v>27</v>
      </c>
      <c r="I4219">
        <v>1</v>
      </c>
      <c r="J4219" s="2" t="s">
        <v>22</v>
      </c>
      <c r="K4219">
        <v>10</v>
      </c>
      <c r="L4219" s="2" t="s">
        <v>23</v>
      </c>
      <c r="M4219">
        <v>6</v>
      </c>
      <c r="N4219">
        <v>30</v>
      </c>
      <c r="O4219">
        <v>180</v>
      </c>
      <c r="P4219">
        <v>2024</v>
      </c>
      <c r="Q4219" s="1">
        <v>45292</v>
      </c>
      <c r="R4219">
        <v>1</v>
      </c>
      <c r="S4219" s="2" t="s">
        <v>732</v>
      </c>
    </row>
    <row r="4220" spans="1:19" x14ac:dyDescent="0.35">
      <c r="A4220">
        <v>1573803</v>
      </c>
      <c r="B4220" s="1">
        <v>45321</v>
      </c>
      <c r="C4220">
        <v>42</v>
      </c>
      <c r="D4220" s="2" t="s">
        <v>19</v>
      </c>
      <c r="E4220">
        <v>33225</v>
      </c>
      <c r="F4220" s="2" t="s">
        <v>682</v>
      </c>
      <c r="G4220">
        <v>51</v>
      </c>
      <c r="H4220" s="2" t="s">
        <v>99</v>
      </c>
      <c r="I4220">
        <v>1</v>
      </c>
      <c r="J4220" s="2" t="s">
        <v>22</v>
      </c>
      <c r="K4220">
        <v>9</v>
      </c>
      <c r="L4220" s="2" t="s">
        <v>89</v>
      </c>
      <c r="M4220">
        <v>3</v>
      </c>
      <c r="N4220">
        <v>58</v>
      </c>
      <c r="O4220">
        <v>174</v>
      </c>
      <c r="P4220">
        <v>2024</v>
      </c>
      <c r="Q4220" s="1">
        <v>45292</v>
      </c>
      <c r="R4220">
        <v>1</v>
      </c>
      <c r="S4220" s="2" t="s">
        <v>732</v>
      </c>
    </row>
    <row r="4221" spans="1:19" x14ac:dyDescent="0.35">
      <c r="A4221">
        <v>1573802</v>
      </c>
      <c r="B4221" s="1">
        <v>45321</v>
      </c>
      <c r="C4221">
        <v>42</v>
      </c>
      <c r="D4221" s="2" t="s">
        <v>19</v>
      </c>
      <c r="E4221">
        <v>33225</v>
      </c>
      <c r="F4221" s="2" t="s">
        <v>682</v>
      </c>
      <c r="G4221">
        <v>50</v>
      </c>
      <c r="H4221" s="2" t="s">
        <v>88</v>
      </c>
      <c r="I4221">
        <v>1</v>
      </c>
      <c r="J4221" s="2" t="s">
        <v>22</v>
      </c>
      <c r="K4221">
        <v>9</v>
      </c>
      <c r="L4221" s="2" t="s">
        <v>89</v>
      </c>
      <c r="M4221">
        <v>3</v>
      </c>
      <c r="N4221">
        <v>58</v>
      </c>
      <c r="O4221">
        <v>174</v>
      </c>
      <c r="P4221">
        <v>2024</v>
      </c>
      <c r="Q4221" s="1">
        <v>45292</v>
      </c>
      <c r="R4221">
        <v>1</v>
      </c>
      <c r="S4221" s="2" t="s">
        <v>732</v>
      </c>
    </row>
    <row r="4222" spans="1:19" x14ac:dyDescent="0.35">
      <c r="A4222">
        <v>1573801</v>
      </c>
      <c r="B4222" s="1">
        <v>45321</v>
      </c>
      <c r="C4222">
        <v>54</v>
      </c>
      <c r="D4222" s="2" t="s">
        <v>75</v>
      </c>
      <c r="E4222">
        <v>20551</v>
      </c>
      <c r="F4222" s="2" t="s">
        <v>229</v>
      </c>
      <c r="G4222">
        <v>62</v>
      </c>
      <c r="H4222" s="2" t="s">
        <v>26</v>
      </c>
      <c r="I4222">
        <v>1</v>
      </c>
      <c r="J4222" s="2" t="s">
        <v>22</v>
      </c>
      <c r="K4222">
        <v>10</v>
      </c>
      <c r="L4222" s="2" t="s">
        <v>23</v>
      </c>
      <c r="M4222">
        <v>3</v>
      </c>
      <c r="N4222">
        <v>30</v>
      </c>
      <c r="O4222">
        <v>90</v>
      </c>
      <c r="P4222">
        <v>2024</v>
      </c>
      <c r="Q4222" s="1">
        <v>45292</v>
      </c>
      <c r="R4222">
        <v>1</v>
      </c>
      <c r="S4222" s="2" t="s">
        <v>732</v>
      </c>
    </row>
    <row r="4223" spans="1:19" x14ac:dyDescent="0.35">
      <c r="A4223">
        <v>1573800</v>
      </c>
      <c r="B4223" s="1">
        <v>45321</v>
      </c>
      <c r="C4223">
        <v>54</v>
      </c>
      <c r="D4223" s="2" t="s">
        <v>75</v>
      </c>
      <c r="E4223">
        <v>20551</v>
      </c>
      <c r="F4223" s="2" t="s">
        <v>229</v>
      </c>
      <c r="G4223">
        <v>61</v>
      </c>
      <c r="H4223" s="2" t="s">
        <v>27</v>
      </c>
      <c r="I4223">
        <v>1</v>
      </c>
      <c r="J4223" s="2" t="s">
        <v>22</v>
      </c>
      <c r="K4223">
        <v>10</v>
      </c>
      <c r="L4223" s="2" t="s">
        <v>23</v>
      </c>
      <c r="M4223">
        <v>3</v>
      </c>
      <c r="N4223">
        <v>30</v>
      </c>
      <c r="O4223">
        <v>90</v>
      </c>
      <c r="P4223">
        <v>2024</v>
      </c>
      <c r="Q4223" s="1">
        <v>45292</v>
      </c>
      <c r="R4223">
        <v>1</v>
      </c>
      <c r="S4223" s="2" t="s">
        <v>732</v>
      </c>
    </row>
    <row r="4224" spans="1:19" x14ac:dyDescent="0.35">
      <c r="A4224">
        <v>1573799</v>
      </c>
      <c r="B4224" s="1">
        <v>45321</v>
      </c>
      <c r="C4224">
        <v>54</v>
      </c>
      <c r="D4224" s="2" t="s">
        <v>75</v>
      </c>
      <c r="E4224">
        <v>20551</v>
      </c>
      <c r="F4224" s="2" t="s">
        <v>229</v>
      </c>
      <c r="G4224">
        <v>55</v>
      </c>
      <c r="H4224" s="2" t="s">
        <v>49</v>
      </c>
      <c r="I4224">
        <v>1</v>
      </c>
      <c r="J4224" s="2" t="s">
        <v>22</v>
      </c>
      <c r="K4224">
        <v>10</v>
      </c>
      <c r="L4224" s="2" t="s">
        <v>23</v>
      </c>
      <c r="M4224">
        <v>1</v>
      </c>
      <c r="N4224">
        <v>100</v>
      </c>
      <c r="O4224">
        <v>100</v>
      </c>
      <c r="P4224">
        <v>2024</v>
      </c>
      <c r="Q4224" s="1">
        <v>45292</v>
      </c>
      <c r="R4224">
        <v>1</v>
      </c>
      <c r="S4224" s="2" t="s">
        <v>732</v>
      </c>
    </row>
    <row r="4225" spans="1:19" x14ac:dyDescent="0.35">
      <c r="A4225">
        <v>1573798</v>
      </c>
      <c r="B4225" s="1">
        <v>45321</v>
      </c>
      <c r="C4225">
        <v>54</v>
      </c>
      <c r="D4225" s="2" t="s">
        <v>75</v>
      </c>
      <c r="E4225">
        <v>20422</v>
      </c>
      <c r="F4225" s="2" t="s">
        <v>90</v>
      </c>
      <c r="G4225">
        <v>28</v>
      </c>
      <c r="H4225" s="2" t="s">
        <v>32</v>
      </c>
      <c r="I4225">
        <v>1</v>
      </c>
      <c r="J4225" s="2" t="s">
        <v>22</v>
      </c>
      <c r="K4225">
        <v>15</v>
      </c>
      <c r="L4225" s="2" t="s">
        <v>31</v>
      </c>
      <c r="M4225">
        <v>1</v>
      </c>
      <c r="N4225">
        <v>240</v>
      </c>
      <c r="O4225">
        <v>240</v>
      </c>
      <c r="P4225">
        <v>2024</v>
      </c>
      <c r="Q4225" s="1">
        <v>45292</v>
      </c>
      <c r="R4225">
        <v>1</v>
      </c>
      <c r="S4225" s="2" t="s">
        <v>732</v>
      </c>
    </row>
    <row r="4226" spans="1:19" x14ac:dyDescent="0.35">
      <c r="A4226">
        <v>1573797</v>
      </c>
      <c r="B4226" s="1">
        <v>45321</v>
      </c>
      <c r="C4226">
        <v>54</v>
      </c>
      <c r="D4226" s="2" t="s">
        <v>75</v>
      </c>
      <c r="E4226">
        <v>20381</v>
      </c>
      <c r="F4226" s="2" t="s">
        <v>278</v>
      </c>
      <c r="G4226">
        <v>62</v>
      </c>
      <c r="H4226" s="2" t="s">
        <v>26</v>
      </c>
      <c r="I4226">
        <v>1</v>
      </c>
      <c r="J4226" s="2" t="s">
        <v>22</v>
      </c>
      <c r="K4226">
        <v>10</v>
      </c>
      <c r="L4226" s="2" t="s">
        <v>23</v>
      </c>
      <c r="M4226">
        <v>3</v>
      </c>
      <c r="N4226">
        <v>30</v>
      </c>
      <c r="O4226">
        <v>90</v>
      </c>
      <c r="P4226">
        <v>2024</v>
      </c>
      <c r="Q4226" s="1">
        <v>45292</v>
      </c>
      <c r="R4226">
        <v>1</v>
      </c>
      <c r="S4226" s="2" t="s">
        <v>732</v>
      </c>
    </row>
    <row r="4227" spans="1:19" x14ac:dyDescent="0.35">
      <c r="A4227">
        <v>1573796</v>
      </c>
      <c r="B4227" s="1">
        <v>45321</v>
      </c>
      <c r="C4227">
        <v>54</v>
      </c>
      <c r="D4227" s="2" t="s">
        <v>75</v>
      </c>
      <c r="E4227">
        <v>20381</v>
      </c>
      <c r="F4227" s="2" t="s">
        <v>278</v>
      </c>
      <c r="G4227">
        <v>51</v>
      </c>
      <c r="H4227" s="2" t="s">
        <v>99</v>
      </c>
      <c r="I4227">
        <v>1</v>
      </c>
      <c r="J4227" s="2" t="s">
        <v>22</v>
      </c>
      <c r="K4227">
        <v>9</v>
      </c>
      <c r="L4227" s="2" t="s">
        <v>89</v>
      </c>
      <c r="M4227">
        <v>2</v>
      </c>
      <c r="N4227">
        <v>58</v>
      </c>
      <c r="O4227">
        <v>116</v>
      </c>
      <c r="P4227">
        <v>2024</v>
      </c>
      <c r="Q4227" s="1">
        <v>45292</v>
      </c>
      <c r="R4227">
        <v>1</v>
      </c>
      <c r="S4227" s="2" t="s">
        <v>732</v>
      </c>
    </row>
    <row r="4228" spans="1:19" x14ac:dyDescent="0.35">
      <c r="A4228">
        <v>1573795</v>
      </c>
      <c r="B4228" s="1">
        <v>45321</v>
      </c>
      <c r="C4228">
        <v>54</v>
      </c>
      <c r="D4228" s="2" t="s">
        <v>75</v>
      </c>
      <c r="E4228">
        <v>20381</v>
      </c>
      <c r="F4228" s="2" t="s">
        <v>278</v>
      </c>
      <c r="G4228">
        <v>50</v>
      </c>
      <c r="H4228" s="2" t="s">
        <v>88</v>
      </c>
      <c r="I4228">
        <v>1</v>
      </c>
      <c r="J4228" s="2" t="s">
        <v>22</v>
      </c>
      <c r="K4228">
        <v>9</v>
      </c>
      <c r="L4228" s="2" t="s">
        <v>89</v>
      </c>
      <c r="M4228">
        <v>2</v>
      </c>
      <c r="N4228">
        <v>58</v>
      </c>
      <c r="O4228">
        <v>116</v>
      </c>
      <c r="P4228">
        <v>2024</v>
      </c>
      <c r="Q4228" s="1">
        <v>45292</v>
      </c>
      <c r="R4228">
        <v>1</v>
      </c>
      <c r="S4228" s="2" t="s">
        <v>732</v>
      </c>
    </row>
    <row r="4229" spans="1:19" x14ac:dyDescent="0.35">
      <c r="A4229">
        <v>1573794</v>
      </c>
      <c r="B4229" s="1">
        <v>45321</v>
      </c>
      <c r="C4229">
        <v>54</v>
      </c>
      <c r="D4229" s="2" t="s">
        <v>75</v>
      </c>
      <c r="E4229">
        <v>20381</v>
      </c>
      <c r="F4229" s="2" t="s">
        <v>278</v>
      </c>
      <c r="G4229">
        <v>38</v>
      </c>
      <c r="H4229" s="2" t="s">
        <v>38</v>
      </c>
      <c r="I4229">
        <v>1</v>
      </c>
      <c r="J4229" s="2" t="s">
        <v>22</v>
      </c>
      <c r="K4229">
        <v>3</v>
      </c>
      <c r="L4229" s="2" t="s">
        <v>37</v>
      </c>
      <c r="M4229">
        <v>1</v>
      </c>
      <c r="N4229">
        <v>192</v>
      </c>
      <c r="O4229">
        <v>192</v>
      </c>
      <c r="P4229">
        <v>2024</v>
      </c>
      <c r="Q4229" s="1">
        <v>45292</v>
      </c>
      <c r="R4229">
        <v>1</v>
      </c>
      <c r="S4229" s="2" t="s">
        <v>732</v>
      </c>
    </row>
    <row r="4230" spans="1:19" x14ac:dyDescent="0.35">
      <c r="A4230">
        <v>1573793</v>
      </c>
      <c r="B4230" s="1">
        <v>45321</v>
      </c>
      <c r="C4230">
        <v>54</v>
      </c>
      <c r="D4230" s="2" t="s">
        <v>75</v>
      </c>
      <c r="E4230">
        <v>20381</v>
      </c>
      <c r="F4230" s="2" t="s">
        <v>278</v>
      </c>
      <c r="G4230">
        <v>36</v>
      </c>
      <c r="H4230" s="2" t="s">
        <v>319</v>
      </c>
      <c r="I4230">
        <v>1</v>
      </c>
      <c r="J4230" s="2" t="s">
        <v>22</v>
      </c>
      <c r="K4230">
        <v>6</v>
      </c>
      <c r="L4230" s="2" t="s">
        <v>60</v>
      </c>
      <c r="M4230">
        <v>1</v>
      </c>
      <c r="N4230">
        <v>141</v>
      </c>
      <c r="O4230">
        <v>141</v>
      </c>
      <c r="P4230">
        <v>2024</v>
      </c>
      <c r="Q4230" s="1">
        <v>45292</v>
      </c>
      <c r="R4230">
        <v>1</v>
      </c>
      <c r="S4230" s="2" t="s">
        <v>732</v>
      </c>
    </row>
    <row r="4231" spans="1:19" x14ac:dyDescent="0.35">
      <c r="A4231">
        <v>1573792</v>
      </c>
      <c r="B4231" s="1">
        <v>45321</v>
      </c>
      <c r="C4231">
        <v>54</v>
      </c>
      <c r="D4231" s="2" t="s">
        <v>75</v>
      </c>
      <c r="E4231">
        <v>20456</v>
      </c>
      <c r="F4231" s="2" t="s">
        <v>281</v>
      </c>
      <c r="G4231">
        <v>69</v>
      </c>
      <c r="H4231" s="2" t="s">
        <v>40</v>
      </c>
      <c r="I4231">
        <v>1</v>
      </c>
      <c r="J4231" s="2" t="s">
        <v>22</v>
      </c>
      <c r="K4231">
        <v>12</v>
      </c>
      <c r="L4231" s="2" t="s">
        <v>41</v>
      </c>
      <c r="M4231">
        <v>12</v>
      </c>
      <c r="N4231">
        <v>8.5</v>
      </c>
      <c r="O4231">
        <v>102</v>
      </c>
      <c r="P4231">
        <v>2024</v>
      </c>
      <c r="Q4231" s="1">
        <v>45292</v>
      </c>
      <c r="R4231">
        <v>1</v>
      </c>
      <c r="S4231" s="2" t="s">
        <v>732</v>
      </c>
    </row>
    <row r="4232" spans="1:19" x14ac:dyDescent="0.35">
      <c r="A4232">
        <v>1573791</v>
      </c>
      <c r="B4232" s="1">
        <v>45321</v>
      </c>
      <c r="C4232">
        <v>54</v>
      </c>
      <c r="D4232" s="2" t="s">
        <v>75</v>
      </c>
      <c r="E4232">
        <v>20317</v>
      </c>
      <c r="F4232" s="2" t="s">
        <v>173</v>
      </c>
      <c r="G4232">
        <v>62</v>
      </c>
      <c r="H4232" s="2" t="s">
        <v>26</v>
      </c>
      <c r="I4232">
        <v>1</v>
      </c>
      <c r="J4232" s="2" t="s">
        <v>22</v>
      </c>
      <c r="K4232">
        <v>10</v>
      </c>
      <c r="L4232" s="2" t="s">
        <v>23</v>
      </c>
      <c r="M4232">
        <v>2</v>
      </c>
      <c r="N4232">
        <v>30</v>
      </c>
      <c r="O4232">
        <v>60</v>
      </c>
      <c r="P4232">
        <v>2024</v>
      </c>
      <c r="Q4232" s="1">
        <v>45292</v>
      </c>
      <c r="R4232">
        <v>1</v>
      </c>
      <c r="S4232" s="2" t="s">
        <v>732</v>
      </c>
    </row>
    <row r="4233" spans="1:19" x14ac:dyDescent="0.35">
      <c r="A4233">
        <v>1573790</v>
      </c>
      <c r="B4233" s="1">
        <v>45321</v>
      </c>
      <c r="C4233">
        <v>54</v>
      </c>
      <c r="D4233" s="2" t="s">
        <v>75</v>
      </c>
      <c r="E4233">
        <v>20317</v>
      </c>
      <c r="F4233" s="2" t="s">
        <v>173</v>
      </c>
      <c r="G4233">
        <v>61</v>
      </c>
      <c r="H4233" s="2" t="s">
        <v>27</v>
      </c>
      <c r="I4233">
        <v>1</v>
      </c>
      <c r="J4233" s="2" t="s">
        <v>22</v>
      </c>
      <c r="K4233">
        <v>10</v>
      </c>
      <c r="L4233" s="2" t="s">
        <v>23</v>
      </c>
      <c r="M4233">
        <v>2</v>
      </c>
      <c r="N4233">
        <v>30</v>
      </c>
      <c r="O4233">
        <v>60</v>
      </c>
      <c r="P4233">
        <v>2024</v>
      </c>
      <c r="Q4233" s="1">
        <v>45292</v>
      </c>
      <c r="R4233">
        <v>1</v>
      </c>
      <c r="S4233" s="2" t="s">
        <v>732</v>
      </c>
    </row>
    <row r="4234" spans="1:19" x14ac:dyDescent="0.35">
      <c r="A4234">
        <v>1573789</v>
      </c>
      <c r="B4234" s="1">
        <v>45321</v>
      </c>
      <c r="C4234">
        <v>54</v>
      </c>
      <c r="D4234" s="2" t="s">
        <v>75</v>
      </c>
      <c r="E4234">
        <v>20317</v>
      </c>
      <c r="F4234" s="2" t="s">
        <v>173</v>
      </c>
      <c r="G4234">
        <v>51</v>
      </c>
      <c r="H4234" s="2" t="s">
        <v>99</v>
      </c>
      <c r="I4234">
        <v>1</v>
      </c>
      <c r="J4234" s="2" t="s">
        <v>22</v>
      </c>
      <c r="K4234">
        <v>9</v>
      </c>
      <c r="L4234" s="2" t="s">
        <v>89</v>
      </c>
      <c r="M4234">
        <v>2</v>
      </c>
      <c r="N4234">
        <v>58</v>
      </c>
      <c r="O4234">
        <v>116</v>
      </c>
      <c r="P4234">
        <v>2024</v>
      </c>
      <c r="Q4234" s="1">
        <v>45292</v>
      </c>
      <c r="R4234">
        <v>1</v>
      </c>
      <c r="S4234" s="2" t="s">
        <v>732</v>
      </c>
    </row>
    <row r="4235" spans="1:19" x14ac:dyDescent="0.35">
      <c r="A4235">
        <v>1573788</v>
      </c>
      <c r="B4235" s="1">
        <v>45321</v>
      </c>
      <c r="C4235">
        <v>54</v>
      </c>
      <c r="D4235" s="2" t="s">
        <v>75</v>
      </c>
      <c r="E4235">
        <v>20334</v>
      </c>
      <c r="F4235" s="2" t="s">
        <v>426</v>
      </c>
      <c r="G4235">
        <v>62</v>
      </c>
      <c r="H4235" s="2" t="s">
        <v>26</v>
      </c>
      <c r="I4235">
        <v>1</v>
      </c>
      <c r="J4235" s="2" t="s">
        <v>22</v>
      </c>
      <c r="K4235">
        <v>10</v>
      </c>
      <c r="L4235" s="2" t="s">
        <v>23</v>
      </c>
      <c r="M4235">
        <v>4</v>
      </c>
      <c r="N4235">
        <v>30</v>
      </c>
      <c r="O4235">
        <v>120</v>
      </c>
      <c r="P4235">
        <v>2024</v>
      </c>
      <c r="Q4235" s="1">
        <v>45292</v>
      </c>
      <c r="R4235">
        <v>1</v>
      </c>
      <c r="S4235" s="2" t="s">
        <v>732</v>
      </c>
    </row>
    <row r="4236" spans="1:19" x14ac:dyDescent="0.35">
      <c r="A4236">
        <v>1573787</v>
      </c>
      <c r="B4236" s="1">
        <v>45321</v>
      </c>
      <c r="C4236">
        <v>54</v>
      </c>
      <c r="D4236" s="2" t="s">
        <v>75</v>
      </c>
      <c r="E4236">
        <v>20334</v>
      </c>
      <c r="F4236" s="2" t="s">
        <v>426</v>
      </c>
      <c r="G4236">
        <v>61</v>
      </c>
      <c r="H4236" s="2" t="s">
        <v>27</v>
      </c>
      <c r="I4236">
        <v>1</v>
      </c>
      <c r="J4236" s="2" t="s">
        <v>22</v>
      </c>
      <c r="K4236">
        <v>10</v>
      </c>
      <c r="L4236" s="2" t="s">
        <v>23</v>
      </c>
      <c r="M4236">
        <v>2</v>
      </c>
      <c r="N4236">
        <v>30</v>
      </c>
      <c r="O4236">
        <v>60</v>
      </c>
      <c r="P4236">
        <v>2024</v>
      </c>
      <c r="Q4236" s="1">
        <v>45292</v>
      </c>
      <c r="R4236">
        <v>1</v>
      </c>
      <c r="S4236" s="2" t="s">
        <v>732</v>
      </c>
    </row>
    <row r="4237" spans="1:19" x14ac:dyDescent="0.35">
      <c r="A4237">
        <v>1573786</v>
      </c>
      <c r="B4237" s="1">
        <v>45321</v>
      </c>
      <c r="C4237">
        <v>54</v>
      </c>
      <c r="D4237" s="2" t="s">
        <v>75</v>
      </c>
      <c r="E4237">
        <v>20248</v>
      </c>
      <c r="F4237" s="2" t="s">
        <v>235</v>
      </c>
      <c r="G4237">
        <v>52</v>
      </c>
      <c r="H4237" s="2" t="s">
        <v>25</v>
      </c>
      <c r="I4237">
        <v>1</v>
      </c>
      <c r="J4237" s="2" t="s">
        <v>22</v>
      </c>
      <c r="K4237">
        <v>10</v>
      </c>
      <c r="L4237" s="2" t="s">
        <v>23</v>
      </c>
      <c r="M4237">
        <v>1</v>
      </c>
      <c r="N4237">
        <v>118</v>
      </c>
      <c r="O4237">
        <v>118</v>
      </c>
      <c r="P4237">
        <v>2024</v>
      </c>
      <c r="Q4237" s="1">
        <v>45292</v>
      </c>
      <c r="R4237">
        <v>1</v>
      </c>
      <c r="S4237" s="2" t="s">
        <v>732</v>
      </c>
    </row>
    <row r="4238" spans="1:19" x14ac:dyDescent="0.35">
      <c r="A4238">
        <v>1573785</v>
      </c>
      <c r="B4238" s="1">
        <v>45321</v>
      </c>
      <c r="C4238">
        <v>54</v>
      </c>
      <c r="D4238" s="2" t="s">
        <v>75</v>
      </c>
      <c r="E4238">
        <v>20248</v>
      </c>
      <c r="F4238" s="2" t="s">
        <v>235</v>
      </c>
      <c r="G4238">
        <v>40</v>
      </c>
      <c r="H4238" s="2" t="s">
        <v>36</v>
      </c>
      <c r="I4238">
        <v>1</v>
      </c>
      <c r="J4238" s="2" t="s">
        <v>22</v>
      </c>
      <c r="K4238">
        <v>3</v>
      </c>
      <c r="L4238" s="2" t="s">
        <v>37</v>
      </c>
      <c r="M4238">
        <v>1</v>
      </c>
      <c r="N4238">
        <v>192</v>
      </c>
      <c r="O4238">
        <v>192</v>
      </c>
      <c r="P4238">
        <v>2024</v>
      </c>
      <c r="Q4238" s="1">
        <v>45292</v>
      </c>
      <c r="R4238">
        <v>1</v>
      </c>
      <c r="S4238" s="2" t="s">
        <v>732</v>
      </c>
    </row>
    <row r="4239" spans="1:19" x14ac:dyDescent="0.35">
      <c r="A4239">
        <v>1573784</v>
      </c>
      <c r="B4239" s="1">
        <v>45321</v>
      </c>
      <c r="C4239">
        <v>54</v>
      </c>
      <c r="D4239" s="2" t="s">
        <v>75</v>
      </c>
      <c r="E4239">
        <v>20248</v>
      </c>
      <c r="F4239" s="2" t="s">
        <v>235</v>
      </c>
      <c r="G4239">
        <v>38</v>
      </c>
      <c r="H4239" s="2" t="s">
        <v>38</v>
      </c>
      <c r="I4239">
        <v>1</v>
      </c>
      <c r="J4239" s="2" t="s">
        <v>22</v>
      </c>
      <c r="K4239">
        <v>3</v>
      </c>
      <c r="L4239" s="2" t="s">
        <v>37</v>
      </c>
      <c r="M4239">
        <v>1</v>
      </c>
      <c r="N4239">
        <v>192</v>
      </c>
      <c r="O4239">
        <v>192</v>
      </c>
      <c r="P4239">
        <v>2024</v>
      </c>
      <c r="Q4239" s="1">
        <v>45292</v>
      </c>
      <c r="R4239">
        <v>1</v>
      </c>
      <c r="S4239" s="2" t="s">
        <v>732</v>
      </c>
    </row>
    <row r="4240" spans="1:19" x14ac:dyDescent="0.35">
      <c r="A4240">
        <v>1573783</v>
      </c>
      <c r="B4240" s="1">
        <v>45321</v>
      </c>
      <c r="C4240">
        <v>54</v>
      </c>
      <c r="D4240" s="2" t="s">
        <v>75</v>
      </c>
      <c r="E4240">
        <v>20266</v>
      </c>
      <c r="F4240" s="2" t="s">
        <v>266</v>
      </c>
      <c r="G4240">
        <v>76</v>
      </c>
      <c r="H4240" s="2" t="s">
        <v>35</v>
      </c>
      <c r="I4240">
        <v>1</v>
      </c>
      <c r="J4240" s="2" t="s">
        <v>22</v>
      </c>
      <c r="K4240">
        <v>13</v>
      </c>
      <c r="L4240" s="2" t="s">
        <v>34</v>
      </c>
      <c r="M4240">
        <v>2</v>
      </c>
      <c r="N4240">
        <v>150</v>
      </c>
      <c r="O4240">
        <v>300</v>
      </c>
      <c r="P4240">
        <v>2024</v>
      </c>
      <c r="Q4240" s="1">
        <v>45292</v>
      </c>
      <c r="R4240">
        <v>1</v>
      </c>
      <c r="S4240" s="2" t="s">
        <v>732</v>
      </c>
    </row>
    <row r="4241" spans="1:19" x14ac:dyDescent="0.35">
      <c r="A4241">
        <v>1573782</v>
      </c>
      <c r="B4241" s="1">
        <v>45321</v>
      </c>
      <c r="C4241">
        <v>54</v>
      </c>
      <c r="D4241" s="2" t="s">
        <v>75</v>
      </c>
      <c r="E4241">
        <v>20266</v>
      </c>
      <c r="F4241" s="2" t="s">
        <v>266</v>
      </c>
      <c r="G4241">
        <v>73</v>
      </c>
      <c r="H4241" s="2" t="s">
        <v>97</v>
      </c>
      <c r="I4241">
        <v>1</v>
      </c>
      <c r="J4241" s="2" t="s">
        <v>22</v>
      </c>
      <c r="K4241">
        <v>12</v>
      </c>
      <c r="L4241" s="2" t="s">
        <v>41</v>
      </c>
      <c r="M4241">
        <v>12</v>
      </c>
      <c r="N4241">
        <v>16.25</v>
      </c>
      <c r="O4241">
        <v>195</v>
      </c>
      <c r="P4241">
        <v>2024</v>
      </c>
      <c r="Q4241" s="1">
        <v>45292</v>
      </c>
      <c r="R4241">
        <v>1</v>
      </c>
      <c r="S4241" s="2" t="s">
        <v>732</v>
      </c>
    </row>
    <row r="4242" spans="1:19" x14ac:dyDescent="0.35">
      <c r="A4242">
        <v>1573781</v>
      </c>
      <c r="B4242" s="1">
        <v>45321</v>
      </c>
      <c r="C4242">
        <v>54</v>
      </c>
      <c r="D4242" s="2" t="s">
        <v>75</v>
      </c>
      <c r="E4242">
        <v>20266</v>
      </c>
      <c r="F4242" s="2" t="s">
        <v>266</v>
      </c>
      <c r="G4242">
        <v>45</v>
      </c>
      <c r="H4242" s="2" t="s">
        <v>105</v>
      </c>
      <c r="I4242">
        <v>1</v>
      </c>
      <c r="J4242" s="2" t="s">
        <v>22</v>
      </c>
      <c r="K4242">
        <v>3</v>
      </c>
      <c r="L4242" s="2" t="s">
        <v>37</v>
      </c>
      <c r="M4242">
        <v>12</v>
      </c>
      <c r="N4242">
        <v>24</v>
      </c>
      <c r="O4242">
        <v>288</v>
      </c>
      <c r="P4242">
        <v>2024</v>
      </c>
      <c r="Q4242" s="1">
        <v>45292</v>
      </c>
      <c r="R4242">
        <v>1</v>
      </c>
      <c r="S4242" s="2" t="s">
        <v>732</v>
      </c>
    </row>
    <row r="4243" spans="1:19" x14ac:dyDescent="0.35">
      <c r="A4243">
        <v>1573780</v>
      </c>
      <c r="B4243" s="1">
        <v>45321</v>
      </c>
      <c r="C4243">
        <v>54</v>
      </c>
      <c r="D4243" s="2" t="s">
        <v>75</v>
      </c>
      <c r="E4243">
        <v>20266</v>
      </c>
      <c r="F4243" s="2" t="s">
        <v>266</v>
      </c>
      <c r="G4243">
        <v>43</v>
      </c>
      <c r="H4243" s="2" t="s">
        <v>106</v>
      </c>
      <c r="I4243">
        <v>1</v>
      </c>
      <c r="J4243" s="2" t="s">
        <v>22</v>
      </c>
      <c r="K4243">
        <v>3</v>
      </c>
      <c r="L4243" s="2" t="s">
        <v>37</v>
      </c>
      <c r="M4243">
        <v>12</v>
      </c>
      <c r="N4243">
        <v>24</v>
      </c>
      <c r="O4243">
        <v>288</v>
      </c>
      <c r="P4243">
        <v>2024</v>
      </c>
      <c r="Q4243" s="1">
        <v>45292</v>
      </c>
      <c r="R4243">
        <v>1</v>
      </c>
      <c r="S4243" s="2" t="s">
        <v>732</v>
      </c>
    </row>
    <row r="4244" spans="1:19" x14ac:dyDescent="0.35">
      <c r="A4244">
        <v>1573779</v>
      </c>
      <c r="B4244" s="1">
        <v>45321</v>
      </c>
      <c r="C4244">
        <v>54</v>
      </c>
      <c r="D4244" s="2" t="s">
        <v>75</v>
      </c>
      <c r="E4244">
        <v>20266</v>
      </c>
      <c r="F4244" s="2" t="s">
        <v>266</v>
      </c>
      <c r="G4244">
        <v>30</v>
      </c>
      <c r="H4244" s="2" t="s">
        <v>30</v>
      </c>
      <c r="I4244">
        <v>1</v>
      </c>
      <c r="J4244" s="2" t="s">
        <v>22</v>
      </c>
      <c r="K4244">
        <v>15</v>
      </c>
      <c r="L4244" s="2" t="s">
        <v>31</v>
      </c>
      <c r="M4244">
        <v>1</v>
      </c>
      <c r="N4244">
        <v>240</v>
      </c>
      <c r="O4244">
        <v>240</v>
      </c>
      <c r="P4244">
        <v>2024</v>
      </c>
      <c r="Q4244" s="1">
        <v>45292</v>
      </c>
      <c r="R4244">
        <v>1</v>
      </c>
      <c r="S4244" s="2" t="s">
        <v>732</v>
      </c>
    </row>
    <row r="4245" spans="1:19" x14ac:dyDescent="0.35">
      <c r="A4245">
        <v>1573778</v>
      </c>
      <c r="B4245" s="1">
        <v>45321</v>
      </c>
      <c r="C4245">
        <v>54</v>
      </c>
      <c r="D4245" s="2" t="s">
        <v>75</v>
      </c>
      <c r="E4245">
        <v>20266</v>
      </c>
      <c r="F4245" s="2" t="s">
        <v>266</v>
      </c>
      <c r="G4245">
        <v>28</v>
      </c>
      <c r="H4245" s="2" t="s">
        <v>32</v>
      </c>
      <c r="I4245">
        <v>1</v>
      </c>
      <c r="J4245" s="2" t="s">
        <v>22</v>
      </c>
      <c r="K4245">
        <v>15</v>
      </c>
      <c r="L4245" s="2" t="s">
        <v>31</v>
      </c>
      <c r="M4245">
        <v>1</v>
      </c>
      <c r="N4245">
        <v>240</v>
      </c>
      <c r="O4245">
        <v>240</v>
      </c>
      <c r="P4245">
        <v>2024</v>
      </c>
      <c r="Q4245" s="1">
        <v>45292</v>
      </c>
      <c r="R4245">
        <v>1</v>
      </c>
      <c r="S4245" s="2" t="s">
        <v>732</v>
      </c>
    </row>
    <row r="4246" spans="1:19" x14ac:dyDescent="0.35">
      <c r="A4246">
        <v>1573777</v>
      </c>
      <c r="B4246" s="1">
        <v>45321</v>
      </c>
      <c r="C4246">
        <v>54</v>
      </c>
      <c r="D4246" s="2" t="s">
        <v>75</v>
      </c>
      <c r="E4246">
        <v>20547</v>
      </c>
      <c r="F4246" s="2" t="s">
        <v>240</v>
      </c>
      <c r="G4246">
        <v>38</v>
      </c>
      <c r="H4246" s="2" t="s">
        <v>38</v>
      </c>
      <c r="I4246">
        <v>1</v>
      </c>
      <c r="J4246" s="2" t="s">
        <v>22</v>
      </c>
      <c r="K4246">
        <v>3</v>
      </c>
      <c r="L4246" s="2" t="s">
        <v>37</v>
      </c>
      <c r="M4246">
        <v>1</v>
      </c>
      <c r="N4246">
        <v>192</v>
      </c>
      <c r="O4246">
        <v>192</v>
      </c>
      <c r="P4246">
        <v>2024</v>
      </c>
      <c r="Q4246" s="1">
        <v>45292</v>
      </c>
      <c r="R4246">
        <v>1</v>
      </c>
      <c r="S4246" s="2" t="s">
        <v>732</v>
      </c>
    </row>
    <row r="4247" spans="1:19" x14ac:dyDescent="0.35">
      <c r="A4247">
        <v>1573776</v>
      </c>
      <c r="B4247" s="1">
        <v>45321</v>
      </c>
      <c r="C4247">
        <v>54</v>
      </c>
      <c r="D4247" s="2" t="s">
        <v>75</v>
      </c>
      <c r="E4247">
        <v>20547</v>
      </c>
      <c r="F4247" s="2" t="s">
        <v>240</v>
      </c>
      <c r="G4247">
        <v>62</v>
      </c>
      <c r="H4247" s="2" t="s">
        <v>26</v>
      </c>
      <c r="I4247">
        <v>1</v>
      </c>
      <c r="J4247" s="2" t="s">
        <v>22</v>
      </c>
      <c r="K4247">
        <v>10</v>
      </c>
      <c r="L4247" s="2" t="s">
        <v>23</v>
      </c>
      <c r="M4247">
        <v>5</v>
      </c>
      <c r="N4247">
        <v>30</v>
      </c>
      <c r="O4247">
        <v>150</v>
      </c>
      <c r="P4247">
        <v>2024</v>
      </c>
      <c r="Q4247" s="1">
        <v>45292</v>
      </c>
      <c r="R4247">
        <v>1</v>
      </c>
      <c r="S4247" s="2" t="s">
        <v>732</v>
      </c>
    </row>
    <row r="4248" spans="1:19" x14ac:dyDescent="0.35">
      <c r="A4248">
        <v>1573775</v>
      </c>
      <c r="B4248" s="1">
        <v>45321</v>
      </c>
      <c r="C4248">
        <v>54</v>
      </c>
      <c r="D4248" s="2" t="s">
        <v>75</v>
      </c>
      <c r="E4248">
        <v>20547</v>
      </c>
      <c r="F4248" s="2" t="s">
        <v>240</v>
      </c>
      <c r="G4248">
        <v>61</v>
      </c>
      <c r="H4248" s="2" t="s">
        <v>27</v>
      </c>
      <c r="I4248">
        <v>1</v>
      </c>
      <c r="J4248" s="2" t="s">
        <v>22</v>
      </c>
      <c r="K4248">
        <v>10</v>
      </c>
      <c r="L4248" s="2" t="s">
        <v>23</v>
      </c>
      <c r="M4248">
        <v>10</v>
      </c>
      <c r="N4248">
        <v>30</v>
      </c>
      <c r="O4248">
        <v>300</v>
      </c>
      <c r="P4248">
        <v>2024</v>
      </c>
      <c r="Q4248" s="1">
        <v>45292</v>
      </c>
      <c r="R4248">
        <v>1</v>
      </c>
      <c r="S4248" s="2" t="s">
        <v>732</v>
      </c>
    </row>
    <row r="4249" spans="1:19" x14ac:dyDescent="0.35">
      <c r="A4249">
        <v>1573774</v>
      </c>
      <c r="B4249" s="1">
        <v>45321</v>
      </c>
      <c r="C4249">
        <v>54</v>
      </c>
      <c r="D4249" s="2" t="s">
        <v>75</v>
      </c>
      <c r="E4249">
        <v>20547</v>
      </c>
      <c r="F4249" s="2" t="s">
        <v>240</v>
      </c>
      <c r="G4249">
        <v>52</v>
      </c>
      <c r="H4249" s="2" t="s">
        <v>25</v>
      </c>
      <c r="I4249">
        <v>1</v>
      </c>
      <c r="J4249" s="2" t="s">
        <v>22</v>
      </c>
      <c r="K4249">
        <v>10</v>
      </c>
      <c r="L4249" s="2" t="s">
        <v>23</v>
      </c>
      <c r="M4249">
        <v>1</v>
      </c>
      <c r="N4249">
        <v>118</v>
      </c>
      <c r="O4249">
        <v>118</v>
      </c>
      <c r="P4249">
        <v>2024</v>
      </c>
      <c r="Q4249" s="1">
        <v>45292</v>
      </c>
      <c r="R4249">
        <v>1</v>
      </c>
      <c r="S4249" s="2" t="s">
        <v>732</v>
      </c>
    </row>
    <row r="4250" spans="1:19" x14ac:dyDescent="0.35">
      <c r="A4250">
        <v>1573773</v>
      </c>
      <c r="B4250" s="1">
        <v>45321</v>
      </c>
      <c r="C4250">
        <v>54</v>
      </c>
      <c r="D4250" s="2" t="s">
        <v>75</v>
      </c>
      <c r="E4250">
        <v>20547</v>
      </c>
      <c r="F4250" s="2" t="s">
        <v>240</v>
      </c>
      <c r="G4250">
        <v>51</v>
      </c>
      <c r="H4250" s="2" t="s">
        <v>99</v>
      </c>
      <c r="I4250">
        <v>1</v>
      </c>
      <c r="J4250" s="2" t="s">
        <v>22</v>
      </c>
      <c r="K4250">
        <v>9</v>
      </c>
      <c r="L4250" s="2" t="s">
        <v>89</v>
      </c>
      <c r="M4250">
        <v>3</v>
      </c>
      <c r="N4250">
        <v>58</v>
      </c>
      <c r="O4250">
        <v>174</v>
      </c>
      <c r="P4250">
        <v>2024</v>
      </c>
      <c r="Q4250" s="1">
        <v>45292</v>
      </c>
      <c r="R4250">
        <v>1</v>
      </c>
      <c r="S4250" s="2" t="s">
        <v>732</v>
      </c>
    </row>
    <row r="4251" spans="1:19" x14ac:dyDescent="0.35">
      <c r="A4251">
        <v>1573772</v>
      </c>
      <c r="B4251" s="1">
        <v>45321</v>
      </c>
      <c r="C4251">
        <v>54</v>
      </c>
      <c r="D4251" s="2" t="s">
        <v>75</v>
      </c>
      <c r="E4251">
        <v>20547</v>
      </c>
      <c r="F4251" s="2" t="s">
        <v>240</v>
      </c>
      <c r="G4251">
        <v>50</v>
      </c>
      <c r="H4251" s="2" t="s">
        <v>88</v>
      </c>
      <c r="I4251">
        <v>1</v>
      </c>
      <c r="J4251" s="2" t="s">
        <v>22</v>
      </c>
      <c r="K4251">
        <v>9</v>
      </c>
      <c r="L4251" s="2" t="s">
        <v>89</v>
      </c>
      <c r="M4251">
        <v>3</v>
      </c>
      <c r="N4251">
        <v>58</v>
      </c>
      <c r="O4251">
        <v>174</v>
      </c>
      <c r="P4251">
        <v>2024</v>
      </c>
      <c r="Q4251" s="1">
        <v>45292</v>
      </c>
      <c r="R4251">
        <v>1</v>
      </c>
      <c r="S4251" s="2" t="s">
        <v>732</v>
      </c>
    </row>
    <row r="4252" spans="1:19" x14ac:dyDescent="0.35">
      <c r="A4252">
        <v>1573771</v>
      </c>
      <c r="B4252" s="1">
        <v>45321</v>
      </c>
      <c r="C4252">
        <v>54</v>
      </c>
      <c r="D4252" s="2" t="s">
        <v>75</v>
      </c>
      <c r="E4252">
        <v>20522</v>
      </c>
      <c r="F4252" s="2" t="s">
        <v>242</v>
      </c>
      <c r="G4252">
        <v>52</v>
      </c>
      <c r="H4252" s="2" t="s">
        <v>25</v>
      </c>
      <c r="I4252">
        <v>1</v>
      </c>
      <c r="J4252" s="2" t="s">
        <v>22</v>
      </c>
      <c r="K4252">
        <v>10</v>
      </c>
      <c r="L4252" s="2" t="s">
        <v>23</v>
      </c>
      <c r="M4252">
        <v>1</v>
      </c>
      <c r="N4252">
        <v>118</v>
      </c>
      <c r="O4252">
        <v>118</v>
      </c>
      <c r="P4252">
        <v>2024</v>
      </c>
      <c r="Q4252" s="1">
        <v>45292</v>
      </c>
      <c r="R4252">
        <v>1</v>
      </c>
      <c r="S4252" s="2" t="s">
        <v>732</v>
      </c>
    </row>
    <row r="4253" spans="1:19" x14ac:dyDescent="0.35">
      <c r="A4253">
        <v>1573770</v>
      </c>
      <c r="B4253" s="1">
        <v>45321</v>
      </c>
      <c r="C4253">
        <v>54</v>
      </c>
      <c r="D4253" s="2" t="s">
        <v>75</v>
      </c>
      <c r="E4253">
        <v>20522</v>
      </c>
      <c r="F4253" s="2" t="s">
        <v>242</v>
      </c>
      <c r="G4253">
        <v>78</v>
      </c>
      <c r="H4253" s="2" t="s">
        <v>50</v>
      </c>
      <c r="I4253">
        <v>1</v>
      </c>
      <c r="J4253" s="2" t="s">
        <v>22</v>
      </c>
      <c r="K4253">
        <v>13</v>
      </c>
      <c r="L4253" s="2" t="s">
        <v>34</v>
      </c>
      <c r="M4253">
        <v>2</v>
      </c>
      <c r="N4253">
        <v>100</v>
      </c>
      <c r="O4253">
        <v>200</v>
      </c>
      <c r="P4253">
        <v>2024</v>
      </c>
      <c r="Q4253" s="1">
        <v>45292</v>
      </c>
      <c r="R4253">
        <v>1</v>
      </c>
      <c r="S4253" s="2" t="s">
        <v>732</v>
      </c>
    </row>
    <row r="4254" spans="1:19" x14ac:dyDescent="0.35">
      <c r="A4254">
        <v>1573769</v>
      </c>
      <c r="B4254" s="1">
        <v>45321</v>
      </c>
      <c r="C4254">
        <v>54</v>
      </c>
      <c r="D4254" s="2" t="s">
        <v>75</v>
      </c>
      <c r="E4254">
        <v>20522</v>
      </c>
      <c r="F4254" s="2" t="s">
        <v>242</v>
      </c>
      <c r="G4254">
        <v>83</v>
      </c>
      <c r="H4254" s="2" t="s">
        <v>47</v>
      </c>
      <c r="I4254">
        <v>1</v>
      </c>
      <c r="J4254" s="2" t="s">
        <v>22</v>
      </c>
      <c r="K4254">
        <v>2</v>
      </c>
      <c r="L4254" s="2" t="s">
        <v>48</v>
      </c>
      <c r="M4254">
        <v>1</v>
      </c>
      <c r="N4254">
        <v>100</v>
      </c>
      <c r="O4254">
        <v>100</v>
      </c>
      <c r="P4254">
        <v>2024</v>
      </c>
      <c r="Q4254" s="1">
        <v>45292</v>
      </c>
      <c r="R4254">
        <v>1</v>
      </c>
      <c r="S4254" s="2" t="s">
        <v>732</v>
      </c>
    </row>
    <row r="4255" spans="1:19" x14ac:dyDescent="0.35">
      <c r="A4255">
        <v>1573768</v>
      </c>
      <c r="B4255" s="1">
        <v>45321</v>
      </c>
      <c r="C4255">
        <v>54</v>
      </c>
      <c r="D4255" s="2" t="s">
        <v>75</v>
      </c>
      <c r="E4255">
        <v>20522</v>
      </c>
      <c r="F4255" s="2" t="s">
        <v>242</v>
      </c>
      <c r="G4255">
        <v>63</v>
      </c>
      <c r="H4255" s="2" t="s">
        <v>135</v>
      </c>
      <c r="I4255">
        <v>1</v>
      </c>
      <c r="J4255" s="2" t="s">
        <v>22</v>
      </c>
      <c r="K4255">
        <v>10</v>
      </c>
      <c r="L4255" s="2" t="s">
        <v>23</v>
      </c>
      <c r="M4255">
        <v>5</v>
      </c>
      <c r="N4255">
        <v>30</v>
      </c>
      <c r="O4255">
        <v>150</v>
      </c>
      <c r="P4255">
        <v>2024</v>
      </c>
      <c r="Q4255" s="1">
        <v>45292</v>
      </c>
      <c r="R4255">
        <v>1</v>
      </c>
      <c r="S4255" s="2" t="s">
        <v>732</v>
      </c>
    </row>
    <row r="4256" spans="1:19" x14ac:dyDescent="0.35">
      <c r="A4256">
        <v>1573767</v>
      </c>
      <c r="B4256" s="1">
        <v>45321</v>
      </c>
      <c r="C4256">
        <v>54</v>
      </c>
      <c r="D4256" s="2" t="s">
        <v>75</v>
      </c>
      <c r="E4256">
        <v>20522</v>
      </c>
      <c r="F4256" s="2" t="s">
        <v>242</v>
      </c>
      <c r="G4256">
        <v>62</v>
      </c>
      <c r="H4256" s="2" t="s">
        <v>26</v>
      </c>
      <c r="I4256">
        <v>1</v>
      </c>
      <c r="J4256" s="2" t="s">
        <v>22</v>
      </c>
      <c r="K4256">
        <v>10</v>
      </c>
      <c r="L4256" s="2" t="s">
        <v>23</v>
      </c>
      <c r="M4256">
        <v>15</v>
      </c>
      <c r="N4256">
        <v>30</v>
      </c>
      <c r="O4256">
        <v>450</v>
      </c>
      <c r="P4256">
        <v>2024</v>
      </c>
      <c r="Q4256" s="1">
        <v>45292</v>
      </c>
      <c r="R4256">
        <v>1</v>
      </c>
      <c r="S4256" s="2" t="s">
        <v>732</v>
      </c>
    </row>
    <row r="4257" spans="1:19" x14ac:dyDescent="0.35">
      <c r="A4257">
        <v>1573766</v>
      </c>
      <c r="B4257" s="1">
        <v>45321</v>
      </c>
      <c r="C4257">
        <v>54</v>
      </c>
      <c r="D4257" s="2" t="s">
        <v>75</v>
      </c>
      <c r="E4257">
        <v>20522</v>
      </c>
      <c r="F4257" s="2" t="s">
        <v>242</v>
      </c>
      <c r="G4257">
        <v>61</v>
      </c>
      <c r="H4257" s="2" t="s">
        <v>27</v>
      </c>
      <c r="I4257">
        <v>1</v>
      </c>
      <c r="J4257" s="2" t="s">
        <v>22</v>
      </c>
      <c r="K4257">
        <v>10</v>
      </c>
      <c r="L4257" s="2" t="s">
        <v>23</v>
      </c>
      <c r="M4257">
        <v>20</v>
      </c>
      <c r="N4257">
        <v>30</v>
      </c>
      <c r="O4257">
        <v>600</v>
      </c>
      <c r="P4257">
        <v>2024</v>
      </c>
      <c r="Q4257" s="1">
        <v>45292</v>
      </c>
      <c r="R4257">
        <v>1</v>
      </c>
      <c r="S4257" s="2" t="s">
        <v>732</v>
      </c>
    </row>
    <row r="4258" spans="1:19" x14ac:dyDescent="0.35">
      <c r="A4258">
        <v>1573765</v>
      </c>
      <c r="B4258" s="1">
        <v>45321</v>
      </c>
      <c r="C4258">
        <v>54</v>
      </c>
      <c r="D4258" s="2" t="s">
        <v>75</v>
      </c>
      <c r="E4258">
        <v>20522</v>
      </c>
      <c r="F4258" s="2" t="s">
        <v>242</v>
      </c>
      <c r="G4258">
        <v>53</v>
      </c>
      <c r="H4258" s="2" t="s">
        <v>21</v>
      </c>
      <c r="I4258">
        <v>1</v>
      </c>
      <c r="J4258" s="2" t="s">
        <v>22</v>
      </c>
      <c r="K4258">
        <v>10</v>
      </c>
      <c r="L4258" s="2" t="s">
        <v>23</v>
      </c>
      <c r="M4258">
        <v>2</v>
      </c>
      <c r="N4258">
        <v>118</v>
      </c>
      <c r="O4258">
        <v>236</v>
      </c>
      <c r="P4258">
        <v>2024</v>
      </c>
      <c r="Q4258" s="1">
        <v>45292</v>
      </c>
      <c r="R4258">
        <v>1</v>
      </c>
      <c r="S4258" s="2" t="s">
        <v>732</v>
      </c>
    </row>
    <row r="4259" spans="1:19" x14ac:dyDescent="0.35">
      <c r="A4259">
        <v>1573764</v>
      </c>
      <c r="B4259" s="1">
        <v>45321</v>
      </c>
      <c r="C4259">
        <v>54</v>
      </c>
      <c r="D4259" s="2" t="s">
        <v>75</v>
      </c>
      <c r="E4259">
        <v>20522</v>
      </c>
      <c r="F4259" s="2" t="s">
        <v>242</v>
      </c>
      <c r="G4259">
        <v>25</v>
      </c>
      <c r="H4259" s="2" t="s">
        <v>71</v>
      </c>
      <c r="I4259">
        <v>1</v>
      </c>
      <c r="J4259" s="2" t="s">
        <v>22</v>
      </c>
      <c r="K4259">
        <v>7</v>
      </c>
      <c r="L4259" s="2" t="s">
        <v>29</v>
      </c>
      <c r="M4259">
        <v>2</v>
      </c>
      <c r="N4259">
        <v>117</v>
      </c>
      <c r="O4259">
        <v>234</v>
      </c>
      <c r="P4259">
        <v>2024</v>
      </c>
      <c r="Q4259" s="1">
        <v>45292</v>
      </c>
      <c r="R4259">
        <v>1</v>
      </c>
      <c r="S4259" s="2" t="s">
        <v>732</v>
      </c>
    </row>
    <row r="4260" spans="1:19" x14ac:dyDescent="0.35">
      <c r="A4260">
        <v>1573763</v>
      </c>
      <c r="B4260" s="1">
        <v>45321</v>
      </c>
      <c r="C4260">
        <v>54</v>
      </c>
      <c r="D4260" s="2" t="s">
        <v>75</v>
      </c>
      <c r="E4260">
        <v>20525</v>
      </c>
      <c r="F4260" s="2" t="s">
        <v>246</v>
      </c>
      <c r="G4260">
        <v>62</v>
      </c>
      <c r="H4260" s="2" t="s">
        <v>26</v>
      </c>
      <c r="I4260">
        <v>1</v>
      </c>
      <c r="J4260" s="2" t="s">
        <v>22</v>
      </c>
      <c r="K4260">
        <v>10</v>
      </c>
      <c r="L4260" s="2" t="s">
        <v>23</v>
      </c>
      <c r="M4260">
        <v>4</v>
      </c>
      <c r="N4260">
        <v>30</v>
      </c>
      <c r="O4260">
        <v>120</v>
      </c>
      <c r="P4260">
        <v>2024</v>
      </c>
      <c r="Q4260" s="1">
        <v>45292</v>
      </c>
      <c r="R4260">
        <v>1</v>
      </c>
      <c r="S4260" s="2" t="s">
        <v>732</v>
      </c>
    </row>
    <row r="4261" spans="1:19" x14ac:dyDescent="0.35">
      <c r="A4261">
        <v>1573762</v>
      </c>
      <c r="B4261" s="1">
        <v>45321</v>
      </c>
      <c r="C4261">
        <v>54</v>
      </c>
      <c r="D4261" s="2" t="s">
        <v>75</v>
      </c>
      <c r="E4261">
        <v>20525</v>
      </c>
      <c r="F4261" s="2" t="s">
        <v>246</v>
      </c>
      <c r="G4261">
        <v>61</v>
      </c>
      <c r="H4261" s="2" t="s">
        <v>27</v>
      </c>
      <c r="I4261">
        <v>1</v>
      </c>
      <c r="J4261" s="2" t="s">
        <v>22</v>
      </c>
      <c r="K4261">
        <v>10</v>
      </c>
      <c r="L4261" s="2" t="s">
        <v>23</v>
      </c>
      <c r="M4261">
        <v>8</v>
      </c>
      <c r="N4261">
        <v>30</v>
      </c>
      <c r="O4261">
        <v>240</v>
      </c>
      <c r="P4261">
        <v>2024</v>
      </c>
      <c r="Q4261" s="1">
        <v>45292</v>
      </c>
      <c r="R4261">
        <v>1</v>
      </c>
      <c r="S4261" s="2" t="s">
        <v>732</v>
      </c>
    </row>
    <row r="4262" spans="1:19" x14ac:dyDescent="0.35">
      <c r="A4262">
        <v>1573761</v>
      </c>
      <c r="B4262" s="1">
        <v>45321</v>
      </c>
      <c r="C4262">
        <v>54</v>
      </c>
      <c r="D4262" s="2" t="s">
        <v>75</v>
      </c>
      <c r="E4262">
        <v>20525</v>
      </c>
      <c r="F4262" s="2" t="s">
        <v>246</v>
      </c>
      <c r="G4262">
        <v>51</v>
      </c>
      <c r="H4262" s="2" t="s">
        <v>99</v>
      </c>
      <c r="I4262">
        <v>1</v>
      </c>
      <c r="J4262" s="2" t="s">
        <v>22</v>
      </c>
      <c r="K4262">
        <v>9</v>
      </c>
      <c r="L4262" s="2" t="s">
        <v>89</v>
      </c>
      <c r="M4262">
        <v>4</v>
      </c>
      <c r="N4262">
        <v>58</v>
      </c>
      <c r="O4262">
        <v>232</v>
      </c>
      <c r="P4262">
        <v>2024</v>
      </c>
      <c r="Q4262" s="1">
        <v>45292</v>
      </c>
      <c r="R4262">
        <v>1</v>
      </c>
      <c r="S4262" s="2" t="s">
        <v>732</v>
      </c>
    </row>
    <row r="4263" spans="1:19" x14ac:dyDescent="0.35">
      <c r="A4263">
        <v>1573760</v>
      </c>
      <c r="B4263" s="1">
        <v>45321</v>
      </c>
      <c r="C4263">
        <v>54</v>
      </c>
      <c r="D4263" s="2" t="s">
        <v>75</v>
      </c>
      <c r="E4263">
        <v>20525</v>
      </c>
      <c r="F4263" s="2" t="s">
        <v>246</v>
      </c>
      <c r="G4263">
        <v>50</v>
      </c>
      <c r="H4263" s="2" t="s">
        <v>88</v>
      </c>
      <c r="I4263">
        <v>1</v>
      </c>
      <c r="J4263" s="2" t="s">
        <v>22</v>
      </c>
      <c r="K4263">
        <v>9</v>
      </c>
      <c r="L4263" s="2" t="s">
        <v>89</v>
      </c>
      <c r="M4263">
        <v>2</v>
      </c>
      <c r="N4263">
        <v>58</v>
      </c>
      <c r="O4263">
        <v>116</v>
      </c>
      <c r="P4263">
        <v>2024</v>
      </c>
      <c r="Q4263" s="1">
        <v>45292</v>
      </c>
      <c r="R4263">
        <v>1</v>
      </c>
      <c r="S4263" s="2" t="s">
        <v>732</v>
      </c>
    </row>
    <row r="4264" spans="1:19" x14ac:dyDescent="0.35">
      <c r="A4264">
        <v>1573759</v>
      </c>
      <c r="B4264" s="1">
        <v>45321</v>
      </c>
      <c r="C4264">
        <v>54</v>
      </c>
      <c r="D4264" s="2" t="s">
        <v>75</v>
      </c>
      <c r="E4264">
        <v>9729</v>
      </c>
      <c r="F4264" s="2" t="s">
        <v>390</v>
      </c>
      <c r="G4264">
        <v>83</v>
      </c>
      <c r="H4264" s="2" t="s">
        <v>47</v>
      </c>
      <c r="I4264">
        <v>1</v>
      </c>
      <c r="J4264" s="2" t="s">
        <v>22</v>
      </c>
      <c r="K4264">
        <v>2</v>
      </c>
      <c r="L4264" s="2" t="s">
        <v>48</v>
      </c>
      <c r="M4264">
        <v>1</v>
      </c>
      <c r="N4264">
        <v>100</v>
      </c>
      <c r="O4264">
        <v>100</v>
      </c>
      <c r="P4264">
        <v>2024</v>
      </c>
      <c r="Q4264" s="1">
        <v>45292</v>
      </c>
      <c r="R4264">
        <v>1</v>
      </c>
      <c r="S4264" s="2" t="s">
        <v>732</v>
      </c>
    </row>
    <row r="4265" spans="1:19" x14ac:dyDescent="0.35">
      <c r="A4265">
        <v>1573758</v>
      </c>
      <c r="B4265" s="1">
        <v>45321</v>
      </c>
      <c r="C4265">
        <v>54</v>
      </c>
      <c r="D4265" s="2" t="s">
        <v>75</v>
      </c>
      <c r="E4265">
        <v>9729</v>
      </c>
      <c r="F4265" s="2" t="s">
        <v>390</v>
      </c>
      <c r="G4265">
        <v>53</v>
      </c>
      <c r="H4265" s="2" t="s">
        <v>21</v>
      </c>
      <c r="I4265">
        <v>1</v>
      </c>
      <c r="J4265" s="2" t="s">
        <v>22</v>
      </c>
      <c r="K4265">
        <v>10</v>
      </c>
      <c r="L4265" s="2" t="s">
        <v>23</v>
      </c>
      <c r="M4265">
        <v>1</v>
      </c>
      <c r="N4265">
        <v>118</v>
      </c>
      <c r="O4265">
        <v>118</v>
      </c>
      <c r="P4265">
        <v>2024</v>
      </c>
      <c r="Q4265" s="1">
        <v>45292</v>
      </c>
      <c r="R4265">
        <v>1</v>
      </c>
      <c r="S4265" s="2" t="s">
        <v>732</v>
      </c>
    </row>
    <row r="4266" spans="1:19" x14ac:dyDescent="0.35">
      <c r="A4266">
        <v>1573757</v>
      </c>
      <c r="B4266" s="1">
        <v>45321</v>
      </c>
      <c r="C4266">
        <v>54</v>
      </c>
      <c r="D4266" s="2" t="s">
        <v>75</v>
      </c>
      <c r="E4266">
        <v>9729</v>
      </c>
      <c r="F4266" s="2" t="s">
        <v>390</v>
      </c>
      <c r="G4266">
        <v>52</v>
      </c>
      <c r="H4266" s="2" t="s">
        <v>25</v>
      </c>
      <c r="I4266">
        <v>1</v>
      </c>
      <c r="J4266" s="2" t="s">
        <v>22</v>
      </c>
      <c r="K4266">
        <v>10</v>
      </c>
      <c r="L4266" s="2" t="s">
        <v>23</v>
      </c>
      <c r="M4266">
        <v>1</v>
      </c>
      <c r="N4266">
        <v>118</v>
      </c>
      <c r="O4266">
        <v>118</v>
      </c>
      <c r="P4266">
        <v>2024</v>
      </c>
      <c r="Q4266" s="1">
        <v>45292</v>
      </c>
      <c r="R4266">
        <v>1</v>
      </c>
      <c r="S4266" s="2" t="s">
        <v>732</v>
      </c>
    </row>
    <row r="4267" spans="1:19" x14ac:dyDescent="0.35">
      <c r="A4267">
        <v>1573756</v>
      </c>
      <c r="B4267" s="1">
        <v>45321</v>
      </c>
      <c r="C4267">
        <v>54</v>
      </c>
      <c r="D4267" s="2" t="s">
        <v>75</v>
      </c>
      <c r="E4267">
        <v>9729</v>
      </c>
      <c r="F4267" s="2" t="s">
        <v>390</v>
      </c>
      <c r="G4267">
        <v>19</v>
      </c>
      <c r="H4267" s="2" t="s">
        <v>59</v>
      </c>
      <c r="I4267">
        <v>1</v>
      </c>
      <c r="J4267" s="2" t="s">
        <v>22</v>
      </c>
      <c r="K4267">
        <v>6</v>
      </c>
      <c r="L4267" s="2" t="s">
        <v>60</v>
      </c>
      <c r="M4267">
        <v>1</v>
      </c>
      <c r="N4267">
        <v>141</v>
      </c>
      <c r="O4267">
        <v>141</v>
      </c>
      <c r="P4267">
        <v>2024</v>
      </c>
      <c r="Q4267" s="1">
        <v>45292</v>
      </c>
      <c r="R4267">
        <v>1</v>
      </c>
      <c r="S4267" s="2" t="s">
        <v>732</v>
      </c>
    </row>
    <row r="4268" spans="1:19" x14ac:dyDescent="0.35">
      <c r="A4268">
        <v>1573755</v>
      </c>
      <c r="B4268" s="1">
        <v>45321</v>
      </c>
      <c r="C4268">
        <v>54</v>
      </c>
      <c r="D4268" s="2" t="s">
        <v>75</v>
      </c>
      <c r="E4268">
        <v>9729</v>
      </c>
      <c r="F4268" s="2" t="s">
        <v>390</v>
      </c>
      <c r="G4268">
        <v>1</v>
      </c>
      <c r="H4268" s="2" t="s">
        <v>144</v>
      </c>
      <c r="I4268">
        <v>1</v>
      </c>
      <c r="J4268" s="2" t="s">
        <v>22</v>
      </c>
      <c r="K4268">
        <v>1</v>
      </c>
      <c r="L4268" s="2" t="s">
        <v>145</v>
      </c>
      <c r="M4268">
        <v>1</v>
      </c>
      <c r="N4268">
        <v>100</v>
      </c>
      <c r="O4268">
        <v>100</v>
      </c>
      <c r="P4268">
        <v>2024</v>
      </c>
      <c r="Q4268" s="1">
        <v>45292</v>
      </c>
      <c r="R4268">
        <v>1</v>
      </c>
      <c r="S4268" s="2" t="s">
        <v>732</v>
      </c>
    </row>
    <row r="4269" spans="1:19" x14ac:dyDescent="0.35">
      <c r="A4269">
        <v>1573754</v>
      </c>
      <c r="B4269" s="1">
        <v>45321</v>
      </c>
      <c r="C4269">
        <v>54</v>
      </c>
      <c r="D4269" s="2" t="s">
        <v>75</v>
      </c>
      <c r="E4269">
        <v>9705</v>
      </c>
      <c r="F4269" s="2" t="s">
        <v>572</v>
      </c>
      <c r="G4269">
        <v>53</v>
      </c>
      <c r="H4269" s="2" t="s">
        <v>21</v>
      </c>
      <c r="I4269">
        <v>1</v>
      </c>
      <c r="J4269" s="2" t="s">
        <v>22</v>
      </c>
      <c r="K4269">
        <v>10</v>
      </c>
      <c r="L4269" s="2" t="s">
        <v>23</v>
      </c>
      <c r="M4269">
        <v>1</v>
      </c>
      <c r="N4269">
        <v>118</v>
      </c>
      <c r="O4269">
        <v>118</v>
      </c>
      <c r="P4269">
        <v>2024</v>
      </c>
      <c r="Q4269" s="1">
        <v>45292</v>
      </c>
      <c r="R4269">
        <v>1</v>
      </c>
      <c r="S4269" s="2" t="s">
        <v>732</v>
      </c>
    </row>
    <row r="4270" spans="1:19" x14ac:dyDescent="0.35">
      <c r="A4270">
        <v>1573753</v>
      </c>
      <c r="B4270" s="1">
        <v>45321</v>
      </c>
      <c r="C4270">
        <v>54</v>
      </c>
      <c r="D4270" s="2" t="s">
        <v>75</v>
      </c>
      <c r="E4270">
        <v>9705</v>
      </c>
      <c r="F4270" s="2" t="s">
        <v>572</v>
      </c>
      <c r="G4270">
        <v>69</v>
      </c>
      <c r="H4270" s="2" t="s">
        <v>40</v>
      </c>
      <c r="I4270">
        <v>1</v>
      </c>
      <c r="J4270" s="2" t="s">
        <v>22</v>
      </c>
      <c r="K4270">
        <v>12</v>
      </c>
      <c r="L4270" s="2" t="s">
        <v>41</v>
      </c>
      <c r="M4270">
        <v>36</v>
      </c>
      <c r="N4270">
        <v>8.5</v>
      </c>
      <c r="O4270">
        <v>306</v>
      </c>
      <c r="P4270">
        <v>2024</v>
      </c>
      <c r="Q4270" s="1">
        <v>45292</v>
      </c>
      <c r="R4270">
        <v>1</v>
      </c>
      <c r="S4270" s="2" t="s">
        <v>732</v>
      </c>
    </row>
    <row r="4271" spans="1:19" x14ac:dyDescent="0.35">
      <c r="A4271">
        <v>1573752</v>
      </c>
      <c r="B4271" s="1">
        <v>45321</v>
      </c>
      <c r="C4271">
        <v>54</v>
      </c>
      <c r="D4271" s="2" t="s">
        <v>75</v>
      </c>
      <c r="E4271">
        <v>20323</v>
      </c>
      <c r="F4271" s="2" t="s">
        <v>575</v>
      </c>
      <c r="G4271">
        <v>62</v>
      </c>
      <c r="H4271" s="2" t="s">
        <v>26</v>
      </c>
      <c r="I4271">
        <v>1</v>
      </c>
      <c r="J4271" s="2" t="s">
        <v>22</v>
      </c>
      <c r="K4271">
        <v>10</v>
      </c>
      <c r="L4271" s="2" t="s">
        <v>23</v>
      </c>
      <c r="M4271">
        <v>2</v>
      </c>
      <c r="N4271">
        <v>30</v>
      </c>
      <c r="O4271">
        <v>60</v>
      </c>
      <c r="P4271">
        <v>2024</v>
      </c>
      <c r="Q4271" s="1">
        <v>45292</v>
      </c>
      <c r="R4271">
        <v>1</v>
      </c>
      <c r="S4271" s="2" t="s">
        <v>732</v>
      </c>
    </row>
    <row r="4272" spans="1:19" x14ac:dyDescent="0.35">
      <c r="A4272">
        <v>1573751</v>
      </c>
      <c r="B4272" s="1">
        <v>45321</v>
      </c>
      <c r="C4272">
        <v>54</v>
      </c>
      <c r="D4272" s="2" t="s">
        <v>75</v>
      </c>
      <c r="E4272">
        <v>20323</v>
      </c>
      <c r="F4272" s="2" t="s">
        <v>575</v>
      </c>
      <c r="G4272">
        <v>61</v>
      </c>
      <c r="H4272" s="2" t="s">
        <v>27</v>
      </c>
      <c r="I4272">
        <v>1</v>
      </c>
      <c r="J4272" s="2" t="s">
        <v>22</v>
      </c>
      <c r="K4272">
        <v>10</v>
      </c>
      <c r="L4272" s="2" t="s">
        <v>23</v>
      </c>
      <c r="M4272">
        <v>2</v>
      </c>
      <c r="N4272">
        <v>30</v>
      </c>
      <c r="O4272">
        <v>60</v>
      </c>
      <c r="P4272">
        <v>2024</v>
      </c>
      <c r="Q4272" s="1">
        <v>45292</v>
      </c>
      <c r="R4272">
        <v>1</v>
      </c>
      <c r="S4272" s="2" t="s">
        <v>732</v>
      </c>
    </row>
    <row r="4273" spans="1:19" x14ac:dyDescent="0.35">
      <c r="A4273">
        <v>1573750</v>
      </c>
      <c r="B4273" s="1">
        <v>45321</v>
      </c>
      <c r="C4273">
        <v>54</v>
      </c>
      <c r="D4273" s="2" t="s">
        <v>75</v>
      </c>
      <c r="E4273">
        <v>32082</v>
      </c>
      <c r="F4273" s="2" t="s">
        <v>394</v>
      </c>
      <c r="G4273">
        <v>74</v>
      </c>
      <c r="H4273" s="2" t="s">
        <v>44</v>
      </c>
      <c r="I4273">
        <v>1</v>
      </c>
      <c r="J4273" s="2" t="s">
        <v>22</v>
      </c>
      <c r="K4273">
        <v>12</v>
      </c>
      <c r="L4273" s="2" t="s">
        <v>41</v>
      </c>
      <c r="M4273">
        <v>72</v>
      </c>
      <c r="N4273">
        <v>16.25</v>
      </c>
      <c r="O4273">
        <v>1170</v>
      </c>
      <c r="P4273">
        <v>2024</v>
      </c>
      <c r="Q4273" s="1">
        <v>45292</v>
      </c>
      <c r="R4273">
        <v>1</v>
      </c>
      <c r="S4273" s="2" t="s">
        <v>732</v>
      </c>
    </row>
    <row r="4274" spans="1:19" x14ac:dyDescent="0.35">
      <c r="A4274">
        <v>1573749</v>
      </c>
      <c r="B4274" s="1">
        <v>45321</v>
      </c>
      <c r="C4274">
        <v>54</v>
      </c>
      <c r="D4274" s="2" t="s">
        <v>75</v>
      </c>
      <c r="E4274">
        <v>32082</v>
      </c>
      <c r="F4274" s="2" t="s">
        <v>394</v>
      </c>
      <c r="G4274">
        <v>69</v>
      </c>
      <c r="H4274" s="2" t="s">
        <v>40</v>
      </c>
      <c r="I4274">
        <v>1</v>
      </c>
      <c r="J4274" s="2" t="s">
        <v>22</v>
      </c>
      <c r="K4274">
        <v>12</v>
      </c>
      <c r="L4274" s="2" t="s">
        <v>41</v>
      </c>
      <c r="M4274">
        <v>72</v>
      </c>
      <c r="N4274">
        <v>8.5</v>
      </c>
      <c r="O4274">
        <v>612</v>
      </c>
      <c r="P4274">
        <v>2024</v>
      </c>
      <c r="Q4274" s="1">
        <v>45292</v>
      </c>
      <c r="R4274">
        <v>1</v>
      </c>
      <c r="S4274" s="2" t="s">
        <v>732</v>
      </c>
    </row>
    <row r="4275" spans="1:19" x14ac:dyDescent="0.35">
      <c r="A4275">
        <v>1573748</v>
      </c>
      <c r="B4275" s="1">
        <v>45321</v>
      </c>
      <c r="C4275">
        <v>54</v>
      </c>
      <c r="D4275" s="2" t="s">
        <v>75</v>
      </c>
      <c r="E4275">
        <v>20309</v>
      </c>
      <c r="F4275" s="2" t="s">
        <v>272</v>
      </c>
      <c r="G4275">
        <v>62</v>
      </c>
      <c r="H4275" s="2" t="s">
        <v>26</v>
      </c>
      <c r="I4275">
        <v>1</v>
      </c>
      <c r="J4275" s="2" t="s">
        <v>22</v>
      </c>
      <c r="K4275">
        <v>10</v>
      </c>
      <c r="L4275" s="2" t="s">
        <v>23</v>
      </c>
      <c r="M4275">
        <v>6</v>
      </c>
      <c r="N4275">
        <v>30</v>
      </c>
      <c r="O4275">
        <v>180</v>
      </c>
      <c r="P4275">
        <v>2024</v>
      </c>
      <c r="Q4275" s="1">
        <v>45292</v>
      </c>
      <c r="R4275">
        <v>1</v>
      </c>
      <c r="S4275" s="2" t="s">
        <v>732</v>
      </c>
    </row>
    <row r="4276" spans="1:19" x14ac:dyDescent="0.35">
      <c r="A4276">
        <v>1573747</v>
      </c>
      <c r="B4276" s="1">
        <v>45321</v>
      </c>
      <c r="C4276">
        <v>54</v>
      </c>
      <c r="D4276" s="2" t="s">
        <v>75</v>
      </c>
      <c r="E4276">
        <v>20309</v>
      </c>
      <c r="F4276" s="2" t="s">
        <v>272</v>
      </c>
      <c r="G4276">
        <v>51</v>
      </c>
      <c r="H4276" s="2" t="s">
        <v>99</v>
      </c>
      <c r="I4276">
        <v>1</v>
      </c>
      <c r="J4276" s="2" t="s">
        <v>22</v>
      </c>
      <c r="K4276">
        <v>9</v>
      </c>
      <c r="L4276" s="2" t="s">
        <v>89</v>
      </c>
      <c r="M4276">
        <v>2</v>
      </c>
      <c r="N4276">
        <v>58</v>
      </c>
      <c r="O4276">
        <v>116</v>
      </c>
      <c r="P4276">
        <v>2024</v>
      </c>
      <c r="Q4276" s="1">
        <v>45292</v>
      </c>
      <c r="R4276">
        <v>1</v>
      </c>
      <c r="S4276" s="2" t="s">
        <v>732</v>
      </c>
    </row>
    <row r="4277" spans="1:19" x14ac:dyDescent="0.35">
      <c r="A4277">
        <v>1573746</v>
      </c>
      <c r="B4277" s="1">
        <v>45321</v>
      </c>
      <c r="C4277">
        <v>54</v>
      </c>
      <c r="D4277" s="2" t="s">
        <v>75</v>
      </c>
      <c r="E4277">
        <v>20309</v>
      </c>
      <c r="F4277" s="2" t="s">
        <v>272</v>
      </c>
      <c r="G4277">
        <v>50</v>
      </c>
      <c r="H4277" s="2" t="s">
        <v>88</v>
      </c>
      <c r="I4277">
        <v>1</v>
      </c>
      <c r="J4277" s="2" t="s">
        <v>22</v>
      </c>
      <c r="K4277">
        <v>9</v>
      </c>
      <c r="L4277" s="2" t="s">
        <v>89</v>
      </c>
      <c r="M4277">
        <v>2</v>
      </c>
      <c r="N4277">
        <v>58</v>
      </c>
      <c r="O4277">
        <v>116</v>
      </c>
      <c r="P4277">
        <v>2024</v>
      </c>
      <c r="Q4277" s="1">
        <v>45292</v>
      </c>
      <c r="R4277">
        <v>1</v>
      </c>
      <c r="S4277" s="2" t="s">
        <v>732</v>
      </c>
    </row>
    <row r="4278" spans="1:19" x14ac:dyDescent="0.35">
      <c r="A4278">
        <v>1573745</v>
      </c>
      <c r="B4278" s="1">
        <v>45321</v>
      </c>
      <c r="C4278">
        <v>54</v>
      </c>
      <c r="D4278" s="2" t="s">
        <v>75</v>
      </c>
      <c r="E4278">
        <v>20300</v>
      </c>
      <c r="F4278" s="2" t="s">
        <v>429</v>
      </c>
      <c r="G4278">
        <v>69</v>
      </c>
      <c r="H4278" s="2" t="s">
        <v>40</v>
      </c>
      <c r="I4278">
        <v>1</v>
      </c>
      <c r="J4278" s="2" t="s">
        <v>22</v>
      </c>
      <c r="K4278">
        <v>12</v>
      </c>
      <c r="L4278" s="2" t="s">
        <v>41</v>
      </c>
      <c r="M4278">
        <v>24</v>
      </c>
      <c r="N4278">
        <v>8.5</v>
      </c>
      <c r="O4278">
        <v>204</v>
      </c>
      <c r="P4278">
        <v>2024</v>
      </c>
      <c r="Q4278" s="1">
        <v>45292</v>
      </c>
      <c r="R4278">
        <v>1</v>
      </c>
      <c r="S4278" s="2" t="s">
        <v>732</v>
      </c>
    </row>
    <row r="4279" spans="1:19" x14ac:dyDescent="0.35">
      <c r="A4279">
        <v>1573744</v>
      </c>
      <c r="B4279" s="1">
        <v>45321</v>
      </c>
      <c r="C4279">
        <v>54</v>
      </c>
      <c r="D4279" s="2" t="s">
        <v>75</v>
      </c>
      <c r="E4279">
        <v>20362</v>
      </c>
      <c r="F4279" s="2" t="s">
        <v>279</v>
      </c>
      <c r="G4279">
        <v>76</v>
      </c>
      <c r="H4279" s="2" t="s">
        <v>35</v>
      </c>
      <c r="I4279">
        <v>1</v>
      </c>
      <c r="J4279" s="2" t="s">
        <v>22</v>
      </c>
      <c r="K4279">
        <v>13</v>
      </c>
      <c r="L4279" s="2" t="s">
        <v>34</v>
      </c>
      <c r="M4279">
        <v>1</v>
      </c>
      <c r="N4279">
        <v>150</v>
      </c>
      <c r="O4279">
        <v>150</v>
      </c>
      <c r="P4279">
        <v>2024</v>
      </c>
      <c r="Q4279" s="1">
        <v>45292</v>
      </c>
      <c r="R4279">
        <v>1</v>
      </c>
      <c r="S4279" s="2" t="s">
        <v>732</v>
      </c>
    </row>
    <row r="4280" spans="1:19" x14ac:dyDescent="0.35">
      <c r="A4280">
        <v>1573743</v>
      </c>
      <c r="B4280" s="1">
        <v>45321</v>
      </c>
      <c r="C4280">
        <v>54</v>
      </c>
      <c r="D4280" s="2" t="s">
        <v>75</v>
      </c>
      <c r="E4280">
        <v>20362</v>
      </c>
      <c r="F4280" s="2" t="s">
        <v>279</v>
      </c>
      <c r="G4280">
        <v>62</v>
      </c>
      <c r="H4280" s="2" t="s">
        <v>26</v>
      </c>
      <c r="I4280">
        <v>1</v>
      </c>
      <c r="J4280" s="2" t="s">
        <v>22</v>
      </c>
      <c r="K4280">
        <v>10</v>
      </c>
      <c r="L4280" s="2" t="s">
        <v>23</v>
      </c>
      <c r="M4280">
        <v>6</v>
      </c>
      <c r="N4280">
        <v>30</v>
      </c>
      <c r="O4280">
        <v>180</v>
      </c>
      <c r="P4280">
        <v>2024</v>
      </c>
      <c r="Q4280" s="1">
        <v>45292</v>
      </c>
      <c r="R4280">
        <v>1</v>
      </c>
      <c r="S4280" s="2" t="s">
        <v>732</v>
      </c>
    </row>
    <row r="4281" spans="1:19" x14ac:dyDescent="0.35">
      <c r="A4281">
        <v>1573742</v>
      </c>
      <c r="B4281" s="1">
        <v>45321</v>
      </c>
      <c r="C4281">
        <v>54</v>
      </c>
      <c r="D4281" s="2" t="s">
        <v>75</v>
      </c>
      <c r="E4281">
        <v>20362</v>
      </c>
      <c r="F4281" s="2" t="s">
        <v>279</v>
      </c>
      <c r="G4281">
        <v>50</v>
      </c>
      <c r="H4281" s="2" t="s">
        <v>88</v>
      </c>
      <c r="I4281">
        <v>1</v>
      </c>
      <c r="J4281" s="2" t="s">
        <v>22</v>
      </c>
      <c r="K4281">
        <v>9</v>
      </c>
      <c r="L4281" s="2" t="s">
        <v>89</v>
      </c>
      <c r="M4281">
        <v>2</v>
      </c>
      <c r="N4281">
        <v>58</v>
      </c>
      <c r="O4281">
        <v>116</v>
      </c>
      <c r="P4281">
        <v>2024</v>
      </c>
      <c r="Q4281" s="1">
        <v>45292</v>
      </c>
      <c r="R4281">
        <v>1</v>
      </c>
      <c r="S4281" s="2" t="s">
        <v>732</v>
      </c>
    </row>
    <row r="4282" spans="1:19" x14ac:dyDescent="0.35">
      <c r="A4282">
        <v>1573741</v>
      </c>
      <c r="B4282" s="1">
        <v>45321</v>
      </c>
      <c r="C4282">
        <v>54</v>
      </c>
      <c r="D4282" s="2" t="s">
        <v>75</v>
      </c>
      <c r="E4282">
        <v>20371</v>
      </c>
      <c r="F4282" s="2" t="s">
        <v>410</v>
      </c>
      <c r="G4282">
        <v>3</v>
      </c>
      <c r="H4282" s="2" t="s">
        <v>227</v>
      </c>
      <c r="I4282">
        <v>1</v>
      </c>
      <c r="J4282" s="2" t="s">
        <v>22</v>
      </c>
      <c r="K4282">
        <v>3</v>
      </c>
      <c r="L4282" s="2" t="s">
        <v>37</v>
      </c>
      <c r="M4282">
        <v>1</v>
      </c>
      <c r="N4282">
        <v>300</v>
      </c>
      <c r="O4282">
        <v>300</v>
      </c>
      <c r="P4282">
        <v>2024</v>
      </c>
      <c r="Q4282" s="1">
        <v>45292</v>
      </c>
      <c r="R4282">
        <v>1</v>
      </c>
      <c r="S4282" s="2" t="s">
        <v>732</v>
      </c>
    </row>
    <row r="4283" spans="1:19" x14ac:dyDescent="0.35">
      <c r="A4283">
        <v>1573740</v>
      </c>
      <c r="B4283" s="1">
        <v>45321</v>
      </c>
      <c r="C4283">
        <v>54</v>
      </c>
      <c r="D4283" s="2" t="s">
        <v>75</v>
      </c>
      <c r="E4283">
        <v>20371</v>
      </c>
      <c r="F4283" s="2" t="s">
        <v>410</v>
      </c>
      <c r="G4283">
        <v>76</v>
      </c>
      <c r="H4283" s="2" t="s">
        <v>35</v>
      </c>
      <c r="I4283">
        <v>1</v>
      </c>
      <c r="J4283" s="2" t="s">
        <v>22</v>
      </c>
      <c r="K4283">
        <v>13</v>
      </c>
      <c r="L4283" s="2" t="s">
        <v>34</v>
      </c>
      <c r="M4283">
        <v>2</v>
      </c>
      <c r="N4283">
        <v>150</v>
      </c>
      <c r="O4283">
        <v>300</v>
      </c>
      <c r="P4283">
        <v>2024</v>
      </c>
      <c r="Q4283" s="1">
        <v>45292</v>
      </c>
      <c r="R4283">
        <v>1</v>
      </c>
      <c r="S4283" s="2" t="s">
        <v>732</v>
      </c>
    </row>
    <row r="4284" spans="1:19" x14ac:dyDescent="0.35">
      <c r="A4284">
        <v>1573739</v>
      </c>
      <c r="B4284" s="1">
        <v>45321</v>
      </c>
      <c r="C4284">
        <v>54</v>
      </c>
      <c r="D4284" s="2" t="s">
        <v>75</v>
      </c>
      <c r="E4284">
        <v>20371</v>
      </c>
      <c r="F4284" s="2" t="s">
        <v>410</v>
      </c>
      <c r="G4284">
        <v>75</v>
      </c>
      <c r="H4284" s="2" t="s">
        <v>33</v>
      </c>
      <c r="I4284">
        <v>1</v>
      </c>
      <c r="J4284" s="2" t="s">
        <v>22</v>
      </c>
      <c r="K4284">
        <v>13</v>
      </c>
      <c r="L4284" s="2" t="s">
        <v>34</v>
      </c>
      <c r="M4284">
        <v>2</v>
      </c>
      <c r="N4284">
        <v>150</v>
      </c>
      <c r="O4284">
        <v>300</v>
      </c>
      <c r="P4284">
        <v>2024</v>
      </c>
      <c r="Q4284" s="1">
        <v>45292</v>
      </c>
      <c r="R4284">
        <v>1</v>
      </c>
      <c r="S4284" s="2" t="s">
        <v>732</v>
      </c>
    </row>
    <row r="4285" spans="1:19" x14ac:dyDescent="0.35">
      <c r="A4285">
        <v>1573738</v>
      </c>
      <c r="B4285" s="1">
        <v>45321</v>
      </c>
      <c r="C4285">
        <v>54</v>
      </c>
      <c r="D4285" s="2" t="s">
        <v>75</v>
      </c>
      <c r="E4285">
        <v>20371</v>
      </c>
      <c r="F4285" s="2" t="s">
        <v>410</v>
      </c>
      <c r="G4285">
        <v>52</v>
      </c>
      <c r="H4285" s="2" t="s">
        <v>25</v>
      </c>
      <c r="I4285">
        <v>1</v>
      </c>
      <c r="J4285" s="2" t="s">
        <v>22</v>
      </c>
      <c r="K4285">
        <v>10</v>
      </c>
      <c r="L4285" s="2" t="s">
        <v>23</v>
      </c>
      <c r="M4285">
        <v>3</v>
      </c>
      <c r="N4285">
        <v>118</v>
      </c>
      <c r="O4285">
        <v>354</v>
      </c>
      <c r="P4285">
        <v>2024</v>
      </c>
      <c r="Q4285" s="1">
        <v>45292</v>
      </c>
      <c r="R4285">
        <v>1</v>
      </c>
      <c r="S4285" s="2" t="s">
        <v>732</v>
      </c>
    </row>
    <row r="4286" spans="1:19" x14ac:dyDescent="0.35">
      <c r="A4286">
        <v>1573737</v>
      </c>
      <c r="B4286" s="1">
        <v>45321</v>
      </c>
      <c r="C4286">
        <v>54</v>
      </c>
      <c r="D4286" s="2" t="s">
        <v>75</v>
      </c>
      <c r="E4286">
        <v>20371</v>
      </c>
      <c r="F4286" s="2" t="s">
        <v>410</v>
      </c>
      <c r="G4286">
        <v>51</v>
      </c>
      <c r="H4286" s="2" t="s">
        <v>99</v>
      </c>
      <c r="I4286">
        <v>1</v>
      </c>
      <c r="J4286" s="2" t="s">
        <v>22</v>
      </c>
      <c r="K4286">
        <v>9</v>
      </c>
      <c r="L4286" s="2" t="s">
        <v>89</v>
      </c>
      <c r="M4286">
        <v>3</v>
      </c>
      <c r="N4286">
        <v>58</v>
      </c>
      <c r="O4286">
        <v>174</v>
      </c>
      <c r="P4286">
        <v>2024</v>
      </c>
      <c r="Q4286" s="1">
        <v>45292</v>
      </c>
      <c r="R4286">
        <v>1</v>
      </c>
      <c r="S4286" s="2" t="s">
        <v>732</v>
      </c>
    </row>
    <row r="4287" spans="1:19" x14ac:dyDescent="0.35">
      <c r="A4287">
        <v>1573736</v>
      </c>
      <c r="B4287" s="1">
        <v>45321</v>
      </c>
      <c r="C4287">
        <v>54</v>
      </c>
      <c r="D4287" s="2" t="s">
        <v>75</v>
      </c>
      <c r="E4287">
        <v>20371</v>
      </c>
      <c r="F4287" s="2" t="s">
        <v>410</v>
      </c>
      <c r="G4287">
        <v>50</v>
      </c>
      <c r="H4287" s="2" t="s">
        <v>88</v>
      </c>
      <c r="I4287">
        <v>1</v>
      </c>
      <c r="J4287" s="2" t="s">
        <v>22</v>
      </c>
      <c r="K4287">
        <v>9</v>
      </c>
      <c r="L4287" s="2" t="s">
        <v>89</v>
      </c>
      <c r="M4287">
        <v>3</v>
      </c>
      <c r="N4287">
        <v>58</v>
      </c>
      <c r="O4287">
        <v>174</v>
      </c>
      <c r="P4287">
        <v>2024</v>
      </c>
      <c r="Q4287" s="1">
        <v>45292</v>
      </c>
      <c r="R4287">
        <v>1</v>
      </c>
      <c r="S4287" s="2" t="s">
        <v>732</v>
      </c>
    </row>
    <row r="4288" spans="1:19" x14ac:dyDescent="0.35">
      <c r="A4288">
        <v>1573735</v>
      </c>
      <c r="B4288" s="1">
        <v>45321</v>
      </c>
      <c r="C4288">
        <v>54</v>
      </c>
      <c r="D4288" s="2" t="s">
        <v>75</v>
      </c>
      <c r="E4288">
        <v>33080</v>
      </c>
      <c r="F4288" s="2" t="s">
        <v>269</v>
      </c>
      <c r="G4288">
        <v>68</v>
      </c>
      <c r="H4288" s="2" t="s">
        <v>42</v>
      </c>
      <c r="I4288">
        <v>1</v>
      </c>
      <c r="J4288" s="2" t="s">
        <v>22</v>
      </c>
      <c r="K4288">
        <v>12</v>
      </c>
      <c r="L4288" s="2" t="s">
        <v>41</v>
      </c>
      <c r="M4288">
        <v>12</v>
      </c>
      <c r="N4288">
        <v>8.5</v>
      </c>
      <c r="O4288">
        <v>102</v>
      </c>
      <c r="P4288">
        <v>2024</v>
      </c>
      <c r="Q4288" s="1">
        <v>45292</v>
      </c>
      <c r="R4288">
        <v>1</v>
      </c>
      <c r="S4288" s="2" t="s">
        <v>732</v>
      </c>
    </row>
    <row r="4289" spans="1:19" x14ac:dyDescent="0.35">
      <c r="A4289">
        <v>1573734</v>
      </c>
      <c r="B4289" s="1">
        <v>45321</v>
      </c>
      <c r="C4289">
        <v>54</v>
      </c>
      <c r="D4289" s="2" t="s">
        <v>75</v>
      </c>
      <c r="E4289">
        <v>33080</v>
      </c>
      <c r="F4289" s="2" t="s">
        <v>269</v>
      </c>
      <c r="G4289">
        <v>61</v>
      </c>
      <c r="H4289" s="2" t="s">
        <v>27</v>
      </c>
      <c r="I4289">
        <v>1</v>
      </c>
      <c r="J4289" s="2" t="s">
        <v>22</v>
      </c>
      <c r="K4289">
        <v>10</v>
      </c>
      <c r="L4289" s="2" t="s">
        <v>23</v>
      </c>
      <c r="M4289">
        <v>6</v>
      </c>
      <c r="N4289">
        <v>30</v>
      </c>
      <c r="O4289">
        <v>180</v>
      </c>
      <c r="P4289">
        <v>2024</v>
      </c>
      <c r="Q4289" s="1">
        <v>45292</v>
      </c>
      <c r="R4289">
        <v>1</v>
      </c>
      <c r="S4289" s="2" t="s">
        <v>732</v>
      </c>
    </row>
    <row r="4290" spans="1:19" x14ac:dyDescent="0.35">
      <c r="A4290">
        <v>1573733</v>
      </c>
      <c r="B4290" s="1">
        <v>45321</v>
      </c>
      <c r="C4290">
        <v>54</v>
      </c>
      <c r="D4290" s="2" t="s">
        <v>75</v>
      </c>
      <c r="E4290">
        <v>33080</v>
      </c>
      <c r="F4290" s="2" t="s">
        <v>269</v>
      </c>
      <c r="G4290">
        <v>23</v>
      </c>
      <c r="H4290" s="2" t="s">
        <v>28</v>
      </c>
      <c r="I4290">
        <v>1</v>
      </c>
      <c r="J4290" s="2" t="s">
        <v>22</v>
      </c>
      <c r="K4290">
        <v>7</v>
      </c>
      <c r="L4290" s="2" t="s">
        <v>29</v>
      </c>
      <c r="M4290">
        <v>1</v>
      </c>
      <c r="N4290">
        <v>150</v>
      </c>
      <c r="O4290">
        <v>150</v>
      </c>
      <c r="P4290">
        <v>2024</v>
      </c>
      <c r="Q4290" s="1">
        <v>45292</v>
      </c>
      <c r="R4290">
        <v>1</v>
      </c>
      <c r="S4290" s="2" t="s">
        <v>732</v>
      </c>
    </row>
    <row r="4291" spans="1:19" x14ac:dyDescent="0.35">
      <c r="A4291">
        <v>1573732</v>
      </c>
      <c r="B4291" s="1">
        <v>45321</v>
      </c>
      <c r="C4291">
        <v>54</v>
      </c>
      <c r="D4291" s="2" t="s">
        <v>75</v>
      </c>
      <c r="E4291">
        <v>33080</v>
      </c>
      <c r="F4291" s="2" t="s">
        <v>269</v>
      </c>
      <c r="G4291">
        <v>73</v>
      </c>
      <c r="H4291" s="2" t="s">
        <v>97</v>
      </c>
      <c r="I4291">
        <v>1</v>
      </c>
      <c r="J4291" s="2" t="s">
        <v>22</v>
      </c>
      <c r="K4291">
        <v>12</v>
      </c>
      <c r="L4291" s="2" t="s">
        <v>41</v>
      </c>
      <c r="M4291">
        <v>24</v>
      </c>
      <c r="N4291">
        <v>16.25</v>
      </c>
      <c r="O4291">
        <v>390</v>
      </c>
      <c r="P4291">
        <v>2024</v>
      </c>
      <c r="Q4291" s="1">
        <v>45292</v>
      </c>
      <c r="R4291">
        <v>1</v>
      </c>
      <c r="S4291" s="2" t="s">
        <v>732</v>
      </c>
    </row>
    <row r="4292" spans="1:19" x14ac:dyDescent="0.35">
      <c r="A4292">
        <v>1573731</v>
      </c>
      <c r="B4292" s="1">
        <v>45321</v>
      </c>
      <c r="C4292">
        <v>54</v>
      </c>
      <c r="D4292" s="2" t="s">
        <v>75</v>
      </c>
      <c r="E4292">
        <v>3998</v>
      </c>
      <c r="F4292" s="2" t="s">
        <v>277</v>
      </c>
      <c r="G4292">
        <v>50</v>
      </c>
      <c r="H4292" s="2" t="s">
        <v>88</v>
      </c>
      <c r="I4292">
        <v>1</v>
      </c>
      <c r="J4292" s="2" t="s">
        <v>22</v>
      </c>
      <c r="K4292">
        <v>9</v>
      </c>
      <c r="L4292" s="2" t="s">
        <v>89</v>
      </c>
      <c r="M4292">
        <v>2</v>
      </c>
      <c r="N4292">
        <v>58</v>
      </c>
      <c r="O4292">
        <v>116</v>
      </c>
      <c r="P4292">
        <v>2024</v>
      </c>
      <c r="Q4292" s="1">
        <v>45292</v>
      </c>
      <c r="R4292">
        <v>1</v>
      </c>
      <c r="S4292" s="2" t="s">
        <v>732</v>
      </c>
    </row>
    <row r="4293" spans="1:19" x14ac:dyDescent="0.35">
      <c r="A4293">
        <v>1573730</v>
      </c>
      <c r="B4293" s="1">
        <v>45321</v>
      </c>
      <c r="C4293">
        <v>54</v>
      </c>
      <c r="D4293" s="2" t="s">
        <v>75</v>
      </c>
      <c r="E4293">
        <v>3998</v>
      </c>
      <c r="F4293" s="2" t="s">
        <v>277</v>
      </c>
      <c r="G4293">
        <v>51</v>
      </c>
      <c r="H4293" s="2" t="s">
        <v>99</v>
      </c>
      <c r="I4293">
        <v>1</v>
      </c>
      <c r="J4293" s="2" t="s">
        <v>22</v>
      </c>
      <c r="K4293">
        <v>9</v>
      </c>
      <c r="L4293" s="2" t="s">
        <v>89</v>
      </c>
      <c r="M4293">
        <v>3</v>
      </c>
      <c r="N4293">
        <v>58</v>
      </c>
      <c r="O4293">
        <v>174</v>
      </c>
      <c r="P4293">
        <v>2024</v>
      </c>
      <c r="Q4293" s="1">
        <v>45292</v>
      </c>
      <c r="R4293">
        <v>1</v>
      </c>
      <c r="S4293" s="2" t="s">
        <v>732</v>
      </c>
    </row>
    <row r="4294" spans="1:19" x14ac:dyDescent="0.35">
      <c r="A4294">
        <v>1573729</v>
      </c>
      <c r="B4294" s="1">
        <v>45321</v>
      </c>
      <c r="C4294">
        <v>54</v>
      </c>
      <c r="D4294" s="2" t="s">
        <v>75</v>
      </c>
      <c r="E4294">
        <v>3998</v>
      </c>
      <c r="F4294" s="2" t="s">
        <v>277</v>
      </c>
      <c r="G4294">
        <v>74</v>
      </c>
      <c r="H4294" s="2" t="s">
        <v>44</v>
      </c>
      <c r="I4294">
        <v>1</v>
      </c>
      <c r="J4294" s="2" t="s">
        <v>22</v>
      </c>
      <c r="K4294">
        <v>12</v>
      </c>
      <c r="L4294" s="2" t="s">
        <v>41</v>
      </c>
      <c r="M4294">
        <v>12</v>
      </c>
      <c r="N4294">
        <v>16.25</v>
      </c>
      <c r="O4294">
        <v>195</v>
      </c>
      <c r="P4294">
        <v>2024</v>
      </c>
      <c r="Q4294" s="1">
        <v>45292</v>
      </c>
      <c r="R4294">
        <v>1</v>
      </c>
      <c r="S4294" s="2" t="s">
        <v>732</v>
      </c>
    </row>
    <row r="4295" spans="1:19" x14ac:dyDescent="0.35">
      <c r="A4295">
        <v>1573728</v>
      </c>
      <c r="B4295" s="1">
        <v>45321</v>
      </c>
      <c r="C4295">
        <v>54</v>
      </c>
      <c r="D4295" s="2" t="s">
        <v>75</v>
      </c>
      <c r="E4295">
        <v>3998</v>
      </c>
      <c r="F4295" s="2" t="s">
        <v>277</v>
      </c>
      <c r="G4295">
        <v>73</v>
      </c>
      <c r="H4295" s="2" t="s">
        <v>97</v>
      </c>
      <c r="I4295">
        <v>1</v>
      </c>
      <c r="J4295" s="2" t="s">
        <v>22</v>
      </c>
      <c r="K4295">
        <v>12</v>
      </c>
      <c r="L4295" s="2" t="s">
        <v>41</v>
      </c>
      <c r="M4295">
        <v>12</v>
      </c>
      <c r="N4295">
        <v>16.25</v>
      </c>
      <c r="O4295">
        <v>195</v>
      </c>
      <c r="P4295">
        <v>2024</v>
      </c>
      <c r="Q4295" s="1">
        <v>45292</v>
      </c>
      <c r="R4295">
        <v>1</v>
      </c>
      <c r="S4295" s="2" t="s">
        <v>732</v>
      </c>
    </row>
    <row r="4296" spans="1:19" x14ac:dyDescent="0.35">
      <c r="A4296">
        <v>1573727</v>
      </c>
      <c r="B4296" s="1">
        <v>45321</v>
      </c>
      <c r="C4296">
        <v>54</v>
      </c>
      <c r="D4296" s="2" t="s">
        <v>75</v>
      </c>
      <c r="E4296">
        <v>3985</v>
      </c>
      <c r="F4296" s="2" t="s">
        <v>280</v>
      </c>
      <c r="G4296">
        <v>73</v>
      </c>
      <c r="H4296" s="2" t="s">
        <v>97</v>
      </c>
      <c r="I4296">
        <v>1</v>
      </c>
      <c r="J4296" s="2" t="s">
        <v>22</v>
      </c>
      <c r="K4296">
        <v>12</v>
      </c>
      <c r="L4296" s="2" t="s">
        <v>41</v>
      </c>
      <c r="M4296">
        <v>12</v>
      </c>
      <c r="N4296">
        <v>16.25</v>
      </c>
      <c r="O4296">
        <v>195</v>
      </c>
      <c r="P4296">
        <v>2024</v>
      </c>
      <c r="Q4296" s="1">
        <v>45292</v>
      </c>
      <c r="R4296">
        <v>1</v>
      </c>
      <c r="S4296" s="2" t="s">
        <v>732</v>
      </c>
    </row>
    <row r="4297" spans="1:19" x14ac:dyDescent="0.35">
      <c r="A4297">
        <v>1573726</v>
      </c>
      <c r="B4297" s="1">
        <v>45321</v>
      </c>
      <c r="C4297">
        <v>54</v>
      </c>
      <c r="D4297" s="2" t="s">
        <v>75</v>
      </c>
      <c r="E4297">
        <v>3985</v>
      </c>
      <c r="F4297" s="2" t="s">
        <v>280</v>
      </c>
      <c r="G4297">
        <v>61</v>
      </c>
      <c r="H4297" s="2" t="s">
        <v>27</v>
      </c>
      <c r="I4297">
        <v>1</v>
      </c>
      <c r="J4297" s="2" t="s">
        <v>22</v>
      </c>
      <c r="K4297">
        <v>10</v>
      </c>
      <c r="L4297" s="2" t="s">
        <v>23</v>
      </c>
      <c r="M4297">
        <v>6</v>
      </c>
      <c r="N4297">
        <v>30</v>
      </c>
      <c r="O4297">
        <v>180</v>
      </c>
      <c r="P4297">
        <v>2024</v>
      </c>
      <c r="Q4297" s="1">
        <v>45292</v>
      </c>
      <c r="R4297">
        <v>1</v>
      </c>
      <c r="S4297" s="2" t="s">
        <v>732</v>
      </c>
    </row>
    <row r="4298" spans="1:19" x14ac:dyDescent="0.35">
      <c r="A4298">
        <v>1573725</v>
      </c>
      <c r="B4298" s="1">
        <v>45321</v>
      </c>
      <c r="C4298">
        <v>12</v>
      </c>
      <c r="D4298" s="2" t="s">
        <v>354</v>
      </c>
      <c r="E4298">
        <v>20293</v>
      </c>
      <c r="F4298" s="2" t="s">
        <v>404</v>
      </c>
      <c r="G4298">
        <v>62</v>
      </c>
      <c r="H4298" s="2" t="s">
        <v>26</v>
      </c>
      <c r="I4298">
        <v>1</v>
      </c>
      <c r="J4298" s="2" t="s">
        <v>22</v>
      </c>
      <c r="K4298">
        <v>10</v>
      </c>
      <c r="L4298" s="2" t="s">
        <v>23</v>
      </c>
      <c r="M4298">
        <v>4</v>
      </c>
      <c r="N4298">
        <v>30</v>
      </c>
      <c r="O4298">
        <v>120</v>
      </c>
      <c r="P4298">
        <v>2024</v>
      </c>
      <c r="Q4298" s="1">
        <v>45292</v>
      </c>
      <c r="R4298">
        <v>1</v>
      </c>
      <c r="S4298" s="2" t="s">
        <v>732</v>
      </c>
    </row>
    <row r="4299" spans="1:19" x14ac:dyDescent="0.35">
      <c r="A4299">
        <v>1573724</v>
      </c>
      <c r="B4299" s="1">
        <v>45321</v>
      </c>
      <c r="C4299">
        <v>12</v>
      </c>
      <c r="D4299" s="2" t="s">
        <v>354</v>
      </c>
      <c r="E4299">
        <v>20364</v>
      </c>
      <c r="F4299" s="2" t="s">
        <v>405</v>
      </c>
      <c r="G4299">
        <v>68</v>
      </c>
      <c r="H4299" s="2" t="s">
        <v>42</v>
      </c>
      <c r="I4299">
        <v>1</v>
      </c>
      <c r="J4299" s="2" t="s">
        <v>22</v>
      </c>
      <c r="K4299">
        <v>12</v>
      </c>
      <c r="L4299" s="2" t="s">
        <v>41</v>
      </c>
      <c r="M4299">
        <v>12</v>
      </c>
      <c r="N4299">
        <v>8.5</v>
      </c>
      <c r="O4299">
        <v>102</v>
      </c>
      <c r="P4299">
        <v>2024</v>
      </c>
      <c r="Q4299" s="1">
        <v>45292</v>
      </c>
      <c r="R4299">
        <v>1</v>
      </c>
      <c r="S4299" s="2" t="s">
        <v>732</v>
      </c>
    </row>
    <row r="4300" spans="1:19" x14ac:dyDescent="0.35">
      <c r="A4300">
        <v>1573723</v>
      </c>
      <c r="B4300" s="1">
        <v>45321</v>
      </c>
      <c r="C4300">
        <v>54</v>
      </c>
      <c r="D4300" s="2" t="s">
        <v>75</v>
      </c>
      <c r="E4300">
        <v>30335</v>
      </c>
      <c r="F4300" s="2" t="s">
        <v>283</v>
      </c>
      <c r="G4300">
        <v>73</v>
      </c>
      <c r="H4300" s="2" t="s">
        <v>97</v>
      </c>
      <c r="I4300">
        <v>1</v>
      </c>
      <c r="J4300" s="2" t="s">
        <v>22</v>
      </c>
      <c r="K4300">
        <v>12</v>
      </c>
      <c r="L4300" s="2" t="s">
        <v>41</v>
      </c>
      <c r="M4300">
        <v>24</v>
      </c>
      <c r="N4300">
        <v>16.25</v>
      </c>
      <c r="O4300">
        <v>390</v>
      </c>
      <c r="P4300">
        <v>2024</v>
      </c>
      <c r="Q4300" s="1">
        <v>45292</v>
      </c>
      <c r="R4300">
        <v>1</v>
      </c>
      <c r="S4300" s="2" t="s">
        <v>732</v>
      </c>
    </row>
    <row r="4301" spans="1:19" x14ac:dyDescent="0.35">
      <c r="A4301">
        <v>1573722</v>
      </c>
      <c r="B4301" s="1">
        <v>45321</v>
      </c>
      <c r="C4301">
        <v>12</v>
      </c>
      <c r="D4301" s="2" t="s">
        <v>354</v>
      </c>
      <c r="E4301">
        <v>20276</v>
      </c>
      <c r="F4301" s="2" t="s">
        <v>639</v>
      </c>
      <c r="G4301">
        <v>52</v>
      </c>
      <c r="H4301" s="2" t="s">
        <v>25</v>
      </c>
      <c r="I4301">
        <v>1</v>
      </c>
      <c r="J4301" s="2" t="s">
        <v>22</v>
      </c>
      <c r="K4301">
        <v>10</v>
      </c>
      <c r="L4301" s="2" t="s">
        <v>23</v>
      </c>
      <c r="M4301">
        <v>1</v>
      </c>
      <c r="N4301">
        <v>118</v>
      </c>
      <c r="O4301">
        <v>118</v>
      </c>
      <c r="P4301">
        <v>2024</v>
      </c>
      <c r="Q4301" s="1">
        <v>45292</v>
      </c>
      <c r="R4301">
        <v>1</v>
      </c>
      <c r="S4301" s="2" t="s">
        <v>732</v>
      </c>
    </row>
    <row r="4302" spans="1:19" x14ac:dyDescent="0.35">
      <c r="A4302">
        <v>1573721</v>
      </c>
      <c r="B4302" s="1">
        <v>45321</v>
      </c>
      <c r="C4302">
        <v>12</v>
      </c>
      <c r="D4302" s="2" t="s">
        <v>354</v>
      </c>
      <c r="E4302">
        <v>20276</v>
      </c>
      <c r="F4302" s="2" t="s">
        <v>639</v>
      </c>
      <c r="G4302">
        <v>62</v>
      </c>
      <c r="H4302" s="2" t="s">
        <v>26</v>
      </c>
      <c r="I4302">
        <v>1</v>
      </c>
      <c r="J4302" s="2" t="s">
        <v>22</v>
      </c>
      <c r="K4302">
        <v>10</v>
      </c>
      <c r="L4302" s="2" t="s">
        <v>23</v>
      </c>
      <c r="M4302">
        <v>2</v>
      </c>
      <c r="N4302">
        <v>30</v>
      </c>
      <c r="O4302">
        <v>60</v>
      </c>
      <c r="P4302">
        <v>2024</v>
      </c>
      <c r="Q4302" s="1">
        <v>45292</v>
      </c>
      <c r="R4302">
        <v>1</v>
      </c>
      <c r="S4302" s="2" t="s">
        <v>732</v>
      </c>
    </row>
    <row r="4303" spans="1:19" x14ac:dyDescent="0.35">
      <c r="A4303">
        <v>1573720</v>
      </c>
      <c r="B4303" s="1">
        <v>45321</v>
      </c>
      <c r="C4303">
        <v>12</v>
      </c>
      <c r="D4303" s="2" t="s">
        <v>354</v>
      </c>
      <c r="E4303">
        <v>20276</v>
      </c>
      <c r="F4303" s="2" t="s">
        <v>639</v>
      </c>
      <c r="G4303">
        <v>61</v>
      </c>
      <c r="H4303" s="2" t="s">
        <v>27</v>
      </c>
      <c r="I4303">
        <v>1</v>
      </c>
      <c r="J4303" s="2" t="s">
        <v>22</v>
      </c>
      <c r="K4303">
        <v>10</v>
      </c>
      <c r="L4303" s="2" t="s">
        <v>23</v>
      </c>
      <c r="M4303">
        <v>2</v>
      </c>
      <c r="N4303">
        <v>30</v>
      </c>
      <c r="O4303">
        <v>60</v>
      </c>
      <c r="P4303">
        <v>2024</v>
      </c>
      <c r="Q4303" s="1">
        <v>45292</v>
      </c>
      <c r="R4303">
        <v>1</v>
      </c>
      <c r="S4303" s="2" t="s">
        <v>732</v>
      </c>
    </row>
    <row r="4304" spans="1:19" x14ac:dyDescent="0.35">
      <c r="A4304">
        <v>1573719</v>
      </c>
      <c r="B4304" s="1">
        <v>45321</v>
      </c>
      <c r="C4304">
        <v>54</v>
      </c>
      <c r="D4304" s="2" t="s">
        <v>75</v>
      </c>
      <c r="E4304">
        <v>2730</v>
      </c>
      <c r="F4304" s="2" t="s">
        <v>284</v>
      </c>
      <c r="G4304">
        <v>62</v>
      </c>
      <c r="H4304" s="2" t="s">
        <v>26</v>
      </c>
      <c r="I4304">
        <v>1</v>
      </c>
      <c r="J4304" s="2" t="s">
        <v>22</v>
      </c>
      <c r="K4304">
        <v>10</v>
      </c>
      <c r="L4304" s="2" t="s">
        <v>23</v>
      </c>
      <c r="M4304">
        <v>4</v>
      </c>
      <c r="N4304">
        <v>30</v>
      </c>
      <c r="O4304">
        <v>120</v>
      </c>
      <c r="P4304">
        <v>2024</v>
      </c>
      <c r="Q4304" s="1">
        <v>45292</v>
      </c>
      <c r="R4304">
        <v>1</v>
      </c>
      <c r="S4304" s="2" t="s">
        <v>732</v>
      </c>
    </row>
    <row r="4305" spans="1:19" x14ac:dyDescent="0.35">
      <c r="A4305">
        <v>1573718</v>
      </c>
      <c r="B4305" s="1">
        <v>45321</v>
      </c>
      <c r="C4305">
        <v>54</v>
      </c>
      <c r="D4305" s="2" t="s">
        <v>75</v>
      </c>
      <c r="E4305">
        <v>2730</v>
      </c>
      <c r="F4305" s="2" t="s">
        <v>284</v>
      </c>
      <c r="G4305">
        <v>61</v>
      </c>
      <c r="H4305" s="2" t="s">
        <v>27</v>
      </c>
      <c r="I4305">
        <v>1</v>
      </c>
      <c r="J4305" s="2" t="s">
        <v>22</v>
      </c>
      <c r="K4305">
        <v>10</v>
      </c>
      <c r="L4305" s="2" t="s">
        <v>23</v>
      </c>
      <c r="M4305">
        <v>6</v>
      </c>
      <c r="N4305">
        <v>30</v>
      </c>
      <c r="O4305">
        <v>180</v>
      </c>
      <c r="P4305">
        <v>2024</v>
      </c>
      <c r="Q4305" s="1">
        <v>45292</v>
      </c>
      <c r="R4305">
        <v>1</v>
      </c>
      <c r="S4305" s="2" t="s">
        <v>732</v>
      </c>
    </row>
    <row r="4306" spans="1:19" x14ac:dyDescent="0.35">
      <c r="A4306">
        <v>1573717</v>
      </c>
      <c r="B4306" s="1">
        <v>45321</v>
      </c>
      <c r="C4306">
        <v>12</v>
      </c>
      <c r="D4306" s="2" t="s">
        <v>354</v>
      </c>
      <c r="E4306">
        <v>20312</v>
      </c>
      <c r="F4306" s="2" t="s">
        <v>406</v>
      </c>
      <c r="G4306">
        <v>62</v>
      </c>
      <c r="H4306" s="2" t="s">
        <v>26</v>
      </c>
      <c r="I4306">
        <v>1</v>
      </c>
      <c r="J4306" s="2" t="s">
        <v>22</v>
      </c>
      <c r="K4306">
        <v>10</v>
      </c>
      <c r="L4306" s="2" t="s">
        <v>23</v>
      </c>
      <c r="M4306">
        <v>3</v>
      </c>
      <c r="N4306">
        <v>30</v>
      </c>
      <c r="O4306">
        <v>90</v>
      </c>
      <c r="P4306">
        <v>2024</v>
      </c>
      <c r="Q4306" s="1">
        <v>45292</v>
      </c>
      <c r="R4306">
        <v>1</v>
      </c>
      <c r="S4306" s="2" t="s">
        <v>732</v>
      </c>
    </row>
    <row r="4307" spans="1:19" x14ac:dyDescent="0.35">
      <c r="A4307">
        <v>1573716</v>
      </c>
      <c r="B4307" s="1">
        <v>45321</v>
      </c>
      <c r="C4307">
        <v>12</v>
      </c>
      <c r="D4307" s="2" t="s">
        <v>354</v>
      </c>
      <c r="E4307">
        <v>20318</v>
      </c>
      <c r="F4307" s="2" t="s">
        <v>408</v>
      </c>
      <c r="G4307">
        <v>76</v>
      </c>
      <c r="H4307" s="2" t="s">
        <v>35</v>
      </c>
      <c r="I4307">
        <v>1</v>
      </c>
      <c r="J4307" s="2" t="s">
        <v>22</v>
      </c>
      <c r="K4307">
        <v>13</v>
      </c>
      <c r="L4307" s="2" t="s">
        <v>34</v>
      </c>
      <c r="M4307">
        <v>1</v>
      </c>
      <c r="N4307">
        <v>150</v>
      </c>
      <c r="O4307">
        <v>150</v>
      </c>
      <c r="P4307">
        <v>2024</v>
      </c>
      <c r="Q4307" s="1">
        <v>45292</v>
      </c>
      <c r="R4307">
        <v>1</v>
      </c>
      <c r="S4307" s="2" t="s">
        <v>732</v>
      </c>
    </row>
    <row r="4308" spans="1:19" x14ac:dyDescent="0.35">
      <c r="A4308">
        <v>1573715</v>
      </c>
      <c r="B4308" s="1">
        <v>45321</v>
      </c>
      <c r="C4308">
        <v>12</v>
      </c>
      <c r="D4308" s="2" t="s">
        <v>354</v>
      </c>
      <c r="E4308">
        <v>20318</v>
      </c>
      <c r="F4308" s="2" t="s">
        <v>408</v>
      </c>
      <c r="G4308">
        <v>75</v>
      </c>
      <c r="H4308" s="2" t="s">
        <v>33</v>
      </c>
      <c r="I4308">
        <v>1</v>
      </c>
      <c r="J4308" s="2" t="s">
        <v>22</v>
      </c>
      <c r="K4308">
        <v>13</v>
      </c>
      <c r="L4308" s="2" t="s">
        <v>34</v>
      </c>
      <c r="M4308">
        <v>1</v>
      </c>
      <c r="N4308">
        <v>150</v>
      </c>
      <c r="O4308">
        <v>150</v>
      </c>
      <c r="P4308">
        <v>2024</v>
      </c>
      <c r="Q4308" s="1">
        <v>45292</v>
      </c>
      <c r="R4308">
        <v>1</v>
      </c>
      <c r="S4308" s="2" t="s">
        <v>732</v>
      </c>
    </row>
    <row r="4309" spans="1:19" x14ac:dyDescent="0.35">
      <c r="A4309">
        <v>1573714</v>
      </c>
      <c r="B4309" s="1">
        <v>45321</v>
      </c>
      <c r="C4309">
        <v>12</v>
      </c>
      <c r="D4309" s="2" t="s">
        <v>354</v>
      </c>
      <c r="E4309">
        <v>20318</v>
      </c>
      <c r="F4309" s="2" t="s">
        <v>408</v>
      </c>
      <c r="G4309">
        <v>62</v>
      </c>
      <c r="H4309" s="2" t="s">
        <v>26</v>
      </c>
      <c r="I4309">
        <v>1</v>
      </c>
      <c r="J4309" s="2" t="s">
        <v>22</v>
      </c>
      <c r="K4309">
        <v>10</v>
      </c>
      <c r="L4309" s="2" t="s">
        <v>23</v>
      </c>
      <c r="M4309">
        <v>6</v>
      </c>
      <c r="N4309">
        <v>30</v>
      </c>
      <c r="O4309">
        <v>180</v>
      </c>
      <c r="P4309">
        <v>2024</v>
      </c>
      <c r="Q4309" s="1">
        <v>45292</v>
      </c>
      <c r="R4309">
        <v>1</v>
      </c>
      <c r="S4309" s="2" t="s">
        <v>732</v>
      </c>
    </row>
    <row r="4310" spans="1:19" x14ac:dyDescent="0.35">
      <c r="A4310">
        <v>1573713</v>
      </c>
      <c r="B4310" s="1">
        <v>45321</v>
      </c>
      <c r="C4310">
        <v>12</v>
      </c>
      <c r="D4310" s="2" t="s">
        <v>354</v>
      </c>
      <c r="E4310">
        <v>20318</v>
      </c>
      <c r="F4310" s="2" t="s">
        <v>408</v>
      </c>
      <c r="G4310">
        <v>53</v>
      </c>
      <c r="H4310" s="2" t="s">
        <v>21</v>
      </c>
      <c r="I4310">
        <v>1</v>
      </c>
      <c r="J4310" s="2" t="s">
        <v>22</v>
      </c>
      <c r="K4310">
        <v>10</v>
      </c>
      <c r="L4310" s="2" t="s">
        <v>23</v>
      </c>
      <c r="M4310">
        <v>1</v>
      </c>
      <c r="N4310">
        <v>118</v>
      </c>
      <c r="O4310">
        <v>118</v>
      </c>
      <c r="P4310">
        <v>2024</v>
      </c>
      <c r="Q4310" s="1">
        <v>45292</v>
      </c>
      <c r="R4310">
        <v>1</v>
      </c>
      <c r="S4310" s="2" t="s">
        <v>732</v>
      </c>
    </row>
    <row r="4311" spans="1:19" x14ac:dyDescent="0.35">
      <c r="A4311">
        <v>1573712</v>
      </c>
      <c r="B4311" s="1">
        <v>45321</v>
      </c>
      <c r="C4311">
        <v>12</v>
      </c>
      <c r="D4311" s="2" t="s">
        <v>354</v>
      </c>
      <c r="E4311">
        <v>20318</v>
      </c>
      <c r="F4311" s="2" t="s">
        <v>408</v>
      </c>
      <c r="G4311">
        <v>52</v>
      </c>
      <c r="H4311" s="2" t="s">
        <v>25</v>
      </c>
      <c r="I4311">
        <v>1</v>
      </c>
      <c r="J4311" s="2" t="s">
        <v>22</v>
      </c>
      <c r="K4311">
        <v>10</v>
      </c>
      <c r="L4311" s="2" t="s">
        <v>23</v>
      </c>
      <c r="M4311">
        <v>1</v>
      </c>
      <c r="N4311">
        <v>118</v>
      </c>
      <c r="O4311">
        <v>118</v>
      </c>
      <c r="P4311">
        <v>2024</v>
      </c>
      <c r="Q4311" s="1">
        <v>45292</v>
      </c>
      <c r="R4311">
        <v>1</v>
      </c>
      <c r="S4311" s="2" t="s">
        <v>732</v>
      </c>
    </row>
    <row r="4312" spans="1:19" x14ac:dyDescent="0.35">
      <c r="A4312">
        <v>1573711</v>
      </c>
      <c r="B4312" s="1">
        <v>45321</v>
      </c>
      <c r="C4312">
        <v>12</v>
      </c>
      <c r="D4312" s="2" t="s">
        <v>354</v>
      </c>
      <c r="E4312">
        <v>20318</v>
      </c>
      <c r="F4312" s="2" t="s">
        <v>408</v>
      </c>
      <c r="G4312">
        <v>25</v>
      </c>
      <c r="H4312" s="2" t="s">
        <v>71</v>
      </c>
      <c r="I4312">
        <v>1</v>
      </c>
      <c r="J4312" s="2" t="s">
        <v>22</v>
      </c>
      <c r="K4312">
        <v>7</v>
      </c>
      <c r="L4312" s="2" t="s">
        <v>29</v>
      </c>
      <c r="M4312">
        <v>1</v>
      </c>
      <c r="N4312">
        <v>117</v>
      </c>
      <c r="O4312">
        <v>117</v>
      </c>
      <c r="P4312">
        <v>2024</v>
      </c>
      <c r="Q4312" s="1">
        <v>45292</v>
      </c>
      <c r="R4312">
        <v>1</v>
      </c>
      <c r="S4312" s="2" t="s">
        <v>732</v>
      </c>
    </row>
    <row r="4313" spans="1:19" x14ac:dyDescent="0.35">
      <c r="A4313">
        <v>1573710</v>
      </c>
      <c r="B4313" s="1">
        <v>45321</v>
      </c>
      <c r="C4313">
        <v>12</v>
      </c>
      <c r="D4313" s="2" t="s">
        <v>354</v>
      </c>
      <c r="E4313">
        <v>20318</v>
      </c>
      <c r="F4313" s="2" t="s">
        <v>408</v>
      </c>
      <c r="G4313">
        <v>23</v>
      </c>
      <c r="H4313" s="2" t="s">
        <v>28</v>
      </c>
      <c r="I4313">
        <v>1</v>
      </c>
      <c r="J4313" s="2" t="s">
        <v>22</v>
      </c>
      <c r="K4313">
        <v>7</v>
      </c>
      <c r="L4313" s="2" t="s">
        <v>29</v>
      </c>
      <c r="M4313">
        <v>1</v>
      </c>
      <c r="N4313">
        <v>150</v>
      </c>
      <c r="O4313">
        <v>150</v>
      </c>
      <c r="P4313">
        <v>2024</v>
      </c>
      <c r="Q4313" s="1">
        <v>45292</v>
      </c>
      <c r="R4313">
        <v>1</v>
      </c>
      <c r="S4313" s="2" t="s">
        <v>732</v>
      </c>
    </row>
    <row r="4314" spans="1:19" x14ac:dyDescent="0.35">
      <c r="A4314">
        <v>1573709</v>
      </c>
      <c r="B4314" s="1">
        <v>45321</v>
      </c>
      <c r="C4314">
        <v>12</v>
      </c>
      <c r="D4314" s="2" t="s">
        <v>354</v>
      </c>
      <c r="E4314">
        <v>20318</v>
      </c>
      <c r="F4314" s="2" t="s">
        <v>408</v>
      </c>
      <c r="G4314">
        <v>1</v>
      </c>
      <c r="H4314" s="2" t="s">
        <v>144</v>
      </c>
      <c r="I4314">
        <v>1</v>
      </c>
      <c r="J4314" s="2" t="s">
        <v>22</v>
      </c>
      <c r="K4314">
        <v>1</v>
      </c>
      <c r="L4314" s="2" t="s">
        <v>145</v>
      </c>
      <c r="M4314">
        <v>1</v>
      </c>
      <c r="N4314">
        <v>100</v>
      </c>
      <c r="O4314">
        <v>100</v>
      </c>
      <c r="P4314">
        <v>2024</v>
      </c>
      <c r="Q4314" s="1">
        <v>45292</v>
      </c>
      <c r="R4314">
        <v>1</v>
      </c>
      <c r="S4314" s="2" t="s">
        <v>732</v>
      </c>
    </row>
    <row r="4315" spans="1:19" x14ac:dyDescent="0.35">
      <c r="A4315">
        <v>1573708</v>
      </c>
      <c r="B4315" s="1">
        <v>45321</v>
      </c>
      <c r="C4315">
        <v>12</v>
      </c>
      <c r="D4315" s="2" t="s">
        <v>354</v>
      </c>
      <c r="E4315">
        <v>20322</v>
      </c>
      <c r="F4315" s="2" t="s">
        <v>748</v>
      </c>
      <c r="G4315">
        <v>83</v>
      </c>
      <c r="H4315" s="2" t="s">
        <v>47</v>
      </c>
      <c r="I4315">
        <v>1</v>
      </c>
      <c r="J4315" s="2" t="s">
        <v>22</v>
      </c>
      <c r="K4315">
        <v>2</v>
      </c>
      <c r="L4315" s="2" t="s">
        <v>48</v>
      </c>
      <c r="M4315">
        <v>1</v>
      </c>
      <c r="N4315">
        <v>100</v>
      </c>
      <c r="O4315">
        <v>100</v>
      </c>
      <c r="P4315">
        <v>2024</v>
      </c>
      <c r="Q4315" s="1">
        <v>45292</v>
      </c>
      <c r="R4315">
        <v>1</v>
      </c>
      <c r="S4315" s="2" t="s">
        <v>732</v>
      </c>
    </row>
    <row r="4316" spans="1:19" x14ac:dyDescent="0.35">
      <c r="A4316">
        <v>1573707</v>
      </c>
      <c r="B4316" s="1">
        <v>45321</v>
      </c>
      <c r="C4316">
        <v>12</v>
      </c>
      <c r="D4316" s="2" t="s">
        <v>354</v>
      </c>
      <c r="E4316">
        <v>20322</v>
      </c>
      <c r="F4316" s="2" t="s">
        <v>748</v>
      </c>
      <c r="G4316">
        <v>55</v>
      </c>
      <c r="H4316" s="2" t="s">
        <v>49</v>
      </c>
      <c r="I4316">
        <v>1</v>
      </c>
      <c r="J4316" s="2" t="s">
        <v>22</v>
      </c>
      <c r="K4316">
        <v>10</v>
      </c>
      <c r="L4316" s="2" t="s">
        <v>23</v>
      </c>
      <c r="M4316">
        <v>1</v>
      </c>
      <c r="N4316">
        <v>100</v>
      </c>
      <c r="O4316">
        <v>100</v>
      </c>
      <c r="P4316">
        <v>2024</v>
      </c>
      <c r="Q4316" s="1">
        <v>45292</v>
      </c>
      <c r="R4316">
        <v>1</v>
      </c>
      <c r="S4316" s="2" t="s">
        <v>732</v>
      </c>
    </row>
    <row r="4317" spans="1:19" x14ac:dyDescent="0.35">
      <c r="A4317">
        <v>1573706</v>
      </c>
      <c r="B4317" s="1">
        <v>45321</v>
      </c>
      <c r="C4317">
        <v>12</v>
      </c>
      <c r="D4317" s="2" t="s">
        <v>354</v>
      </c>
      <c r="E4317">
        <v>20322</v>
      </c>
      <c r="F4317" s="2" t="s">
        <v>748</v>
      </c>
      <c r="G4317">
        <v>34</v>
      </c>
      <c r="H4317" s="2" t="s">
        <v>73</v>
      </c>
      <c r="I4317">
        <v>1</v>
      </c>
      <c r="J4317" s="2" t="s">
        <v>22</v>
      </c>
      <c r="K4317">
        <v>8</v>
      </c>
      <c r="L4317" s="2" t="s">
        <v>74</v>
      </c>
      <c r="M4317">
        <v>1</v>
      </c>
      <c r="N4317">
        <v>150</v>
      </c>
      <c r="O4317">
        <v>150</v>
      </c>
      <c r="P4317">
        <v>2024</v>
      </c>
      <c r="Q4317" s="1">
        <v>45292</v>
      </c>
      <c r="R4317">
        <v>1</v>
      </c>
      <c r="S4317" s="2" t="s">
        <v>732</v>
      </c>
    </row>
    <row r="4318" spans="1:19" x14ac:dyDescent="0.35">
      <c r="A4318">
        <v>1573705</v>
      </c>
      <c r="B4318" s="1">
        <v>45321</v>
      </c>
      <c r="C4318">
        <v>12</v>
      </c>
      <c r="D4318" s="2" t="s">
        <v>354</v>
      </c>
      <c r="E4318">
        <v>20322</v>
      </c>
      <c r="F4318" s="2" t="s">
        <v>748</v>
      </c>
      <c r="G4318">
        <v>53</v>
      </c>
      <c r="H4318" s="2" t="s">
        <v>21</v>
      </c>
      <c r="I4318">
        <v>1</v>
      </c>
      <c r="J4318" s="2" t="s">
        <v>22</v>
      </c>
      <c r="K4318">
        <v>10</v>
      </c>
      <c r="L4318" s="2" t="s">
        <v>23</v>
      </c>
      <c r="M4318">
        <v>1</v>
      </c>
      <c r="N4318">
        <v>118</v>
      </c>
      <c r="O4318">
        <v>118</v>
      </c>
      <c r="P4318">
        <v>2024</v>
      </c>
      <c r="Q4318" s="1">
        <v>45292</v>
      </c>
      <c r="R4318">
        <v>1</v>
      </c>
      <c r="S4318" s="2" t="s">
        <v>732</v>
      </c>
    </row>
    <row r="4319" spans="1:19" x14ac:dyDescent="0.35">
      <c r="A4319">
        <v>1573704</v>
      </c>
      <c r="B4319" s="1">
        <v>45321</v>
      </c>
      <c r="C4319">
        <v>12</v>
      </c>
      <c r="D4319" s="2" t="s">
        <v>354</v>
      </c>
      <c r="E4319">
        <v>20322</v>
      </c>
      <c r="F4319" s="2" t="s">
        <v>748</v>
      </c>
      <c r="G4319">
        <v>52</v>
      </c>
      <c r="H4319" s="2" t="s">
        <v>25</v>
      </c>
      <c r="I4319">
        <v>1</v>
      </c>
      <c r="J4319" s="2" t="s">
        <v>22</v>
      </c>
      <c r="K4319">
        <v>10</v>
      </c>
      <c r="L4319" s="2" t="s">
        <v>23</v>
      </c>
      <c r="M4319">
        <v>1</v>
      </c>
      <c r="N4319">
        <v>118</v>
      </c>
      <c r="O4319">
        <v>118</v>
      </c>
      <c r="P4319">
        <v>2024</v>
      </c>
      <c r="Q4319" s="1">
        <v>45292</v>
      </c>
      <c r="R4319">
        <v>1</v>
      </c>
      <c r="S4319" s="2" t="s">
        <v>732</v>
      </c>
    </row>
    <row r="4320" spans="1:19" x14ac:dyDescent="0.35">
      <c r="A4320">
        <v>1573703</v>
      </c>
      <c r="B4320" s="1">
        <v>45321</v>
      </c>
      <c r="C4320">
        <v>12</v>
      </c>
      <c r="D4320" s="2" t="s">
        <v>354</v>
      </c>
      <c r="E4320">
        <v>20322</v>
      </c>
      <c r="F4320" s="2" t="s">
        <v>748</v>
      </c>
      <c r="G4320">
        <v>62</v>
      </c>
      <c r="H4320" s="2" t="s">
        <v>26</v>
      </c>
      <c r="I4320">
        <v>1</v>
      </c>
      <c r="J4320" s="2" t="s">
        <v>22</v>
      </c>
      <c r="K4320">
        <v>10</v>
      </c>
      <c r="L4320" s="2" t="s">
        <v>23</v>
      </c>
      <c r="M4320">
        <v>8</v>
      </c>
      <c r="N4320">
        <v>30</v>
      </c>
      <c r="O4320">
        <v>240</v>
      </c>
      <c r="P4320">
        <v>2024</v>
      </c>
      <c r="Q4320" s="1">
        <v>45292</v>
      </c>
      <c r="R4320">
        <v>1</v>
      </c>
      <c r="S4320" s="2" t="s">
        <v>732</v>
      </c>
    </row>
    <row r="4321" spans="1:19" x14ac:dyDescent="0.35">
      <c r="A4321">
        <v>1573702</v>
      </c>
      <c r="B4321" s="1">
        <v>45321</v>
      </c>
      <c r="C4321">
        <v>12</v>
      </c>
      <c r="D4321" s="2" t="s">
        <v>354</v>
      </c>
      <c r="E4321">
        <v>20322</v>
      </c>
      <c r="F4321" s="2" t="s">
        <v>748</v>
      </c>
      <c r="G4321">
        <v>61</v>
      </c>
      <c r="H4321" s="2" t="s">
        <v>27</v>
      </c>
      <c r="I4321">
        <v>1</v>
      </c>
      <c r="J4321" s="2" t="s">
        <v>22</v>
      </c>
      <c r="K4321">
        <v>10</v>
      </c>
      <c r="L4321" s="2" t="s">
        <v>23</v>
      </c>
      <c r="M4321">
        <v>7</v>
      </c>
      <c r="N4321">
        <v>30</v>
      </c>
      <c r="O4321">
        <v>210</v>
      </c>
      <c r="P4321">
        <v>2024</v>
      </c>
      <c r="Q4321" s="1">
        <v>45292</v>
      </c>
      <c r="R4321">
        <v>1</v>
      </c>
      <c r="S4321" s="2" t="s">
        <v>732</v>
      </c>
    </row>
    <row r="4322" spans="1:19" x14ac:dyDescent="0.35">
      <c r="A4322">
        <v>1573701</v>
      </c>
      <c r="B4322" s="1">
        <v>45321</v>
      </c>
      <c r="C4322">
        <v>12</v>
      </c>
      <c r="D4322" s="2" t="s">
        <v>354</v>
      </c>
      <c r="E4322">
        <v>20349</v>
      </c>
      <c r="F4322" s="2" t="s">
        <v>412</v>
      </c>
      <c r="G4322">
        <v>52</v>
      </c>
      <c r="H4322" s="2" t="s">
        <v>25</v>
      </c>
      <c r="I4322">
        <v>1</v>
      </c>
      <c r="J4322" s="2" t="s">
        <v>22</v>
      </c>
      <c r="K4322">
        <v>10</v>
      </c>
      <c r="L4322" s="2" t="s">
        <v>23</v>
      </c>
      <c r="M4322">
        <v>1</v>
      </c>
      <c r="N4322">
        <v>118</v>
      </c>
      <c r="O4322">
        <v>118</v>
      </c>
      <c r="P4322">
        <v>2024</v>
      </c>
      <c r="Q4322" s="1">
        <v>45292</v>
      </c>
      <c r="R4322">
        <v>1</v>
      </c>
      <c r="S4322" s="2" t="s">
        <v>732</v>
      </c>
    </row>
    <row r="4323" spans="1:19" x14ac:dyDescent="0.35">
      <c r="A4323">
        <v>1573700</v>
      </c>
      <c r="B4323" s="1">
        <v>45321</v>
      </c>
      <c r="C4323">
        <v>12</v>
      </c>
      <c r="D4323" s="2" t="s">
        <v>354</v>
      </c>
      <c r="E4323">
        <v>20349</v>
      </c>
      <c r="F4323" s="2" t="s">
        <v>412</v>
      </c>
      <c r="G4323">
        <v>53</v>
      </c>
      <c r="H4323" s="2" t="s">
        <v>21</v>
      </c>
      <c r="I4323">
        <v>1</v>
      </c>
      <c r="J4323" s="2" t="s">
        <v>22</v>
      </c>
      <c r="K4323">
        <v>10</v>
      </c>
      <c r="L4323" s="2" t="s">
        <v>23</v>
      </c>
      <c r="M4323">
        <v>2</v>
      </c>
      <c r="N4323">
        <v>118</v>
      </c>
      <c r="O4323">
        <v>236</v>
      </c>
      <c r="P4323">
        <v>2024</v>
      </c>
      <c r="Q4323" s="1">
        <v>45292</v>
      </c>
      <c r="R4323">
        <v>1</v>
      </c>
      <c r="S4323" s="2" t="s">
        <v>732</v>
      </c>
    </row>
    <row r="4324" spans="1:19" x14ac:dyDescent="0.35">
      <c r="A4324">
        <v>1573699</v>
      </c>
      <c r="B4324" s="1">
        <v>45321</v>
      </c>
      <c r="C4324">
        <v>12</v>
      </c>
      <c r="D4324" s="2" t="s">
        <v>354</v>
      </c>
      <c r="E4324">
        <v>20375</v>
      </c>
      <c r="F4324" s="2" t="s">
        <v>411</v>
      </c>
      <c r="G4324">
        <v>62</v>
      </c>
      <c r="H4324" s="2" t="s">
        <v>26</v>
      </c>
      <c r="I4324">
        <v>1</v>
      </c>
      <c r="J4324" s="2" t="s">
        <v>22</v>
      </c>
      <c r="K4324">
        <v>10</v>
      </c>
      <c r="L4324" s="2" t="s">
        <v>23</v>
      </c>
      <c r="M4324">
        <v>6</v>
      </c>
      <c r="N4324">
        <v>30</v>
      </c>
      <c r="O4324">
        <v>180</v>
      </c>
      <c r="P4324">
        <v>2024</v>
      </c>
      <c r="Q4324" s="1">
        <v>45292</v>
      </c>
      <c r="R4324">
        <v>1</v>
      </c>
      <c r="S4324" s="2" t="s">
        <v>732</v>
      </c>
    </row>
    <row r="4325" spans="1:19" x14ac:dyDescent="0.35">
      <c r="A4325">
        <v>1573698</v>
      </c>
      <c r="B4325" s="1">
        <v>45321</v>
      </c>
      <c r="C4325">
        <v>12</v>
      </c>
      <c r="D4325" s="2" t="s">
        <v>354</v>
      </c>
      <c r="E4325">
        <v>20375</v>
      </c>
      <c r="F4325" s="2" t="s">
        <v>411</v>
      </c>
      <c r="G4325">
        <v>75</v>
      </c>
      <c r="H4325" s="2" t="s">
        <v>33</v>
      </c>
      <c r="I4325">
        <v>1</v>
      </c>
      <c r="J4325" s="2" t="s">
        <v>22</v>
      </c>
      <c r="K4325">
        <v>13</v>
      </c>
      <c r="L4325" s="2" t="s">
        <v>34</v>
      </c>
      <c r="M4325">
        <v>1</v>
      </c>
      <c r="N4325">
        <v>150</v>
      </c>
      <c r="O4325">
        <v>150</v>
      </c>
      <c r="P4325">
        <v>2024</v>
      </c>
      <c r="Q4325" s="1">
        <v>45292</v>
      </c>
      <c r="R4325">
        <v>1</v>
      </c>
      <c r="S4325" s="2" t="s">
        <v>732</v>
      </c>
    </row>
    <row r="4326" spans="1:19" x14ac:dyDescent="0.35">
      <c r="A4326">
        <v>1573697</v>
      </c>
      <c r="B4326" s="1">
        <v>45321</v>
      </c>
      <c r="C4326">
        <v>54</v>
      </c>
      <c r="D4326" s="2" t="s">
        <v>75</v>
      </c>
      <c r="E4326">
        <v>33016</v>
      </c>
      <c r="F4326" s="2" t="s">
        <v>285</v>
      </c>
      <c r="G4326">
        <v>73</v>
      </c>
      <c r="H4326" s="2" t="s">
        <v>97</v>
      </c>
      <c r="I4326">
        <v>1</v>
      </c>
      <c r="J4326" s="2" t="s">
        <v>22</v>
      </c>
      <c r="K4326">
        <v>12</v>
      </c>
      <c r="L4326" s="2" t="s">
        <v>41</v>
      </c>
      <c r="M4326">
        <v>12</v>
      </c>
      <c r="N4326">
        <v>16.25</v>
      </c>
      <c r="O4326">
        <v>195</v>
      </c>
      <c r="P4326">
        <v>2024</v>
      </c>
      <c r="Q4326" s="1">
        <v>45292</v>
      </c>
      <c r="R4326">
        <v>1</v>
      </c>
      <c r="S4326" s="2" t="s">
        <v>732</v>
      </c>
    </row>
    <row r="4327" spans="1:19" x14ac:dyDescent="0.35">
      <c r="A4327">
        <v>1573696</v>
      </c>
      <c r="B4327" s="1">
        <v>45321</v>
      </c>
      <c r="C4327">
        <v>54</v>
      </c>
      <c r="D4327" s="2" t="s">
        <v>75</v>
      </c>
      <c r="E4327">
        <v>30281</v>
      </c>
      <c r="F4327" s="2" t="s">
        <v>289</v>
      </c>
      <c r="G4327">
        <v>51</v>
      </c>
      <c r="H4327" s="2" t="s">
        <v>99</v>
      </c>
      <c r="I4327">
        <v>1</v>
      </c>
      <c r="J4327" s="2" t="s">
        <v>22</v>
      </c>
      <c r="K4327">
        <v>9</v>
      </c>
      <c r="L4327" s="2" t="s">
        <v>89</v>
      </c>
      <c r="M4327">
        <v>2</v>
      </c>
      <c r="N4327">
        <v>58</v>
      </c>
      <c r="O4327">
        <v>116</v>
      </c>
      <c r="P4327">
        <v>2024</v>
      </c>
      <c r="Q4327" s="1">
        <v>45292</v>
      </c>
      <c r="R4327">
        <v>1</v>
      </c>
      <c r="S4327" s="2" t="s">
        <v>732</v>
      </c>
    </row>
    <row r="4328" spans="1:19" x14ac:dyDescent="0.35">
      <c r="A4328">
        <v>1573695</v>
      </c>
      <c r="B4328" s="1">
        <v>45321</v>
      </c>
      <c r="C4328">
        <v>54</v>
      </c>
      <c r="D4328" s="2" t="s">
        <v>75</v>
      </c>
      <c r="E4328">
        <v>30281</v>
      </c>
      <c r="F4328" s="2" t="s">
        <v>289</v>
      </c>
      <c r="G4328">
        <v>61</v>
      </c>
      <c r="H4328" s="2" t="s">
        <v>27</v>
      </c>
      <c r="I4328">
        <v>1</v>
      </c>
      <c r="J4328" s="2" t="s">
        <v>22</v>
      </c>
      <c r="K4328">
        <v>10</v>
      </c>
      <c r="L4328" s="2" t="s">
        <v>23</v>
      </c>
      <c r="M4328">
        <v>6</v>
      </c>
      <c r="N4328">
        <v>30</v>
      </c>
      <c r="O4328">
        <v>180</v>
      </c>
      <c r="P4328">
        <v>2024</v>
      </c>
      <c r="Q4328" s="1">
        <v>45292</v>
      </c>
      <c r="R4328">
        <v>1</v>
      </c>
      <c r="S4328" s="2" t="s">
        <v>732</v>
      </c>
    </row>
    <row r="4329" spans="1:19" x14ac:dyDescent="0.35">
      <c r="A4329">
        <v>1573694</v>
      </c>
      <c r="B4329" s="1">
        <v>45321</v>
      </c>
      <c r="C4329">
        <v>54</v>
      </c>
      <c r="D4329" s="2" t="s">
        <v>75</v>
      </c>
      <c r="E4329">
        <v>30281</v>
      </c>
      <c r="F4329" s="2" t="s">
        <v>289</v>
      </c>
      <c r="G4329">
        <v>73</v>
      </c>
      <c r="H4329" s="2" t="s">
        <v>97</v>
      </c>
      <c r="I4329">
        <v>1</v>
      </c>
      <c r="J4329" s="2" t="s">
        <v>22</v>
      </c>
      <c r="K4329">
        <v>12</v>
      </c>
      <c r="L4329" s="2" t="s">
        <v>41</v>
      </c>
      <c r="M4329">
        <v>12</v>
      </c>
      <c r="N4329">
        <v>16.25</v>
      </c>
      <c r="O4329">
        <v>195</v>
      </c>
      <c r="P4329">
        <v>2024</v>
      </c>
      <c r="Q4329" s="1">
        <v>45292</v>
      </c>
      <c r="R4329">
        <v>1</v>
      </c>
      <c r="S4329" s="2" t="s">
        <v>732</v>
      </c>
    </row>
    <row r="4330" spans="1:19" x14ac:dyDescent="0.35">
      <c r="A4330">
        <v>1573693</v>
      </c>
      <c r="B4330" s="1">
        <v>45321</v>
      </c>
      <c r="C4330">
        <v>54</v>
      </c>
      <c r="D4330" s="2" t="s">
        <v>75</v>
      </c>
      <c r="E4330">
        <v>30281</v>
      </c>
      <c r="F4330" s="2" t="s">
        <v>289</v>
      </c>
      <c r="G4330">
        <v>68</v>
      </c>
      <c r="H4330" s="2" t="s">
        <v>42</v>
      </c>
      <c r="I4330">
        <v>1</v>
      </c>
      <c r="J4330" s="2" t="s">
        <v>22</v>
      </c>
      <c r="K4330">
        <v>12</v>
      </c>
      <c r="L4330" s="2" t="s">
        <v>41</v>
      </c>
      <c r="M4330">
        <v>12</v>
      </c>
      <c r="N4330">
        <v>8.5</v>
      </c>
      <c r="O4330">
        <v>102</v>
      </c>
      <c r="P4330">
        <v>2024</v>
      </c>
      <c r="Q4330" s="1">
        <v>45292</v>
      </c>
      <c r="R4330">
        <v>1</v>
      </c>
      <c r="S4330" s="2" t="s">
        <v>732</v>
      </c>
    </row>
    <row r="4331" spans="1:19" x14ac:dyDescent="0.35">
      <c r="A4331">
        <v>1573692</v>
      </c>
      <c r="B4331" s="1">
        <v>45321</v>
      </c>
      <c r="C4331">
        <v>12</v>
      </c>
      <c r="D4331" s="2" t="s">
        <v>354</v>
      </c>
      <c r="E4331">
        <v>20310</v>
      </c>
      <c r="F4331" s="2" t="s">
        <v>302</v>
      </c>
      <c r="G4331">
        <v>69</v>
      </c>
      <c r="H4331" s="2" t="s">
        <v>40</v>
      </c>
      <c r="I4331">
        <v>1</v>
      </c>
      <c r="J4331" s="2" t="s">
        <v>22</v>
      </c>
      <c r="K4331">
        <v>12</v>
      </c>
      <c r="L4331" s="2" t="s">
        <v>41</v>
      </c>
      <c r="M4331">
        <v>24</v>
      </c>
      <c r="N4331">
        <v>8.5</v>
      </c>
      <c r="O4331">
        <v>204</v>
      </c>
      <c r="P4331">
        <v>2024</v>
      </c>
      <c r="Q4331" s="1">
        <v>45292</v>
      </c>
      <c r="R4331">
        <v>1</v>
      </c>
      <c r="S4331" s="2" t="s">
        <v>732</v>
      </c>
    </row>
    <row r="4332" spans="1:19" x14ac:dyDescent="0.35">
      <c r="A4332">
        <v>1573691</v>
      </c>
      <c r="B4332" s="1">
        <v>45321</v>
      </c>
      <c r="C4332">
        <v>54</v>
      </c>
      <c r="D4332" s="2" t="s">
        <v>75</v>
      </c>
      <c r="E4332">
        <v>1288</v>
      </c>
      <c r="F4332" s="2" t="s">
        <v>574</v>
      </c>
      <c r="G4332">
        <v>73</v>
      </c>
      <c r="H4332" s="2" t="s">
        <v>97</v>
      </c>
      <c r="I4332">
        <v>1</v>
      </c>
      <c r="J4332" s="2" t="s">
        <v>22</v>
      </c>
      <c r="K4332">
        <v>12</v>
      </c>
      <c r="L4332" s="2" t="s">
        <v>41</v>
      </c>
      <c r="M4332">
        <v>12</v>
      </c>
      <c r="N4332">
        <v>16.25</v>
      </c>
      <c r="O4332">
        <v>195</v>
      </c>
      <c r="P4332">
        <v>2024</v>
      </c>
      <c r="Q4332" s="1">
        <v>45292</v>
      </c>
      <c r="R4332">
        <v>1</v>
      </c>
      <c r="S4332" s="2" t="s">
        <v>732</v>
      </c>
    </row>
    <row r="4333" spans="1:19" x14ac:dyDescent="0.35">
      <c r="A4333">
        <v>1573690</v>
      </c>
      <c r="B4333" s="1">
        <v>45321</v>
      </c>
      <c r="C4333">
        <v>54</v>
      </c>
      <c r="D4333" s="2" t="s">
        <v>75</v>
      </c>
      <c r="E4333">
        <v>1288</v>
      </c>
      <c r="F4333" s="2" t="s">
        <v>574</v>
      </c>
      <c r="G4333">
        <v>61</v>
      </c>
      <c r="H4333" s="2" t="s">
        <v>27</v>
      </c>
      <c r="I4333">
        <v>1</v>
      </c>
      <c r="J4333" s="2" t="s">
        <v>22</v>
      </c>
      <c r="K4333">
        <v>10</v>
      </c>
      <c r="L4333" s="2" t="s">
        <v>23</v>
      </c>
      <c r="M4333">
        <v>6</v>
      </c>
      <c r="N4333">
        <v>30</v>
      </c>
      <c r="O4333">
        <v>180</v>
      </c>
      <c r="P4333">
        <v>2024</v>
      </c>
      <c r="Q4333" s="1">
        <v>45292</v>
      </c>
      <c r="R4333">
        <v>1</v>
      </c>
      <c r="S4333" s="2" t="s">
        <v>732</v>
      </c>
    </row>
    <row r="4334" spans="1:19" x14ac:dyDescent="0.35">
      <c r="A4334">
        <v>1573689</v>
      </c>
      <c r="B4334" s="1">
        <v>45321</v>
      </c>
      <c r="C4334">
        <v>12</v>
      </c>
      <c r="D4334" s="2" t="s">
        <v>354</v>
      </c>
      <c r="E4334">
        <v>20336</v>
      </c>
      <c r="F4334" s="2" t="s">
        <v>413</v>
      </c>
      <c r="G4334">
        <v>69</v>
      </c>
      <c r="H4334" s="2" t="s">
        <v>40</v>
      </c>
      <c r="I4334">
        <v>1</v>
      </c>
      <c r="J4334" s="2" t="s">
        <v>22</v>
      </c>
      <c r="K4334">
        <v>12</v>
      </c>
      <c r="L4334" s="2" t="s">
        <v>41</v>
      </c>
      <c r="M4334">
        <v>12</v>
      </c>
      <c r="N4334">
        <v>8.5</v>
      </c>
      <c r="O4334">
        <v>102</v>
      </c>
      <c r="P4334">
        <v>2024</v>
      </c>
      <c r="Q4334" s="1">
        <v>45292</v>
      </c>
      <c r="R4334">
        <v>1</v>
      </c>
      <c r="S4334" s="2" t="s">
        <v>732</v>
      </c>
    </row>
    <row r="4335" spans="1:19" x14ac:dyDescent="0.35">
      <c r="A4335">
        <v>1573688</v>
      </c>
      <c r="B4335" s="1">
        <v>45321</v>
      </c>
      <c r="C4335">
        <v>12</v>
      </c>
      <c r="D4335" s="2" t="s">
        <v>354</v>
      </c>
      <c r="E4335">
        <v>20330</v>
      </c>
      <c r="F4335" s="2" t="s">
        <v>690</v>
      </c>
      <c r="G4335">
        <v>69</v>
      </c>
      <c r="H4335" s="2" t="s">
        <v>40</v>
      </c>
      <c r="I4335">
        <v>1</v>
      </c>
      <c r="J4335" s="2" t="s">
        <v>22</v>
      </c>
      <c r="K4335">
        <v>12</v>
      </c>
      <c r="L4335" s="2" t="s">
        <v>41</v>
      </c>
      <c r="M4335">
        <v>12</v>
      </c>
      <c r="N4335">
        <v>8.5</v>
      </c>
      <c r="O4335">
        <v>102</v>
      </c>
      <c r="P4335">
        <v>2024</v>
      </c>
      <c r="Q4335" s="1">
        <v>45292</v>
      </c>
      <c r="R4335">
        <v>1</v>
      </c>
      <c r="S4335" s="2" t="s">
        <v>732</v>
      </c>
    </row>
    <row r="4336" spans="1:19" x14ac:dyDescent="0.35">
      <c r="A4336">
        <v>1573687</v>
      </c>
      <c r="B4336" s="1">
        <v>45321</v>
      </c>
      <c r="C4336">
        <v>12</v>
      </c>
      <c r="D4336" s="2" t="s">
        <v>354</v>
      </c>
      <c r="E4336">
        <v>20330</v>
      </c>
      <c r="F4336" s="2" t="s">
        <v>690</v>
      </c>
      <c r="G4336">
        <v>68</v>
      </c>
      <c r="H4336" s="2" t="s">
        <v>42</v>
      </c>
      <c r="I4336">
        <v>1</v>
      </c>
      <c r="J4336" s="2" t="s">
        <v>22</v>
      </c>
      <c r="K4336">
        <v>12</v>
      </c>
      <c r="L4336" s="2" t="s">
        <v>41</v>
      </c>
      <c r="M4336">
        <v>12</v>
      </c>
      <c r="N4336">
        <v>8.5</v>
      </c>
      <c r="O4336">
        <v>102</v>
      </c>
      <c r="P4336">
        <v>2024</v>
      </c>
      <c r="Q4336" s="1">
        <v>45292</v>
      </c>
      <c r="R4336">
        <v>1</v>
      </c>
      <c r="S4336" s="2" t="s">
        <v>732</v>
      </c>
    </row>
    <row r="4337" spans="1:19" x14ac:dyDescent="0.35">
      <c r="A4337">
        <v>1573686</v>
      </c>
      <c r="B4337" s="1">
        <v>45321</v>
      </c>
      <c r="C4337">
        <v>54</v>
      </c>
      <c r="D4337" s="2" t="s">
        <v>75</v>
      </c>
      <c r="E4337">
        <v>1263</v>
      </c>
      <c r="F4337" s="2" t="s">
        <v>622</v>
      </c>
      <c r="G4337">
        <v>68</v>
      </c>
      <c r="H4337" s="2" t="s">
        <v>42</v>
      </c>
      <c r="I4337">
        <v>1</v>
      </c>
      <c r="J4337" s="2" t="s">
        <v>22</v>
      </c>
      <c r="K4337">
        <v>12</v>
      </c>
      <c r="L4337" s="2" t="s">
        <v>41</v>
      </c>
      <c r="M4337">
        <v>72</v>
      </c>
      <c r="N4337">
        <v>8.5</v>
      </c>
      <c r="O4337">
        <v>612</v>
      </c>
      <c r="P4337">
        <v>2024</v>
      </c>
      <c r="Q4337" s="1">
        <v>45292</v>
      </c>
      <c r="R4337">
        <v>1</v>
      </c>
      <c r="S4337" s="2" t="s">
        <v>732</v>
      </c>
    </row>
    <row r="4338" spans="1:19" x14ac:dyDescent="0.35">
      <c r="A4338">
        <v>1573685</v>
      </c>
      <c r="B4338" s="1">
        <v>45321</v>
      </c>
      <c r="C4338">
        <v>12</v>
      </c>
      <c r="D4338" s="2" t="s">
        <v>354</v>
      </c>
      <c r="E4338">
        <v>20408</v>
      </c>
      <c r="F4338" s="2" t="s">
        <v>749</v>
      </c>
      <c r="G4338">
        <v>51</v>
      </c>
      <c r="H4338" s="2" t="s">
        <v>99</v>
      </c>
      <c r="I4338">
        <v>1</v>
      </c>
      <c r="J4338" s="2" t="s">
        <v>22</v>
      </c>
      <c r="K4338">
        <v>9</v>
      </c>
      <c r="L4338" s="2" t="s">
        <v>89</v>
      </c>
      <c r="M4338">
        <v>1</v>
      </c>
      <c r="N4338">
        <v>58</v>
      </c>
      <c r="O4338">
        <v>58</v>
      </c>
      <c r="P4338">
        <v>2024</v>
      </c>
      <c r="Q4338" s="1">
        <v>45292</v>
      </c>
      <c r="R4338">
        <v>1</v>
      </c>
      <c r="S4338" s="2" t="s">
        <v>732</v>
      </c>
    </row>
    <row r="4339" spans="1:19" x14ac:dyDescent="0.35">
      <c r="A4339">
        <v>1573684</v>
      </c>
      <c r="B4339" s="1">
        <v>45321</v>
      </c>
      <c r="C4339">
        <v>12</v>
      </c>
      <c r="D4339" s="2" t="s">
        <v>354</v>
      </c>
      <c r="E4339">
        <v>20408</v>
      </c>
      <c r="F4339" s="2" t="s">
        <v>749</v>
      </c>
      <c r="G4339">
        <v>50</v>
      </c>
      <c r="H4339" s="2" t="s">
        <v>88</v>
      </c>
      <c r="I4339">
        <v>1</v>
      </c>
      <c r="J4339" s="2" t="s">
        <v>22</v>
      </c>
      <c r="K4339">
        <v>9</v>
      </c>
      <c r="L4339" s="2" t="s">
        <v>89</v>
      </c>
      <c r="M4339">
        <v>1</v>
      </c>
      <c r="N4339">
        <v>58</v>
      </c>
      <c r="O4339">
        <v>58</v>
      </c>
      <c r="P4339">
        <v>2024</v>
      </c>
      <c r="Q4339" s="1">
        <v>45292</v>
      </c>
      <c r="R4339">
        <v>1</v>
      </c>
      <c r="S4339" s="2" t="s">
        <v>732</v>
      </c>
    </row>
    <row r="4340" spans="1:19" x14ac:dyDescent="0.35">
      <c r="A4340">
        <v>1573683</v>
      </c>
      <c r="B4340" s="1">
        <v>45321</v>
      </c>
      <c r="C4340">
        <v>54</v>
      </c>
      <c r="D4340" s="2" t="s">
        <v>75</v>
      </c>
      <c r="E4340">
        <v>1268</v>
      </c>
      <c r="F4340" s="2" t="s">
        <v>291</v>
      </c>
      <c r="G4340">
        <v>50</v>
      </c>
      <c r="H4340" s="2" t="s">
        <v>88</v>
      </c>
      <c r="I4340">
        <v>1</v>
      </c>
      <c r="J4340" s="2" t="s">
        <v>22</v>
      </c>
      <c r="K4340">
        <v>9</v>
      </c>
      <c r="L4340" s="2" t="s">
        <v>89</v>
      </c>
      <c r="M4340">
        <v>1</v>
      </c>
      <c r="N4340">
        <v>58</v>
      </c>
      <c r="O4340">
        <v>58</v>
      </c>
      <c r="P4340">
        <v>2024</v>
      </c>
      <c r="Q4340" s="1">
        <v>45292</v>
      </c>
      <c r="R4340">
        <v>1</v>
      </c>
      <c r="S4340" s="2" t="s">
        <v>732</v>
      </c>
    </row>
    <row r="4341" spans="1:19" x14ac:dyDescent="0.35">
      <c r="A4341">
        <v>1573682</v>
      </c>
      <c r="B4341" s="1">
        <v>45321</v>
      </c>
      <c r="C4341">
        <v>54</v>
      </c>
      <c r="D4341" s="2" t="s">
        <v>75</v>
      </c>
      <c r="E4341">
        <v>1268</v>
      </c>
      <c r="F4341" s="2" t="s">
        <v>291</v>
      </c>
      <c r="G4341">
        <v>51</v>
      </c>
      <c r="H4341" s="2" t="s">
        <v>99</v>
      </c>
      <c r="I4341">
        <v>1</v>
      </c>
      <c r="J4341" s="2" t="s">
        <v>22</v>
      </c>
      <c r="K4341">
        <v>9</v>
      </c>
      <c r="L4341" s="2" t="s">
        <v>89</v>
      </c>
      <c r="M4341">
        <v>1</v>
      </c>
      <c r="N4341">
        <v>58</v>
      </c>
      <c r="O4341">
        <v>58</v>
      </c>
      <c r="P4341">
        <v>2024</v>
      </c>
      <c r="Q4341" s="1">
        <v>45292</v>
      </c>
      <c r="R4341">
        <v>1</v>
      </c>
      <c r="S4341" s="2" t="s">
        <v>732</v>
      </c>
    </row>
    <row r="4342" spans="1:19" x14ac:dyDescent="0.35">
      <c r="A4342">
        <v>1573681</v>
      </c>
      <c r="B4342" s="1">
        <v>45321</v>
      </c>
      <c r="C4342">
        <v>54</v>
      </c>
      <c r="D4342" s="2" t="s">
        <v>75</v>
      </c>
      <c r="E4342">
        <v>1268</v>
      </c>
      <c r="F4342" s="2" t="s">
        <v>291</v>
      </c>
      <c r="G4342">
        <v>68</v>
      </c>
      <c r="H4342" s="2" t="s">
        <v>42</v>
      </c>
      <c r="I4342">
        <v>1</v>
      </c>
      <c r="J4342" s="2" t="s">
        <v>22</v>
      </c>
      <c r="K4342">
        <v>12</v>
      </c>
      <c r="L4342" s="2" t="s">
        <v>41</v>
      </c>
      <c r="M4342">
        <v>72</v>
      </c>
      <c r="N4342">
        <v>8.5</v>
      </c>
      <c r="O4342">
        <v>612</v>
      </c>
      <c r="P4342">
        <v>2024</v>
      </c>
      <c r="Q4342" s="1">
        <v>45292</v>
      </c>
      <c r="R4342">
        <v>1</v>
      </c>
      <c r="S4342" s="2" t="s">
        <v>732</v>
      </c>
    </row>
    <row r="4343" spans="1:19" x14ac:dyDescent="0.35">
      <c r="A4343">
        <v>1573680</v>
      </c>
      <c r="B4343" s="1">
        <v>45321</v>
      </c>
      <c r="C4343">
        <v>54</v>
      </c>
      <c r="D4343" s="2" t="s">
        <v>75</v>
      </c>
      <c r="E4343">
        <v>1268</v>
      </c>
      <c r="F4343" s="2" t="s">
        <v>291</v>
      </c>
      <c r="G4343">
        <v>23</v>
      </c>
      <c r="H4343" s="2" t="s">
        <v>28</v>
      </c>
      <c r="I4343">
        <v>1</v>
      </c>
      <c r="J4343" s="2" t="s">
        <v>22</v>
      </c>
      <c r="K4343">
        <v>7</v>
      </c>
      <c r="L4343" s="2" t="s">
        <v>29</v>
      </c>
      <c r="M4343">
        <v>5</v>
      </c>
      <c r="N4343">
        <v>150</v>
      </c>
      <c r="O4343">
        <v>750</v>
      </c>
      <c r="P4343">
        <v>2024</v>
      </c>
      <c r="Q4343" s="1">
        <v>45292</v>
      </c>
      <c r="R4343">
        <v>1</v>
      </c>
      <c r="S4343" s="2" t="s">
        <v>732</v>
      </c>
    </row>
    <row r="4344" spans="1:19" x14ac:dyDescent="0.35">
      <c r="A4344">
        <v>1573679</v>
      </c>
      <c r="B4344" s="1">
        <v>45321</v>
      </c>
      <c r="C4344">
        <v>12</v>
      </c>
      <c r="D4344" s="2" t="s">
        <v>354</v>
      </c>
      <c r="E4344">
        <v>20406</v>
      </c>
      <c r="F4344" s="2" t="s">
        <v>418</v>
      </c>
      <c r="G4344">
        <v>69</v>
      </c>
      <c r="H4344" s="2" t="s">
        <v>40</v>
      </c>
      <c r="I4344">
        <v>1</v>
      </c>
      <c r="J4344" s="2" t="s">
        <v>22</v>
      </c>
      <c r="K4344">
        <v>12</v>
      </c>
      <c r="L4344" s="2" t="s">
        <v>41</v>
      </c>
      <c r="M4344">
        <v>24</v>
      </c>
      <c r="N4344">
        <v>8.5</v>
      </c>
      <c r="O4344">
        <v>204</v>
      </c>
      <c r="P4344">
        <v>2024</v>
      </c>
      <c r="Q4344" s="1">
        <v>45292</v>
      </c>
      <c r="R4344">
        <v>1</v>
      </c>
      <c r="S4344" s="2" t="s">
        <v>732</v>
      </c>
    </row>
    <row r="4345" spans="1:19" x14ac:dyDescent="0.35">
      <c r="A4345">
        <v>1573678</v>
      </c>
      <c r="B4345" s="1">
        <v>45321</v>
      </c>
      <c r="C4345">
        <v>12</v>
      </c>
      <c r="D4345" s="2" t="s">
        <v>354</v>
      </c>
      <c r="E4345">
        <v>20406</v>
      </c>
      <c r="F4345" s="2" t="s">
        <v>418</v>
      </c>
      <c r="G4345">
        <v>61</v>
      </c>
      <c r="H4345" s="2" t="s">
        <v>27</v>
      </c>
      <c r="I4345">
        <v>1</v>
      </c>
      <c r="J4345" s="2" t="s">
        <v>22</v>
      </c>
      <c r="K4345">
        <v>10</v>
      </c>
      <c r="L4345" s="2" t="s">
        <v>23</v>
      </c>
      <c r="M4345">
        <v>3</v>
      </c>
      <c r="N4345">
        <v>30</v>
      </c>
      <c r="O4345">
        <v>90</v>
      </c>
      <c r="P4345">
        <v>2024</v>
      </c>
      <c r="Q4345" s="1">
        <v>45292</v>
      </c>
      <c r="R4345">
        <v>1</v>
      </c>
      <c r="S4345" s="2" t="s">
        <v>732</v>
      </c>
    </row>
    <row r="4346" spans="1:19" x14ac:dyDescent="0.35">
      <c r="A4346">
        <v>1573677</v>
      </c>
      <c r="B4346" s="1">
        <v>45321</v>
      </c>
      <c r="C4346">
        <v>12</v>
      </c>
      <c r="D4346" s="2" t="s">
        <v>354</v>
      </c>
      <c r="E4346">
        <v>20389</v>
      </c>
      <c r="F4346" s="2" t="s">
        <v>419</v>
      </c>
      <c r="G4346">
        <v>52</v>
      </c>
      <c r="H4346" s="2" t="s">
        <v>25</v>
      </c>
      <c r="I4346">
        <v>1</v>
      </c>
      <c r="J4346" s="2" t="s">
        <v>22</v>
      </c>
      <c r="K4346">
        <v>10</v>
      </c>
      <c r="L4346" s="2" t="s">
        <v>23</v>
      </c>
      <c r="M4346">
        <v>1</v>
      </c>
      <c r="N4346">
        <v>118</v>
      </c>
      <c r="O4346">
        <v>118</v>
      </c>
      <c r="P4346">
        <v>2024</v>
      </c>
      <c r="Q4346" s="1">
        <v>45292</v>
      </c>
      <c r="R4346">
        <v>1</v>
      </c>
      <c r="S4346" s="2" t="s">
        <v>732</v>
      </c>
    </row>
    <row r="4347" spans="1:19" x14ac:dyDescent="0.35">
      <c r="A4347">
        <v>1573676</v>
      </c>
      <c r="B4347" s="1">
        <v>45321</v>
      </c>
      <c r="C4347">
        <v>12</v>
      </c>
      <c r="D4347" s="2" t="s">
        <v>354</v>
      </c>
      <c r="E4347">
        <v>20389</v>
      </c>
      <c r="F4347" s="2" t="s">
        <v>419</v>
      </c>
      <c r="G4347">
        <v>62</v>
      </c>
      <c r="H4347" s="2" t="s">
        <v>26</v>
      </c>
      <c r="I4347">
        <v>1</v>
      </c>
      <c r="J4347" s="2" t="s">
        <v>22</v>
      </c>
      <c r="K4347">
        <v>10</v>
      </c>
      <c r="L4347" s="2" t="s">
        <v>23</v>
      </c>
      <c r="M4347">
        <v>6</v>
      </c>
      <c r="N4347">
        <v>30</v>
      </c>
      <c r="O4347">
        <v>180</v>
      </c>
      <c r="P4347">
        <v>2024</v>
      </c>
      <c r="Q4347" s="1">
        <v>45292</v>
      </c>
      <c r="R4347">
        <v>1</v>
      </c>
      <c r="S4347" s="2" t="s">
        <v>732</v>
      </c>
    </row>
    <row r="4348" spans="1:19" x14ac:dyDescent="0.35">
      <c r="A4348">
        <v>1573675</v>
      </c>
      <c r="B4348" s="1">
        <v>45321</v>
      </c>
      <c r="C4348">
        <v>12</v>
      </c>
      <c r="D4348" s="2" t="s">
        <v>354</v>
      </c>
      <c r="E4348">
        <v>20389</v>
      </c>
      <c r="F4348" s="2" t="s">
        <v>419</v>
      </c>
      <c r="G4348">
        <v>41</v>
      </c>
      <c r="H4348" s="2" t="s">
        <v>356</v>
      </c>
      <c r="I4348">
        <v>1</v>
      </c>
      <c r="J4348" s="2" t="s">
        <v>22</v>
      </c>
      <c r="K4348">
        <v>3</v>
      </c>
      <c r="L4348" s="2" t="s">
        <v>37</v>
      </c>
      <c r="M4348">
        <v>12</v>
      </c>
      <c r="N4348">
        <v>16</v>
      </c>
      <c r="O4348">
        <v>192</v>
      </c>
      <c r="P4348">
        <v>2024</v>
      </c>
      <c r="Q4348" s="1">
        <v>45292</v>
      </c>
      <c r="R4348">
        <v>1</v>
      </c>
      <c r="S4348" s="2" t="s">
        <v>732</v>
      </c>
    </row>
    <row r="4349" spans="1:19" x14ac:dyDescent="0.35">
      <c r="A4349">
        <v>1573674</v>
      </c>
      <c r="B4349" s="1">
        <v>45321</v>
      </c>
      <c r="C4349">
        <v>12</v>
      </c>
      <c r="D4349" s="2" t="s">
        <v>354</v>
      </c>
      <c r="E4349">
        <v>20389</v>
      </c>
      <c r="F4349" s="2" t="s">
        <v>419</v>
      </c>
      <c r="G4349">
        <v>29</v>
      </c>
      <c r="H4349" s="2" t="s">
        <v>358</v>
      </c>
      <c r="I4349">
        <v>1</v>
      </c>
      <c r="J4349" s="2" t="s">
        <v>22</v>
      </c>
      <c r="K4349">
        <v>15</v>
      </c>
      <c r="L4349" s="2" t="s">
        <v>31</v>
      </c>
      <c r="M4349">
        <v>12</v>
      </c>
      <c r="N4349">
        <v>20</v>
      </c>
      <c r="O4349">
        <v>240</v>
      </c>
      <c r="P4349">
        <v>2024</v>
      </c>
      <c r="Q4349" s="1">
        <v>45292</v>
      </c>
      <c r="R4349">
        <v>1</v>
      </c>
      <c r="S4349" s="2" t="s">
        <v>732</v>
      </c>
    </row>
    <row r="4350" spans="1:19" x14ac:dyDescent="0.35">
      <c r="A4350">
        <v>1573673</v>
      </c>
      <c r="B4350" s="1">
        <v>45321</v>
      </c>
      <c r="C4350">
        <v>12</v>
      </c>
      <c r="D4350" s="2" t="s">
        <v>354</v>
      </c>
      <c r="E4350">
        <v>20446</v>
      </c>
      <c r="F4350" s="2" t="s">
        <v>423</v>
      </c>
      <c r="G4350">
        <v>61</v>
      </c>
      <c r="H4350" s="2" t="s">
        <v>27</v>
      </c>
      <c r="I4350">
        <v>1</v>
      </c>
      <c r="J4350" s="2" t="s">
        <v>22</v>
      </c>
      <c r="K4350">
        <v>10</v>
      </c>
      <c r="L4350" s="2" t="s">
        <v>23</v>
      </c>
      <c r="M4350">
        <v>15</v>
      </c>
      <c r="N4350">
        <v>30</v>
      </c>
      <c r="O4350">
        <v>450</v>
      </c>
      <c r="P4350">
        <v>2024</v>
      </c>
      <c r="Q4350" s="1">
        <v>45292</v>
      </c>
      <c r="R4350">
        <v>1</v>
      </c>
      <c r="S4350" s="2" t="s">
        <v>732</v>
      </c>
    </row>
    <row r="4351" spans="1:19" x14ac:dyDescent="0.35">
      <c r="A4351">
        <v>1573672</v>
      </c>
      <c r="B4351" s="1">
        <v>45321</v>
      </c>
      <c r="C4351">
        <v>12</v>
      </c>
      <c r="D4351" s="2" t="s">
        <v>354</v>
      </c>
      <c r="E4351">
        <v>20446</v>
      </c>
      <c r="F4351" s="2" t="s">
        <v>423</v>
      </c>
      <c r="G4351">
        <v>62</v>
      </c>
      <c r="H4351" s="2" t="s">
        <v>26</v>
      </c>
      <c r="I4351">
        <v>1</v>
      </c>
      <c r="J4351" s="2" t="s">
        <v>22</v>
      </c>
      <c r="K4351">
        <v>10</v>
      </c>
      <c r="L4351" s="2" t="s">
        <v>23</v>
      </c>
      <c r="M4351">
        <v>25</v>
      </c>
      <c r="N4351">
        <v>30</v>
      </c>
      <c r="O4351">
        <v>750</v>
      </c>
      <c r="P4351">
        <v>2024</v>
      </c>
      <c r="Q4351" s="1">
        <v>45292</v>
      </c>
      <c r="R4351">
        <v>1</v>
      </c>
      <c r="S4351" s="2" t="s">
        <v>732</v>
      </c>
    </row>
    <row r="4352" spans="1:19" x14ac:dyDescent="0.35">
      <c r="A4352">
        <v>1573671</v>
      </c>
      <c r="B4352" s="1">
        <v>45321</v>
      </c>
      <c r="C4352">
        <v>12</v>
      </c>
      <c r="D4352" s="2" t="s">
        <v>354</v>
      </c>
      <c r="E4352">
        <v>20446</v>
      </c>
      <c r="F4352" s="2" t="s">
        <v>423</v>
      </c>
      <c r="G4352">
        <v>52</v>
      </c>
      <c r="H4352" s="2" t="s">
        <v>25</v>
      </c>
      <c r="I4352">
        <v>1</v>
      </c>
      <c r="J4352" s="2" t="s">
        <v>22</v>
      </c>
      <c r="K4352">
        <v>10</v>
      </c>
      <c r="L4352" s="2" t="s">
        <v>23</v>
      </c>
      <c r="M4352">
        <v>1</v>
      </c>
      <c r="N4352">
        <v>118</v>
      </c>
      <c r="O4352">
        <v>118</v>
      </c>
      <c r="P4352">
        <v>2024</v>
      </c>
      <c r="Q4352" s="1">
        <v>45292</v>
      </c>
      <c r="R4352">
        <v>1</v>
      </c>
      <c r="S4352" s="2" t="s">
        <v>732</v>
      </c>
    </row>
    <row r="4353" spans="1:19" x14ac:dyDescent="0.35">
      <c r="A4353">
        <v>1573670</v>
      </c>
      <c r="B4353" s="1">
        <v>45321</v>
      </c>
      <c r="C4353">
        <v>12</v>
      </c>
      <c r="D4353" s="2" t="s">
        <v>354</v>
      </c>
      <c r="E4353">
        <v>20446</v>
      </c>
      <c r="F4353" s="2" t="s">
        <v>423</v>
      </c>
      <c r="G4353">
        <v>53</v>
      </c>
      <c r="H4353" s="2" t="s">
        <v>21</v>
      </c>
      <c r="I4353">
        <v>1</v>
      </c>
      <c r="J4353" s="2" t="s">
        <v>22</v>
      </c>
      <c r="K4353">
        <v>10</v>
      </c>
      <c r="L4353" s="2" t="s">
        <v>23</v>
      </c>
      <c r="M4353">
        <v>2</v>
      </c>
      <c r="N4353">
        <v>118</v>
      </c>
      <c r="O4353">
        <v>236</v>
      </c>
      <c r="P4353">
        <v>2024</v>
      </c>
      <c r="Q4353" s="1">
        <v>45292</v>
      </c>
      <c r="R4353">
        <v>1</v>
      </c>
      <c r="S4353" s="2" t="s">
        <v>732</v>
      </c>
    </row>
    <row r="4354" spans="1:19" x14ac:dyDescent="0.35">
      <c r="A4354">
        <v>1573669</v>
      </c>
      <c r="B4354" s="1">
        <v>45321</v>
      </c>
      <c r="C4354">
        <v>12</v>
      </c>
      <c r="D4354" s="2" t="s">
        <v>354</v>
      </c>
      <c r="E4354">
        <v>20463</v>
      </c>
      <c r="F4354" s="2" t="s">
        <v>428</v>
      </c>
      <c r="G4354">
        <v>69</v>
      </c>
      <c r="H4354" s="2" t="s">
        <v>40</v>
      </c>
      <c r="I4354">
        <v>1</v>
      </c>
      <c r="J4354" s="2" t="s">
        <v>22</v>
      </c>
      <c r="K4354">
        <v>12</v>
      </c>
      <c r="L4354" s="2" t="s">
        <v>41</v>
      </c>
      <c r="M4354">
        <v>12</v>
      </c>
      <c r="N4354">
        <v>8.5</v>
      </c>
      <c r="O4354">
        <v>102</v>
      </c>
      <c r="P4354">
        <v>2024</v>
      </c>
      <c r="Q4354" s="1">
        <v>45292</v>
      </c>
      <c r="R4354">
        <v>1</v>
      </c>
      <c r="S4354" s="2" t="s">
        <v>732</v>
      </c>
    </row>
    <row r="4355" spans="1:19" x14ac:dyDescent="0.35">
      <c r="A4355">
        <v>1573668</v>
      </c>
      <c r="B4355" s="1">
        <v>45321</v>
      </c>
      <c r="C4355">
        <v>12</v>
      </c>
      <c r="D4355" s="2" t="s">
        <v>354</v>
      </c>
      <c r="E4355">
        <v>20463</v>
      </c>
      <c r="F4355" s="2" t="s">
        <v>428</v>
      </c>
      <c r="G4355">
        <v>68</v>
      </c>
      <c r="H4355" s="2" t="s">
        <v>42</v>
      </c>
      <c r="I4355">
        <v>1</v>
      </c>
      <c r="J4355" s="2" t="s">
        <v>22</v>
      </c>
      <c r="K4355">
        <v>12</v>
      </c>
      <c r="L4355" s="2" t="s">
        <v>41</v>
      </c>
      <c r="M4355">
        <v>12</v>
      </c>
      <c r="N4355">
        <v>8.5</v>
      </c>
      <c r="O4355">
        <v>102</v>
      </c>
      <c r="P4355">
        <v>2024</v>
      </c>
      <c r="Q4355" s="1">
        <v>45292</v>
      </c>
      <c r="R4355">
        <v>1</v>
      </c>
      <c r="S4355" s="2" t="s">
        <v>732</v>
      </c>
    </row>
    <row r="4356" spans="1:19" x14ac:dyDescent="0.35">
      <c r="A4356">
        <v>1573667</v>
      </c>
      <c r="B4356" s="1">
        <v>45321</v>
      </c>
      <c r="C4356">
        <v>12</v>
      </c>
      <c r="D4356" s="2" t="s">
        <v>354</v>
      </c>
      <c r="E4356">
        <v>20465</v>
      </c>
      <c r="F4356" s="2" t="s">
        <v>432</v>
      </c>
      <c r="G4356">
        <v>53</v>
      </c>
      <c r="H4356" s="2" t="s">
        <v>21</v>
      </c>
      <c r="I4356">
        <v>1</v>
      </c>
      <c r="J4356" s="2" t="s">
        <v>22</v>
      </c>
      <c r="K4356">
        <v>10</v>
      </c>
      <c r="L4356" s="2" t="s">
        <v>23</v>
      </c>
      <c r="M4356">
        <v>1</v>
      </c>
      <c r="N4356">
        <v>118</v>
      </c>
      <c r="O4356">
        <v>118</v>
      </c>
      <c r="P4356">
        <v>2024</v>
      </c>
      <c r="Q4356" s="1">
        <v>45292</v>
      </c>
      <c r="R4356">
        <v>1</v>
      </c>
      <c r="S4356" s="2" t="s">
        <v>732</v>
      </c>
    </row>
    <row r="4357" spans="1:19" x14ac:dyDescent="0.35">
      <c r="A4357">
        <v>1573666</v>
      </c>
      <c r="B4357" s="1">
        <v>45321</v>
      </c>
      <c r="C4357">
        <v>12</v>
      </c>
      <c r="D4357" s="2" t="s">
        <v>354</v>
      </c>
      <c r="E4357">
        <v>20271</v>
      </c>
      <c r="F4357" s="2" t="s">
        <v>640</v>
      </c>
      <c r="G4357">
        <v>41</v>
      </c>
      <c r="H4357" s="2" t="s">
        <v>356</v>
      </c>
      <c r="I4357">
        <v>1</v>
      </c>
      <c r="J4357" s="2" t="s">
        <v>22</v>
      </c>
      <c r="K4357">
        <v>3</v>
      </c>
      <c r="L4357" s="2" t="s">
        <v>37</v>
      </c>
      <c r="M4357">
        <v>24</v>
      </c>
      <c r="N4357">
        <v>16</v>
      </c>
      <c r="O4357">
        <v>384</v>
      </c>
      <c r="P4357">
        <v>2024</v>
      </c>
      <c r="Q4357" s="1">
        <v>45292</v>
      </c>
      <c r="R4357">
        <v>1</v>
      </c>
      <c r="S4357" s="2" t="s">
        <v>732</v>
      </c>
    </row>
    <row r="4358" spans="1:19" x14ac:dyDescent="0.35">
      <c r="A4358">
        <v>1573665</v>
      </c>
      <c r="B4358" s="1">
        <v>45321</v>
      </c>
      <c r="C4358">
        <v>12</v>
      </c>
      <c r="D4358" s="2" t="s">
        <v>354</v>
      </c>
      <c r="E4358">
        <v>20271</v>
      </c>
      <c r="F4358" s="2" t="s">
        <v>640</v>
      </c>
      <c r="G4358">
        <v>39</v>
      </c>
      <c r="H4358" s="2" t="s">
        <v>357</v>
      </c>
      <c r="I4358">
        <v>1</v>
      </c>
      <c r="J4358" s="2" t="s">
        <v>22</v>
      </c>
      <c r="K4358">
        <v>3</v>
      </c>
      <c r="L4358" s="2" t="s">
        <v>37</v>
      </c>
      <c r="M4358">
        <v>12</v>
      </c>
      <c r="N4358">
        <v>16</v>
      </c>
      <c r="O4358">
        <v>192</v>
      </c>
      <c r="P4358">
        <v>2024</v>
      </c>
      <c r="Q4358" s="1">
        <v>45292</v>
      </c>
      <c r="R4358">
        <v>1</v>
      </c>
      <c r="S4358" s="2" t="s">
        <v>732</v>
      </c>
    </row>
    <row r="4359" spans="1:19" x14ac:dyDescent="0.35">
      <c r="A4359">
        <v>1573664</v>
      </c>
      <c r="B4359" s="1">
        <v>45321</v>
      </c>
      <c r="C4359">
        <v>12</v>
      </c>
      <c r="D4359" s="2" t="s">
        <v>354</v>
      </c>
      <c r="E4359">
        <v>16692</v>
      </c>
      <c r="F4359" s="2" t="s">
        <v>436</v>
      </c>
      <c r="G4359">
        <v>76</v>
      </c>
      <c r="H4359" s="2" t="s">
        <v>35</v>
      </c>
      <c r="I4359">
        <v>1</v>
      </c>
      <c r="J4359" s="2" t="s">
        <v>22</v>
      </c>
      <c r="K4359">
        <v>13</v>
      </c>
      <c r="L4359" s="2" t="s">
        <v>34</v>
      </c>
      <c r="M4359">
        <v>1</v>
      </c>
      <c r="N4359">
        <v>150</v>
      </c>
      <c r="O4359">
        <v>150</v>
      </c>
      <c r="P4359">
        <v>2024</v>
      </c>
      <c r="Q4359" s="1">
        <v>45292</v>
      </c>
      <c r="R4359">
        <v>1</v>
      </c>
      <c r="S4359" s="2" t="s">
        <v>732</v>
      </c>
    </row>
    <row r="4360" spans="1:19" x14ac:dyDescent="0.35">
      <c r="A4360">
        <v>1573663</v>
      </c>
      <c r="B4360" s="1">
        <v>45321</v>
      </c>
      <c r="C4360">
        <v>12</v>
      </c>
      <c r="D4360" s="2" t="s">
        <v>354</v>
      </c>
      <c r="E4360">
        <v>16692</v>
      </c>
      <c r="F4360" s="2" t="s">
        <v>436</v>
      </c>
      <c r="G4360">
        <v>34</v>
      </c>
      <c r="H4360" s="2" t="s">
        <v>73</v>
      </c>
      <c r="I4360">
        <v>1</v>
      </c>
      <c r="J4360" s="2" t="s">
        <v>22</v>
      </c>
      <c r="K4360">
        <v>8</v>
      </c>
      <c r="L4360" s="2" t="s">
        <v>74</v>
      </c>
      <c r="M4360">
        <v>1</v>
      </c>
      <c r="N4360">
        <v>150</v>
      </c>
      <c r="O4360">
        <v>150</v>
      </c>
      <c r="P4360">
        <v>2024</v>
      </c>
      <c r="Q4360" s="1">
        <v>45292</v>
      </c>
      <c r="R4360">
        <v>1</v>
      </c>
      <c r="S4360" s="2" t="s">
        <v>732</v>
      </c>
    </row>
    <row r="4361" spans="1:19" x14ac:dyDescent="0.35">
      <c r="A4361">
        <v>1573662</v>
      </c>
      <c r="B4361" s="1">
        <v>45321</v>
      </c>
      <c r="C4361">
        <v>12</v>
      </c>
      <c r="D4361" s="2" t="s">
        <v>354</v>
      </c>
      <c r="E4361">
        <v>16692</v>
      </c>
      <c r="F4361" s="2" t="s">
        <v>436</v>
      </c>
      <c r="G4361">
        <v>53</v>
      </c>
      <c r="H4361" s="2" t="s">
        <v>21</v>
      </c>
      <c r="I4361">
        <v>1</v>
      </c>
      <c r="J4361" s="2" t="s">
        <v>22</v>
      </c>
      <c r="K4361">
        <v>10</v>
      </c>
      <c r="L4361" s="2" t="s">
        <v>23</v>
      </c>
      <c r="M4361">
        <v>1</v>
      </c>
      <c r="N4361">
        <v>118</v>
      </c>
      <c r="O4361">
        <v>118</v>
      </c>
      <c r="P4361">
        <v>2024</v>
      </c>
      <c r="Q4361" s="1">
        <v>45292</v>
      </c>
      <c r="R4361">
        <v>1</v>
      </c>
      <c r="S4361" s="2" t="s">
        <v>732</v>
      </c>
    </row>
    <row r="4362" spans="1:19" x14ac:dyDescent="0.35">
      <c r="A4362">
        <v>1573661</v>
      </c>
      <c r="B4362" s="1">
        <v>45321</v>
      </c>
      <c r="C4362">
        <v>12</v>
      </c>
      <c r="D4362" s="2" t="s">
        <v>354</v>
      </c>
      <c r="E4362">
        <v>16692</v>
      </c>
      <c r="F4362" s="2" t="s">
        <v>436</v>
      </c>
      <c r="G4362">
        <v>25</v>
      </c>
      <c r="H4362" s="2" t="s">
        <v>71</v>
      </c>
      <c r="I4362">
        <v>1</v>
      </c>
      <c r="J4362" s="2" t="s">
        <v>22</v>
      </c>
      <c r="K4362">
        <v>7</v>
      </c>
      <c r="L4362" s="2" t="s">
        <v>29</v>
      </c>
      <c r="M4362">
        <v>1</v>
      </c>
      <c r="N4362">
        <v>117</v>
      </c>
      <c r="O4362">
        <v>117</v>
      </c>
      <c r="P4362">
        <v>2024</v>
      </c>
      <c r="Q4362" s="1">
        <v>45292</v>
      </c>
      <c r="R4362">
        <v>1</v>
      </c>
      <c r="S4362" s="2" t="s">
        <v>732</v>
      </c>
    </row>
    <row r="4363" spans="1:19" x14ac:dyDescent="0.35">
      <c r="A4363">
        <v>1573660</v>
      </c>
      <c r="B4363" s="1">
        <v>45321</v>
      </c>
      <c r="C4363">
        <v>12</v>
      </c>
      <c r="D4363" s="2" t="s">
        <v>354</v>
      </c>
      <c r="E4363">
        <v>16692</v>
      </c>
      <c r="F4363" s="2" t="s">
        <v>436</v>
      </c>
      <c r="G4363">
        <v>61</v>
      </c>
      <c r="H4363" s="2" t="s">
        <v>27</v>
      </c>
      <c r="I4363">
        <v>1</v>
      </c>
      <c r="J4363" s="2" t="s">
        <v>22</v>
      </c>
      <c r="K4363">
        <v>10</v>
      </c>
      <c r="L4363" s="2" t="s">
        <v>23</v>
      </c>
      <c r="M4363">
        <v>3</v>
      </c>
      <c r="N4363">
        <v>30</v>
      </c>
      <c r="O4363">
        <v>90</v>
      </c>
      <c r="P4363">
        <v>2024</v>
      </c>
      <c r="Q4363" s="1">
        <v>45292</v>
      </c>
      <c r="R4363">
        <v>1</v>
      </c>
      <c r="S4363" s="2" t="s">
        <v>732</v>
      </c>
    </row>
    <row r="4364" spans="1:19" x14ac:dyDescent="0.35">
      <c r="A4364">
        <v>1573659</v>
      </c>
      <c r="B4364" s="1">
        <v>45321</v>
      </c>
      <c r="C4364">
        <v>12</v>
      </c>
      <c r="D4364" s="2" t="s">
        <v>354</v>
      </c>
      <c r="E4364">
        <v>16692</v>
      </c>
      <c r="F4364" s="2" t="s">
        <v>436</v>
      </c>
      <c r="G4364">
        <v>62</v>
      </c>
      <c r="H4364" s="2" t="s">
        <v>26</v>
      </c>
      <c r="I4364">
        <v>1</v>
      </c>
      <c r="J4364" s="2" t="s">
        <v>22</v>
      </c>
      <c r="K4364">
        <v>10</v>
      </c>
      <c r="L4364" s="2" t="s">
        <v>23</v>
      </c>
      <c r="M4364">
        <v>12</v>
      </c>
      <c r="N4364">
        <v>30</v>
      </c>
      <c r="O4364">
        <v>360</v>
      </c>
      <c r="P4364">
        <v>2024</v>
      </c>
      <c r="Q4364" s="1">
        <v>45292</v>
      </c>
      <c r="R4364">
        <v>1</v>
      </c>
      <c r="S4364" s="2" t="s">
        <v>732</v>
      </c>
    </row>
    <row r="4365" spans="1:19" x14ac:dyDescent="0.35">
      <c r="A4365">
        <v>1573658</v>
      </c>
      <c r="B4365" s="1">
        <v>45321</v>
      </c>
      <c r="C4365">
        <v>12</v>
      </c>
      <c r="D4365" s="2" t="s">
        <v>354</v>
      </c>
      <c r="E4365">
        <v>16690</v>
      </c>
      <c r="F4365" s="2" t="s">
        <v>435</v>
      </c>
      <c r="G4365">
        <v>77</v>
      </c>
      <c r="H4365" s="2" t="s">
        <v>51</v>
      </c>
      <c r="I4365">
        <v>1</v>
      </c>
      <c r="J4365" s="2" t="s">
        <v>22</v>
      </c>
      <c r="K4365">
        <v>13</v>
      </c>
      <c r="L4365" s="2" t="s">
        <v>34</v>
      </c>
      <c r="M4365">
        <v>1</v>
      </c>
      <c r="N4365">
        <v>100</v>
      </c>
      <c r="O4365">
        <v>100</v>
      </c>
      <c r="P4365">
        <v>2024</v>
      </c>
      <c r="Q4365" s="1">
        <v>45292</v>
      </c>
      <c r="R4365">
        <v>1</v>
      </c>
      <c r="S4365" s="2" t="s">
        <v>732</v>
      </c>
    </row>
    <row r="4366" spans="1:19" x14ac:dyDescent="0.35">
      <c r="A4366">
        <v>1573657</v>
      </c>
      <c r="B4366" s="1">
        <v>45321</v>
      </c>
      <c r="C4366">
        <v>12</v>
      </c>
      <c r="D4366" s="2" t="s">
        <v>354</v>
      </c>
      <c r="E4366">
        <v>16690</v>
      </c>
      <c r="F4366" s="2" t="s">
        <v>435</v>
      </c>
      <c r="G4366">
        <v>25</v>
      </c>
      <c r="H4366" s="2" t="s">
        <v>71</v>
      </c>
      <c r="I4366">
        <v>1</v>
      </c>
      <c r="J4366" s="2" t="s">
        <v>22</v>
      </c>
      <c r="K4366">
        <v>7</v>
      </c>
      <c r="L4366" s="2" t="s">
        <v>29</v>
      </c>
      <c r="M4366">
        <v>1</v>
      </c>
      <c r="N4366">
        <v>117</v>
      </c>
      <c r="O4366">
        <v>117</v>
      </c>
      <c r="P4366">
        <v>2024</v>
      </c>
      <c r="Q4366" s="1">
        <v>45292</v>
      </c>
      <c r="R4366">
        <v>1</v>
      </c>
      <c r="S4366" s="2" t="s">
        <v>732</v>
      </c>
    </row>
    <row r="4367" spans="1:19" x14ac:dyDescent="0.35">
      <c r="A4367">
        <v>1573656</v>
      </c>
      <c r="B4367" s="1">
        <v>45321</v>
      </c>
      <c r="C4367">
        <v>12</v>
      </c>
      <c r="D4367" s="2" t="s">
        <v>354</v>
      </c>
      <c r="E4367">
        <v>16690</v>
      </c>
      <c r="F4367" s="2" t="s">
        <v>435</v>
      </c>
      <c r="G4367">
        <v>62</v>
      </c>
      <c r="H4367" s="2" t="s">
        <v>26</v>
      </c>
      <c r="I4367">
        <v>1</v>
      </c>
      <c r="J4367" s="2" t="s">
        <v>22</v>
      </c>
      <c r="K4367">
        <v>10</v>
      </c>
      <c r="L4367" s="2" t="s">
        <v>23</v>
      </c>
      <c r="M4367">
        <v>7</v>
      </c>
      <c r="N4367">
        <v>30</v>
      </c>
      <c r="O4367">
        <v>210</v>
      </c>
      <c r="P4367">
        <v>2024</v>
      </c>
      <c r="Q4367" s="1">
        <v>45292</v>
      </c>
      <c r="R4367">
        <v>1</v>
      </c>
      <c r="S4367" s="2" t="s">
        <v>732</v>
      </c>
    </row>
    <row r="4368" spans="1:19" x14ac:dyDescent="0.35">
      <c r="A4368">
        <v>1573655</v>
      </c>
      <c r="B4368" s="1">
        <v>45321</v>
      </c>
      <c r="C4368">
        <v>12</v>
      </c>
      <c r="D4368" s="2" t="s">
        <v>354</v>
      </c>
      <c r="E4368">
        <v>16690</v>
      </c>
      <c r="F4368" s="2" t="s">
        <v>435</v>
      </c>
      <c r="G4368">
        <v>61</v>
      </c>
      <c r="H4368" s="2" t="s">
        <v>27</v>
      </c>
      <c r="I4368">
        <v>1</v>
      </c>
      <c r="J4368" s="2" t="s">
        <v>22</v>
      </c>
      <c r="K4368">
        <v>10</v>
      </c>
      <c r="L4368" s="2" t="s">
        <v>23</v>
      </c>
      <c r="M4368">
        <v>8</v>
      </c>
      <c r="N4368">
        <v>30</v>
      </c>
      <c r="O4368">
        <v>240</v>
      </c>
      <c r="P4368">
        <v>2024</v>
      </c>
      <c r="Q4368" s="1">
        <v>45292</v>
      </c>
      <c r="R4368">
        <v>1</v>
      </c>
      <c r="S4368" s="2" t="s">
        <v>732</v>
      </c>
    </row>
    <row r="4369" spans="1:19" x14ac:dyDescent="0.35">
      <c r="A4369">
        <v>1573654</v>
      </c>
      <c r="B4369" s="1">
        <v>45321</v>
      </c>
      <c r="C4369">
        <v>12</v>
      </c>
      <c r="D4369" s="2" t="s">
        <v>354</v>
      </c>
      <c r="E4369">
        <v>16693</v>
      </c>
      <c r="F4369" s="2" t="s">
        <v>90</v>
      </c>
      <c r="G4369">
        <v>62</v>
      </c>
      <c r="H4369" s="2" t="s">
        <v>26</v>
      </c>
      <c r="I4369">
        <v>1</v>
      </c>
      <c r="J4369" s="2" t="s">
        <v>22</v>
      </c>
      <c r="K4369">
        <v>10</v>
      </c>
      <c r="L4369" s="2" t="s">
        <v>23</v>
      </c>
      <c r="M4369">
        <v>3</v>
      </c>
      <c r="N4369">
        <v>30</v>
      </c>
      <c r="O4369">
        <v>90</v>
      </c>
      <c r="P4369">
        <v>2024</v>
      </c>
      <c r="Q4369" s="1">
        <v>45292</v>
      </c>
      <c r="R4369">
        <v>1</v>
      </c>
      <c r="S4369" s="2" t="s">
        <v>732</v>
      </c>
    </row>
    <row r="4370" spans="1:19" x14ac:dyDescent="0.35">
      <c r="A4370">
        <v>1573653</v>
      </c>
      <c r="B4370" s="1">
        <v>45321</v>
      </c>
      <c r="C4370">
        <v>12</v>
      </c>
      <c r="D4370" s="2" t="s">
        <v>354</v>
      </c>
      <c r="E4370">
        <v>16693</v>
      </c>
      <c r="F4370" s="2" t="s">
        <v>90</v>
      </c>
      <c r="G4370">
        <v>61</v>
      </c>
      <c r="H4370" s="2" t="s">
        <v>27</v>
      </c>
      <c r="I4370">
        <v>1</v>
      </c>
      <c r="J4370" s="2" t="s">
        <v>22</v>
      </c>
      <c r="K4370">
        <v>10</v>
      </c>
      <c r="L4370" s="2" t="s">
        <v>23</v>
      </c>
      <c r="M4370">
        <v>3</v>
      </c>
      <c r="N4370">
        <v>30</v>
      </c>
      <c r="O4370">
        <v>90</v>
      </c>
      <c r="P4370">
        <v>2024</v>
      </c>
      <c r="Q4370" s="1">
        <v>45292</v>
      </c>
      <c r="R4370">
        <v>1</v>
      </c>
      <c r="S4370" s="2" t="s">
        <v>732</v>
      </c>
    </row>
    <row r="4371" spans="1:19" x14ac:dyDescent="0.35">
      <c r="A4371">
        <v>1573652</v>
      </c>
      <c r="B4371" s="1">
        <v>45321</v>
      </c>
      <c r="C4371">
        <v>12</v>
      </c>
      <c r="D4371" s="2" t="s">
        <v>354</v>
      </c>
      <c r="E4371">
        <v>16689</v>
      </c>
      <c r="F4371" s="2" t="s">
        <v>438</v>
      </c>
      <c r="G4371">
        <v>62</v>
      </c>
      <c r="H4371" s="2" t="s">
        <v>26</v>
      </c>
      <c r="I4371">
        <v>1</v>
      </c>
      <c r="J4371" s="2" t="s">
        <v>22</v>
      </c>
      <c r="K4371">
        <v>10</v>
      </c>
      <c r="L4371" s="2" t="s">
        <v>23</v>
      </c>
      <c r="M4371">
        <v>7</v>
      </c>
      <c r="N4371">
        <v>30</v>
      </c>
      <c r="O4371">
        <v>210</v>
      </c>
      <c r="P4371">
        <v>2024</v>
      </c>
      <c r="Q4371" s="1">
        <v>45292</v>
      </c>
      <c r="R4371">
        <v>1</v>
      </c>
      <c r="S4371" s="2" t="s">
        <v>732</v>
      </c>
    </row>
    <row r="4372" spans="1:19" x14ac:dyDescent="0.35">
      <c r="A4372">
        <v>1573651</v>
      </c>
      <c r="B4372" s="1">
        <v>45321</v>
      </c>
      <c r="C4372">
        <v>12</v>
      </c>
      <c r="D4372" s="2" t="s">
        <v>354</v>
      </c>
      <c r="E4372">
        <v>16689</v>
      </c>
      <c r="F4372" s="2" t="s">
        <v>438</v>
      </c>
      <c r="G4372">
        <v>61</v>
      </c>
      <c r="H4372" s="2" t="s">
        <v>27</v>
      </c>
      <c r="I4372">
        <v>1</v>
      </c>
      <c r="J4372" s="2" t="s">
        <v>22</v>
      </c>
      <c r="K4372">
        <v>10</v>
      </c>
      <c r="L4372" s="2" t="s">
        <v>23</v>
      </c>
      <c r="M4372">
        <v>8</v>
      </c>
      <c r="N4372">
        <v>30</v>
      </c>
      <c r="O4372">
        <v>240</v>
      </c>
      <c r="P4372">
        <v>2024</v>
      </c>
      <c r="Q4372" s="1">
        <v>45292</v>
      </c>
      <c r="R4372">
        <v>1</v>
      </c>
      <c r="S4372" s="2" t="s">
        <v>732</v>
      </c>
    </row>
    <row r="4373" spans="1:19" x14ac:dyDescent="0.35">
      <c r="A4373">
        <v>1573650</v>
      </c>
      <c r="B4373" s="1">
        <v>45321</v>
      </c>
      <c r="C4373">
        <v>12</v>
      </c>
      <c r="D4373" s="2" t="s">
        <v>354</v>
      </c>
      <c r="E4373">
        <v>16691</v>
      </c>
      <c r="F4373" s="2" t="s">
        <v>437</v>
      </c>
      <c r="G4373">
        <v>68</v>
      </c>
      <c r="H4373" s="2" t="s">
        <v>42</v>
      </c>
      <c r="I4373">
        <v>1</v>
      </c>
      <c r="J4373" s="2" t="s">
        <v>22</v>
      </c>
      <c r="K4373">
        <v>12</v>
      </c>
      <c r="L4373" s="2" t="s">
        <v>41</v>
      </c>
      <c r="M4373">
        <v>24</v>
      </c>
      <c r="N4373">
        <v>8.5</v>
      </c>
      <c r="O4373">
        <v>204</v>
      </c>
      <c r="P4373">
        <v>2024</v>
      </c>
      <c r="Q4373" s="1">
        <v>45292</v>
      </c>
      <c r="R4373">
        <v>1</v>
      </c>
      <c r="S4373" s="2" t="s">
        <v>732</v>
      </c>
    </row>
    <row r="4374" spans="1:19" x14ac:dyDescent="0.35">
      <c r="A4374">
        <v>1573649</v>
      </c>
      <c r="B4374" s="1">
        <v>45321</v>
      </c>
      <c r="C4374">
        <v>12</v>
      </c>
      <c r="D4374" s="2" t="s">
        <v>354</v>
      </c>
      <c r="E4374">
        <v>16645</v>
      </c>
      <c r="F4374" s="2" t="s">
        <v>439</v>
      </c>
      <c r="G4374">
        <v>69</v>
      </c>
      <c r="H4374" s="2" t="s">
        <v>40</v>
      </c>
      <c r="I4374">
        <v>1</v>
      </c>
      <c r="J4374" s="2" t="s">
        <v>22</v>
      </c>
      <c r="K4374">
        <v>12</v>
      </c>
      <c r="L4374" s="2" t="s">
        <v>41</v>
      </c>
      <c r="M4374">
        <v>12</v>
      </c>
      <c r="N4374">
        <v>8.5</v>
      </c>
      <c r="O4374">
        <v>102</v>
      </c>
      <c r="P4374">
        <v>2024</v>
      </c>
      <c r="Q4374" s="1">
        <v>45292</v>
      </c>
      <c r="R4374">
        <v>1</v>
      </c>
      <c r="S4374" s="2" t="s">
        <v>732</v>
      </c>
    </row>
    <row r="4375" spans="1:19" x14ac:dyDescent="0.35">
      <c r="A4375">
        <v>1573648</v>
      </c>
      <c r="B4375" s="1">
        <v>45321</v>
      </c>
      <c r="C4375">
        <v>12</v>
      </c>
      <c r="D4375" s="2" t="s">
        <v>354</v>
      </c>
      <c r="E4375">
        <v>16644</v>
      </c>
      <c r="F4375" s="2" t="s">
        <v>392</v>
      </c>
      <c r="G4375">
        <v>62</v>
      </c>
      <c r="H4375" s="2" t="s">
        <v>26</v>
      </c>
      <c r="I4375">
        <v>1</v>
      </c>
      <c r="J4375" s="2" t="s">
        <v>22</v>
      </c>
      <c r="K4375">
        <v>10</v>
      </c>
      <c r="L4375" s="2" t="s">
        <v>23</v>
      </c>
      <c r="M4375">
        <v>3</v>
      </c>
      <c r="N4375">
        <v>30</v>
      </c>
      <c r="O4375">
        <v>90</v>
      </c>
      <c r="P4375">
        <v>2024</v>
      </c>
      <c r="Q4375" s="1">
        <v>45292</v>
      </c>
      <c r="R4375">
        <v>1</v>
      </c>
      <c r="S4375" s="2" t="s">
        <v>732</v>
      </c>
    </row>
    <row r="4376" spans="1:19" x14ac:dyDescent="0.35">
      <c r="A4376">
        <v>1573647</v>
      </c>
      <c r="B4376" s="1">
        <v>45321</v>
      </c>
      <c r="C4376">
        <v>12</v>
      </c>
      <c r="D4376" s="2" t="s">
        <v>354</v>
      </c>
      <c r="E4376">
        <v>16644</v>
      </c>
      <c r="F4376" s="2" t="s">
        <v>392</v>
      </c>
      <c r="G4376">
        <v>61</v>
      </c>
      <c r="H4376" s="2" t="s">
        <v>27</v>
      </c>
      <c r="I4376">
        <v>1</v>
      </c>
      <c r="J4376" s="2" t="s">
        <v>22</v>
      </c>
      <c r="K4376">
        <v>10</v>
      </c>
      <c r="L4376" s="2" t="s">
        <v>23</v>
      </c>
      <c r="M4376">
        <v>3</v>
      </c>
      <c r="N4376">
        <v>30</v>
      </c>
      <c r="O4376">
        <v>90</v>
      </c>
      <c r="P4376">
        <v>2024</v>
      </c>
      <c r="Q4376" s="1">
        <v>45292</v>
      </c>
      <c r="R4376">
        <v>1</v>
      </c>
      <c r="S4376" s="2" t="s">
        <v>732</v>
      </c>
    </row>
    <row r="4377" spans="1:19" x14ac:dyDescent="0.35">
      <c r="A4377">
        <v>1573646</v>
      </c>
      <c r="B4377" s="1">
        <v>45321</v>
      </c>
      <c r="C4377">
        <v>12</v>
      </c>
      <c r="D4377" s="2" t="s">
        <v>354</v>
      </c>
      <c r="E4377">
        <v>16641</v>
      </c>
      <c r="F4377" s="2" t="s">
        <v>61</v>
      </c>
      <c r="G4377">
        <v>62</v>
      </c>
      <c r="H4377" s="2" t="s">
        <v>26</v>
      </c>
      <c r="I4377">
        <v>1</v>
      </c>
      <c r="J4377" s="2" t="s">
        <v>22</v>
      </c>
      <c r="K4377">
        <v>10</v>
      </c>
      <c r="L4377" s="2" t="s">
        <v>23</v>
      </c>
      <c r="M4377">
        <v>6</v>
      </c>
      <c r="N4377">
        <v>30</v>
      </c>
      <c r="O4377">
        <v>180</v>
      </c>
      <c r="P4377">
        <v>2024</v>
      </c>
      <c r="Q4377" s="1">
        <v>45292</v>
      </c>
      <c r="R4377">
        <v>1</v>
      </c>
      <c r="S4377" s="2" t="s">
        <v>732</v>
      </c>
    </row>
    <row r="4378" spans="1:19" x14ac:dyDescent="0.35">
      <c r="A4378">
        <v>1573645</v>
      </c>
      <c r="B4378" s="1">
        <v>45321</v>
      </c>
      <c r="C4378">
        <v>12</v>
      </c>
      <c r="D4378" s="2" t="s">
        <v>354</v>
      </c>
      <c r="E4378">
        <v>16641</v>
      </c>
      <c r="F4378" s="2" t="s">
        <v>61</v>
      </c>
      <c r="G4378">
        <v>53</v>
      </c>
      <c r="H4378" s="2" t="s">
        <v>21</v>
      </c>
      <c r="I4378">
        <v>1</v>
      </c>
      <c r="J4378" s="2" t="s">
        <v>22</v>
      </c>
      <c r="K4378">
        <v>10</v>
      </c>
      <c r="L4378" s="2" t="s">
        <v>23</v>
      </c>
      <c r="M4378">
        <v>2</v>
      </c>
      <c r="N4378">
        <v>118</v>
      </c>
      <c r="O4378">
        <v>236</v>
      </c>
      <c r="P4378">
        <v>2024</v>
      </c>
      <c r="Q4378" s="1">
        <v>45292</v>
      </c>
      <c r="R4378">
        <v>1</v>
      </c>
      <c r="S4378" s="2" t="s">
        <v>732</v>
      </c>
    </row>
    <row r="4379" spans="1:19" x14ac:dyDescent="0.35">
      <c r="A4379">
        <v>1573357</v>
      </c>
      <c r="B4379" s="1">
        <v>45320</v>
      </c>
      <c r="C4379">
        <v>42</v>
      </c>
      <c r="D4379" s="2" t="s">
        <v>19</v>
      </c>
      <c r="E4379">
        <v>33210</v>
      </c>
      <c r="F4379" s="2" t="s">
        <v>750</v>
      </c>
      <c r="G4379">
        <v>61</v>
      </c>
      <c r="H4379" s="2" t="s">
        <v>27</v>
      </c>
      <c r="I4379">
        <v>1</v>
      </c>
      <c r="J4379" s="2" t="s">
        <v>22</v>
      </c>
      <c r="K4379">
        <v>10</v>
      </c>
      <c r="L4379" s="2" t="s">
        <v>23</v>
      </c>
      <c r="M4379">
        <v>6</v>
      </c>
      <c r="N4379">
        <v>30</v>
      </c>
      <c r="O4379">
        <v>180</v>
      </c>
      <c r="P4379">
        <v>2024</v>
      </c>
      <c r="Q4379" s="1">
        <v>45292</v>
      </c>
      <c r="R4379">
        <v>1</v>
      </c>
      <c r="S4379" s="2" t="s">
        <v>732</v>
      </c>
    </row>
    <row r="4380" spans="1:19" x14ac:dyDescent="0.35">
      <c r="A4380">
        <v>1573356</v>
      </c>
      <c r="B4380" s="1">
        <v>45320</v>
      </c>
      <c r="C4380">
        <v>42</v>
      </c>
      <c r="D4380" s="2" t="s">
        <v>19</v>
      </c>
      <c r="E4380">
        <v>17247</v>
      </c>
      <c r="F4380" s="2" t="s">
        <v>335</v>
      </c>
      <c r="G4380">
        <v>69</v>
      </c>
      <c r="H4380" s="2" t="s">
        <v>40</v>
      </c>
      <c r="I4380">
        <v>1</v>
      </c>
      <c r="J4380" s="2" t="s">
        <v>22</v>
      </c>
      <c r="K4380">
        <v>12</v>
      </c>
      <c r="L4380" s="2" t="s">
        <v>41</v>
      </c>
      <c r="M4380">
        <v>12</v>
      </c>
      <c r="N4380">
        <v>8.5</v>
      </c>
      <c r="O4380">
        <v>102</v>
      </c>
      <c r="P4380">
        <v>2024</v>
      </c>
      <c r="Q4380" s="1">
        <v>45292</v>
      </c>
      <c r="R4380">
        <v>1</v>
      </c>
      <c r="S4380" s="2" t="s">
        <v>732</v>
      </c>
    </row>
    <row r="4381" spans="1:19" x14ac:dyDescent="0.35">
      <c r="A4381">
        <v>1573355</v>
      </c>
      <c r="B4381" s="1">
        <v>45320</v>
      </c>
      <c r="C4381">
        <v>42</v>
      </c>
      <c r="D4381" s="2" t="s">
        <v>19</v>
      </c>
      <c r="E4381">
        <v>17247</v>
      </c>
      <c r="F4381" s="2" t="s">
        <v>335</v>
      </c>
      <c r="G4381">
        <v>68</v>
      </c>
      <c r="H4381" s="2" t="s">
        <v>42</v>
      </c>
      <c r="I4381">
        <v>1</v>
      </c>
      <c r="J4381" s="2" t="s">
        <v>22</v>
      </c>
      <c r="K4381">
        <v>12</v>
      </c>
      <c r="L4381" s="2" t="s">
        <v>41</v>
      </c>
      <c r="M4381">
        <v>12</v>
      </c>
      <c r="N4381">
        <v>8.5</v>
      </c>
      <c r="O4381">
        <v>102</v>
      </c>
      <c r="P4381">
        <v>2024</v>
      </c>
      <c r="Q4381" s="1">
        <v>45292</v>
      </c>
      <c r="R4381">
        <v>1</v>
      </c>
      <c r="S4381" s="2" t="s">
        <v>732</v>
      </c>
    </row>
    <row r="4382" spans="1:19" x14ac:dyDescent="0.35">
      <c r="A4382">
        <v>1573354</v>
      </c>
      <c r="B4382" s="1">
        <v>45320</v>
      </c>
      <c r="C4382">
        <v>42</v>
      </c>
      <c r="D4382" s="2" t="s">
        <v>19</v>
      </c>
      <c r="E4382">
        <v>17236</v>
      </c>
      <c r="F4382" s="2" t="s">
        <v>334</v>
      </c>
      <c r="G4382">
        <v>68</v>
      </c>
      <c r="H4382" s="2" t="s">
        <v>42</v>
      </c>
      <c r="I4382">
        <v>1</v>
      </c>
      <c r="J4382" s="2" t="s">
        <v>22</v>
      </c>
      <c r="K4382">
        <v>12</v>
      </c>
      <c r="L4382" s="2" t="s">
        <v>41</v>
      </c>
      <c r="M4382">
        <v>12</v>
      </c>
      <c r="N4382">
        <v>8.5</v>
      </c>
      <c r="O4382">
        <v>102</v>
      </c>
      <c r="P4382">
        <v>2024</v>
      </c>
      <c r="Q4382" s="1">
        <v>45292</v>
      </c>
      <c r="R4382">
        <v>1</v>
      </c>
      <c r="S4382" s="2" t="s">
        <v>732</v>
      </c>
    </row>
    <row r="4383" spans="1:19" x14ac:dyDescent="0.35">
      <c r="A4383">
        <v>1573353</v>
      </c>
      <c r="B4383" s="1">
        <v>45320</v>
      </c>
      <c r="C4383">
        <v>42</v>
      </c>
      <c r="D4383" s="2" t="s">
        <v>19</v>
      </c>
      <c r="E4383">
        <v>17266</v>
      </c>
      <c r="F4383" s="2" t="s">
        <v>751</v>
      </c>
      <c r="G4383">
        <v>62</v>
      </c>
      <c r="H4383" s="2" t="s">
        <v>26</v>
      </c>
      <c r="I4383">
        <v>1</v>
      </c>
      <c r="J4383" s="2" t="s">
        <v>22</v>
      </c>
      <c r="K4383">
        <v>10</v>
      </c>
      <c r="L4383" s="2" t="s">
        <v>23</v>
      </c>
      <c r="M4383">
        <v>4</v>
      </c>
      <c r="N4383">
        <v>30</v>
      </c>
      <c r="O4383">
        <v>120</v>
      </c>
      <c r="P4383">
        <v>2024</v>
      </c>
      <c r="Q4383" s="1">
        <v>45292</v>
      </c>
      <c r="R4383">
        <v>1</v>
      </c>
      <c r="S4383" s="2" t="s">
        <v>732</v>
      </c>
    </row>
    <row r="4384" spans="1:19" x14ac:dyDescent="0.35">
      <c r="A4384">
        <v>1573352</v>
      </c>
      <c r="B4384" s="1">
        <v>45320</v>
      </c>
      <c r="C4384">
        <v>42</v>
      </c>
      <c r="D4384" s="2" t="s">
        <v>19</v>
      </c>
      <c r="E4384">
        <v>17266</v>
      </c>
      <c r="F4384" s="2" t="s">
        <v>751</v>
      </c>
      <c r="G4384">
        <v>61</v>
      </c>
      <c r="H4384" s="2" t="s">
        <v>27</v>
      </c>
      <c r="I4384">
        <v>1</v>
      </c>
      <c r="J4384" s="2" t="s">
        <v>22</v>
      </c>
      <c r="K4384">
        <v>10</v>
      </c>
      <c r="L4384" s="2" t="s">
        <v>23</v>
      </c>
      <c r="M4384">
        <v>12</v>
      </c>
      <c r="N4384">
        <v>30</v>
      </c>
      <c r="O4384">
        <v>360</v>
      </c>
      <c r="P4384">
        <v>2024</v>
      </c>
      <c r="Q4384" s="1">
        <v>45292</v>
      </c>
      <c r="R4384">
        <v>1</v>
      </c>
      <c r="S4384" s="2" t="s">
        <v>732</v>
      </c>
    </row>
    <row r="4385" spans="1:19" x14ac:dyDescent="0.35">
      <c r="A4385">
        <v>1573351</v>
      </c>
      <c r="B4385" s="1">
        <v>45320</v>
      </c>
      <c r="C4385">
        <v>42</v>
      </c>
      <c r="D4385" s="2" t="s">
        <v>19</v>
      </c>
      <c r="E4385">
        <v>17266</v>
      </c>
      <c r="F4385" s="2" t="s">
        <v>751</v>
      </c>
      <c r="G4385">
        <v>54</v>
      </c>
      <c r="H4385" s="2" t="s">
        <v>137</v>
      </c>
      <c r="I4385">
        <v>1</v>
      </c>
      <c r="J4385" s="2" t="s">
        <v>22</v>
      </c>
      <c r="K4385">
        <v>10</v>
      </c>
      <c r="L4385" s="2" t="s">
        <v>23</v>
      </c>
      <c r="M4385">
        <v>1</v>
      </c>
      <c r="N4385">
        <v>118</v>
      </c>
      <c r="O4385">
        <v>118</v>
      </c>
      <c r="P4385">
        <v>2024</v>
      </c>
      <c r="Q4385" s="1">
        <v>45292</v>
      </c>
      <c r="R4385">
        <v>1</v>
      </c>
      <c r="S4385" s="2" t="s">
        <v>732</v>
      </c>
    </row>
    <row r="4386" spans="1:19" x14ac:dyDescent="0.35">
      <c r="A4386">
        <v>1573350</v>
      </c>
      <c r="B4386" s="1">
        <v>45320</v>
      </c>
      <c r="C4386">
        <v>42</v>
      </c>
      <c r="D4386" s="2" t="s">
        <v>19</v>
      </c>
      <c r="E4386">
        <v>17266</v>
      </c>
      <c r="F4386" s="2" t="s">
        <v>751</v>
      </c>
      <c r="G4386">
        <v>53</v>
      </c>
      <c r="H4386" s="2" t="s">
        <v>21</v>
      </c>
      <c r="I4386">
        <v>1</v>
      </c>
      <c r="J4386" s="2" t="s">
        <v>22</v>
      </c>
      <c r="K4386">
        <v>10</v>
      </c>
      <c r="L4386" s="2" t="s">
        <v>23</v>
      </c>
      <c r="M4386">
        <v>1</v>
      </c>
      <c r="N4386">
        <v>118</v>
      </c>
      <c r="O4386">
        <v>118</v>
      </c>
      <c r="P4386">
        <v>2024</v>
      </c>
      <c r="Q4386" s="1">
        <v>45292</v>
      </c>
      <c r="R4386">
        <v>1</v>
      </c>
      <c r="S4386" s="2" t="s">
        <v>732</v>
      </c>
    </row>
    <row r="4387" spans="1:19" x14ac:dyDescent="0.35">
      <c r="A4387">
        <v>1573349</v>
      </c>
      <c r="B4387" s="1">
        <v>45320</v>
      </c>
      <c r="C4387">
        <v>42</v>
      </c>
      <c r="D4387" s="2" t="s">
        <v>19</v>
      </c>
      <c r="E4387">
        <v>17266</v>
      </c>
      <c r="F4387" s="2" t="s">
        <v>751</v>
      </c>
      <c r="G4387">
        <v>52</v>
      </c>
      <c r="H4387" s="2" t="s">
        <v>25</v>
      </c>
      <c r="I4387">
        <v>1</v>
      </c>
      <c r="J4387" s="2" t="s">
        <v>22</v>
      </c>
      <c r="K4387">
        <v>10</v>
      </c>
      <c r="L4387" s="2" t="s">
        <v>23</v>
      </c>
      <c r="M4387">
        <v>1</v>
      </c>
      <c r="N4387">
        <v>118</v>
      </c>
      <c r="O4387">
        <v>118</v>
      </c>
      <c r="P4387">
        <v>2024</v>
      </c>
      <c r="Q4387" s="1">
        <v>45292</v>
      </c>
      <c r="R4387">
        <v>1</v>
      </c>
      <c r="S4387" s="2" t="s">
        <v>732</v>
      </c>
    </row>
    <row r="4388" spans="1:19" x14ac:dyDescent="0.35">
      <c r="A4388">
        <v>1573348</v>
      </c>
      <c r="B4388" s="1">
        <v>45320</v>
      </c>
      <c r="C4388">
        <v>54</v>
      </c>
      <c r="D4388" s="2" t="s">
        <v>75</v>
      </c>
      <c r="E4388">
        <v>9980</v>
      </c>
      <c r="F4388" s="2" t="s">
        <v>752</v>
      </c>
      <c r="G4388">
        <v>76</v>
      </c>
      <c r="H4388" s="2" t="s">
        <v>35</v>
      </c>
      <c r="I4388">
        <v>1</v>
      </c>
      <c r="J4388" s="2" t="s">
        <v>22</v>
      </c>
      <c r="K4388">
        <v>13</v>
      </c>
      <c r="L4388" s="2" t="s">
        <v>34</v>
      </c>
      <c r="M4388">
        <v>2</v>
      </c>
      <c r="N4388">
        <v>150</v>
      </c>
      <c r="O4388">
        <v>300</v>
      </c>
      <c r="P4388">
        <v>2024</v>
      </c>
      <c r="Q4388" s="1">
        <v>45292</v>
      </c>
      <c r="R4388">
        <v>1</v>
      </c>
      <c r="S4388" s="2" t="s">
        <v>732</v>
      </c>
    </row>
    <row r="4389" spans="1:19" x14ac:dyDescent="0.35">
      <c r="A4389">
        <v>1573347</v>
      </c>
      <c r="B4389" s="1">
        <v>45320</v>
      </c>
      <c r="C4389">
        <v>54</v>
      </c>
      <c r="D4389" s="2" t="s">
        <v>75</v>
      </c>
      <c r="E4389">
        <v>9980</v>
      </c>
      <c r="F4389" s="2" t="s">
        <v>752</v>
      </c>
      <c r="G4389">
        <v>62</v>
      </c>
      <c r="H4389" s="2" t="s">
        <v>26</v>
      </c>
      <c r="I4389">
        <v>1</v>
      </c>
      <c r="J4389" s="2" t="s">
        <v>22</v>
      </c>
      <c r="K4389">
        <v>10</v>
      </c>
      <c r="L4389" s="2" t="s">
        <v>23</v>
      </c>
      <c r="M4389">
        <v>6</v>
      </c>
      <c r="N4389">
        <v>30</v>
      </c>
      <c r="O4389">
        <v>180</v>
      </c>
      <c r="P4389">
        <v>2024</v>
      </c>
      <c r="Q4389" s="1">
        <v>45292</v>
      </c>
      <c r="R4389">
        <v>1</v>
      </c>
      <c r="S4389" s="2" t="s">
        <v>732</v>
      </c>
    </row>
    <row r="4390" spans="1:19" x14ac:dyDescent="0.35">
      <c r="A4390">
        <v>1573346</v>
      </c>
      <c r="B4390" s="1">
        <v>45320</v>
      </c>
      <c r="C4390">
        <v>54</v>
      </c>
      <c r="D4390" s="2" t="s">
        <v>75</v>
      </c>
      <c r="E4390">
        <v>9980</v>
      </c>
      <c r="F4390" s="2" t="s">
        <v>752</v>
      </c>
      <c r="G4390">
        <v>61</v>
      </c>
      <c r="H4390" s="2" t="s">
        <v>27</v>
      </c>
      <c r="I4390">
        <v>1</v>
      </c>
      <c r="J4390" s="2" t="s">
        <v>22</v>
      </c>
      <c r="K4390">
        <v>10</v>
      </c>
      <c r="L4390" s="2" t="s">
        <v>23</v>
      </c>
      <c r="M4390">
        <v>6</v>
      </c>
      <c r="N4390">
        <v>30</v>
      </c>
      <c r="O4390">
        <v>180</v>
      </c>
      <c r="P4390">
        <v>2024</v>
      </c>
      <c r="Q4390" s="1">
        <v>45292</v>
      </c>
      <c r="R4390">
        <v>1</v>
      </c>
      <c r="S4390" s="2" t="s">
        <v>732</v>
      </c>
    </row>
    <row r="4391" spans="1:19" x14ac:dyDescent="0.35">
      <c r="A4391">
        <v>1573345</v>
      </c>
      <c r="B4391" s="1">
        <v>45320</v>
      </c>
      <c r="C4391">
        <v>54</v>
      </c>
      <c r="D4391" s="2" t="s">
        <v>75</v>
      </c>
      <c r="E4391">
        <v>9980</v>
      </c>
      <c r="F4391" s="2" t="s">
        <v>752</v>
      </c>
      <c r="G4391">
        <v>53</v>
      </c>
      <c r="H4391" s="2" t="s">
        <v>21</v>
      </c>
      <c r="I4391">
        <v>1</v>
      </c>
      <c r="J4391" s="2" t="s">
        <v>22</v>
      </c>
      <c r="K4391">
        <v>10</v>
      </c>
      <c r="L4391" s="2" t="s">
        <v>23</v>
      </c>
      <c r="M4391">
        <v>3</v>
      </c>
      <c r="N4391">
        <v>118</v>
      </c>
      <c r="O4391">
        <v>354</v>
      </c>
      <c r="P4391">
        <v>2024</v>
      </c>
      <c r="Q4391" s="1">
        <v>45292</v>
      </c>
      <c r="R4391">
        <v>1</v>
      </c>
      <c r="S4391" s="2" t="s">
        <v>732</v>
      </c>
    </row>
    <row r="4392" spans="1:19" x14ac:dyDescent="0.35">
      <c r="A4392">
        <v>1573344</v>
      </c>
      <c r="B4392" s="1">
        <v>45320</v>
      </c>
      <c r="C4392">
        <v>54</v>
      </c>
      <c r="D4392" s="2" t="s">
        <v>75</v>
      </c>
      <c r="E4392">
        <v>9980</v>
      </c>
      <c r="F4392" s="2" t="s">
        <v>752</v>
      </c>
      <c r="G4392">
        <v>52</v>
      </c>
      <c r="H4392" s="2" t="s">
        <v>25</v>
      </c>
      <c r="I4392">
        <v>1</v>
      </c>
      <c r="J4392" s="2" t="s">
        <v>22</v>
      </c>
      <c r="K4392">
        <v>10</v>
      </c>
      <c r="L4392" s="2" t="s">
        <v>23</v>
      </c>
      <c r="M4392">
        <v>2</v>
      </c>
      <c r="N4392">
        <v>118</v>
      </c>
      <c r="O4392">
        <v>236</v>
      </c>
      <c r="P4392">
        <v>2024</v>
      </c>
      <c r="Q4392" s="1">
        <v>45292</v>
      </c>
      <c r="R4392">
        <v>1</v>
      </c>
      <c r="S4392" s="2" t="s">
        <v>732</v>
      </c>
    </row>
    <row r="4393" spans="1:19" x14ac:dyDescent="0.35">
      <c r="A4393">
        <v>1573343</v>
      </c>
      <c r="B4393" s="1">
        <v>45320</v>
      </c>
      <c r="C4393">
        <v>54</v>
      </c>
      <c r="D4393" s="2" t="s">
        <v>75</v>
      </c>
      <c r="E4393">
        <v>9980</v>
      </c>
      <c r="F4393" s="2" t="s">
        <v>752</v>
      </c>
      <c r="G4393">
        <v>34</v>
      </c>
      <c r="H4393" s="2" t="s">
        <v>73</v>
      </c>
      <c r="I4393">
        <v>1</v>
      </c>
      <c r="J4393" s="2" t="s">
        <v>22</v>
      </c>
      <c r="K4393">
        <v>8</v>
      </c>
      <c r="L4393" s="2" t="s">
        <v>74</v>
      </c>
      <c r="M4393">
        <v>2</v>
      </c>
      <c r="N4393">
        <v>150</v>
      </c>
      <c r="O4393">
        <v>300</v>
      </c>
      <c r="P4393">
        <v>2024</v>
      </c>
      <c r="Q4393" s="1">
        <v>45292</v>
      </c>
      <c r="R4393">
        <v>1</v>
      </c>
      <c r="S4393" s="2" t="s">
        <v>732</v>
      </c>
    </row>
    <row r="4394" spans="1:19" x14ac:dyDescent="0.35">
      <c r="A4394">
        <v>1573342</v>
      </c>
      <c r="B4394" s="1">
        <v>45320</v>
      </c>
      <c r="C4394">
        <v>54</v>
      </c>
      <c r="D4394" s="2" t="s">
        <v>75</v>
      </c>
      <c r="E4394">
        <v>9980</v>
      </c>
      <c r="F4394" s="2" t="s">
        <v>752</v>
      </c>
      <c r="G4394">
        <v>25</v>
      </c>
      <c r="H4394" s="2" t="s">
        <v>71</v>
      </c>
      <c r="I4394">
        <v>1</v>
      </c>
      <c r="J4394" s="2" t="s">
        <v>22</v>
      </c>
      <c r="K4394">
        <v>7</v>
      </c>
      <c r="L4394" s="2" t="s">
        <v>29</v>
      </c>
      <c r="M4394">
        <v>1</v>
      </c>
      <c r="N4394">
        <v>117</v>
      </c>
      <c r="O4394">
        <v>117</v>
      </c>
      <c r="P4394">
        <v>2024</v>
      </c>
      <c r="Q4394" s="1">
        <v>45292</v>
      </c>
      <c r="R4394">
        <v>1</v>
      </c>
      <c r="S4394" s="2" t="s">
        <v>732</v>
      </c>
    </row>
    <row r="4395" spans="1:19" x14ac:dyDescent="0.35">
      <c r="A4395">
        <v>1573341</v>
      </c>
      <c r="B4395" s="1">
        <v>45320</v>
      </c>
      <c r="C4395">
        <v>54</v>
      </c>
      <c r="D4395" s="2" t="s">
        <v>75</v>
      </c>
      <c r="E4395">
        <v>9980</v>
      </c>
      <c r="F4395" s="2" t="s">
        <v>752</v>
      </c>
      <c r="G4395">
        <v>1</v>
      </c>
      <c r="H4395" s="2" t="s">
        <v>144</v>
      </c>
      <c r="I4395">
        <v>1</v>
      </c>
      <c r="J4395" s="2" t="s">
        <v>22</v>
      </c>
      <c r="K4395">
        <v>1</v>
      </c>
      <c r="L4395" s="2" t="s">
        <v>145</v>
      </c>
      <c r="M4395">
        <v>3</v>
      </c>
      <c r="N4395">
        <v>100</v>
      </c>
      <c r="O4395">
        <v>300</v>
      </c>
      <c r="P4395">
        <v>2024</v>
      </c>
      <c r="Q4395" s="1">
        <v>45292</v>
      </c>
      <c r="R4395">
        <v>1</v>
      </c>
      <c r="S4395" s="2" t="s">
        <v>732</v>
      </c>
    </row>
    <row r="4396" spans="1:19" x14ac:dyDescent="0.35">
      <c r="A4396">
        <v>1573340</v>
      </c>
      <c r="B4396" s="1">
        <v>45320</v>
      </c>
      <c r="C4396">
        <v>54</v>
      </c>
      <c r="D4396" s="2" t="s">
        <v>75</v>
      </c>
      <c r="E4396">
        <v>33569</v>
      </c>
      <c r="F4396" s="2" t="s">
        <v>78</v>
      </c>
      <c r="G4396">
        <v>28</v>
      </c>
      <c r="H4396" s="2" t="s">
        <v>32</v>
      </c>
      <c r="I4396">
        <v>1</v>
      </c>
      <c r="J4396" s="2" t="s">
        <v>22</v>
      </c>
      <c r="K4396">
        <v>15</v>
      </c>
      <c r="L4396" s="2" t="s">
        <v>31</v>
      </c>
      <c r="M4396">
        <v>1</v>
      </c>
      <c r="N4396">
        <v>240</v>
      </c>
      <c r="O4396">
        <v>240</v>
      </c>
      <c r="P4396">
        <v>2024</v>
      </c>
      <c r="Q4396" s="1">
        <v>45292</v>
      </c>
      <c r="R4396">
        <v>1</v>
      </c>
      <c r="S4396" s="2" t="s">
        <v>732</v>
      </c>
    </row>
    <row r="4397" spans="1:19" x14ac:dyDescent="0.35">
      <c r="A4397">
        <v>1573339</v>
      </c>
      <c r="B4397" s="1">
        <v>45320</v>
      </c>
      <c r="C4397">
        <v>54</v>
      </c>
      <c r="D4397" s="2" t="s">
        <v>75</v>
      </c>
      <c r="E4397">
        <v>33569</v>
      </c>
      <c r="F4397" s="2" t="s">
        <v>78</v>
      </c>
      <c r="G4397">
        <v>34</v>
      </c>
      <c r="H4397" s="2" t="s">
        <v>73</v>
      </c>
      <c r="I4397">
        <v>1</v>
      </c>
      <c r="J4397" s="2" t="s">
        <v>22</v>
      </c>
      <c r="K4397">
        <v>8</v>
      </c>
      <c r="L4397" s="2" t="s">
        <v>74</v>
      </c>
      <c r="M4397">
        <v>1</v>
      </c>
      <c r="N4397">
        <v>150</v>
      </c>
      <c r="O4397">
        <v>150</v>
      </c>
      <c r="P4397">
        <v>2024</v>
      </c>
      <c r="Q4397" s="1">
        <v>45292</v>
      </c>
      <c r="R4397">
        <v>1</v>
      </c>
      <c r="S4397" s="2" t="s">
        <v>732</v>
      </c>
    </row>
    <row r="4398" spans="1:19" x14ac:dyDescent="0.35">
      <c r="A4398">
        <v>1573338</v>
      </c>
      <c r="B4398" s="1">
        <v>45320</v>
      </c>
      <c r="C4398">
        <v>54</v>
      </c>
      <c r="D4398" s="2" t="s">
        <v>75</v>
      </c>
      <c r="E4398">
        <v>33569</v>
      </c>
      <c r="F4398" s="2" t="s">
        <v>78</v>
      </c>
      <c r="G4398">
        <v>23</v>
      </c>
      <c r="H4398" s="2" t="s">
        <v>28</v>
      </c>
      <c r="I4398">
        <v>1</v>
      </c>
      <c r="J4398" s="2" t="s">
        <v>22</v>
      </c>
      <c r="K4398">
        <v>7</v>
      </c>
      <c r="L4398" s="2" t="s">
        <v>29</v>
      </c>
      <c r="M4398">
        <v>1</v>
      </c>
      <c r="N4398">
        <v>150</v>
      </c>
      <c r="O4398">
        <v>150</v>
      </c>
      <c r="P4398">
        <v>2024</v>
      </c>
      <c r="Q4398" s="1">
        <v>45292</v>
      </c>
      <c r="R4398">
        <v>1</v>
      </c>
      <c r="S4398" s="2" t="s">
        <v>732</v>
      </c>
    </row>
    <row r="4399" spans="1:19" x14ac:dyDescent="0.35">
      <c r="A4399">
        <v>1573337</v>
      </c>
      <c r="B4399" s="1">
        <v>45320</v>
      </c>
      <c r="C4399">
        <v>54</v>
      </c>
      <c r="D4399" s="2" t="s">
        <v>75</v>
      </c>
      <c r="E4399">
        <v>33569</v>
      </c>
      <c r="F4399" s="2" t="s">
        <v>78</v>
      </c>
      <c r="G4399">
        <v>25</v>
      </c>
      <c r="H4399" s="2" t="s">
        <v>71</v>
      </c>
      <c r="I4399">
        <v>1</v>
      </c>
      <c r="J4399" s="2" t="s">
        <v>22</v>
      </c>
      <c r="K4399">
        <v>7</v>
      </c>
      <c r="L4399" s="2" t="s">
        <v>29</v>
      </c>
      <c r="M4399">
        <v>1</v>
      </c>
      <c r="N4399">
        <v>117</v>
      </c>
      <c r="O4399">
        <v>117</v>
      </c>
      <c r="P4399">
        <v>2024</v>
      </c>
      <c r="Q4399" s="1">
        <v>45292</v>
      </c>
      <c r="R4399">
        <v>1</v>
      </c>
      <c r="S4399" s="2" t="s">
        <v>732</v>
      </c>
    </row>
    <row r="4400" spans="1:19" x14ac:dyDescent="0.35">
      <c r="A4400">
        <v>1573336</v>
      </c>
      <c r="B4400" s="1">
        <v>45320</v>
      </c>
      <c r="C4400">
        <v>54</v>
      </c>
      <c r="D4400" s="2" t="s">
        <v>75</v>
      </c>
      <c r="E4400">
        <v>33569</v>
      </c>
      <c r="F4400" s="2" t="s">
        <v>78</v>
      </c>
      <c r="G4400">
        <v>55</v>
      </c>
      <c r="H4400" s="2" t="s">
        <v>49</v>
      </c>
      <c r="I4400">
        <v>1</v>
      </c>
      <c r="J4400" s="2" t="s">
        <v>22</v>
      </c>
      <c r="K4400">
        <v>10</v>
      </c>
      <c r="L4400" s="2" t="s">
        <v>23</v>
      </c>
      <c r="M4400">
        <v>1</v>
      </c>
      <c r="N4400">
        <v>100</v>
      </c>
      <c r="O4400">
        <v>100</v>
      </c>
      <c r="P4400">
        <v>2024</v>
      </c>
      <c r="Q4400" s="1">
        <v>45292</v>
      </c>
      <c r="R4400">
        <v>1</v>
      </c>
      <c r="S4400" s="2" t="s">
        <v>732</v>
      </c>
    </row>
    <row r="4401" spans="1:19" x14ac:dyDescent="0.35">
      <c r="A4401">
        <v>1573335</v>
      </c>
      <c r="B4401" s="1">
        <v>45320</v>
      </c>
      <c r="C4401">
        <v>54</v>
      </c>
      <c r="D4401" s="2" t="s">
        <v>75</v>
      </c>
      <c r="E4401">
        <v>33569</v>
      </c>
      <c r="F4401" s="2" t="s">
        <v>78</v>
      </c>
      <c r="G4401">
        <v>54</v>
      </c>
      <c r="H4401" s="2" t="s">
        <v>137</v>
      </c>
      <c r="I4401">
        <v>1</v>
      </c>
      <c r="J4401" s="2" t="s">
        <v>22</v>
      </c>
      <c r="K4401">
        <v>10</v>
      </c>
      <c r="L4401" s="2" t="s">
        <v>23</v>
      </c>
      <c r="M4401">
        <v>1</v>
      </c>
      <c r="N4401">
        <v>118</v>
      </c>
      <c r="O4401">
        <v>118</v>
      </c>
      <c r="P4401">
        <v>2024</v>
      </c>
      <c r="Q4401" s="1">
        <v>45292</v>
      </c>
      <c r="R4401">
        <v>1</v>
      </c>
      <c r="S4401" s="2" t="s">
        <v>732</v>
      </c>
    </row>
    <row r="4402" spans="1:19" x14ac:dyDescent="0.35">
      <c r="A4402">
        <v>1573334</v>
      </c>
      <c r="B4402" s="1">
        <v>45320</v>
      </c>
      <c r="C4402">
        <v>54</v>
      </c>
      <c r="D4402" s="2" t="s">
        <v>75</v>
      </c>
      <c r="E4402">
        <v>33569</v>
      </c>
      <c r="F4402" s="2" t="s">
        <v>78</v>
      </c>
      <c r="G4402">
        <v>53</v>
      </c>
      <c r="H4402" s="2" t="s">
        <v>21</v>
      </c>
      <c r="I4402">
        <v>1</v>
      </c>
      <c r="J4402" s="2" t="s">
        <v>22</v>
      </c>
      <c r="K4402">
        <v>10</v>
      </c>
      <c r="L4402" s="2" t="s">
        <v>23</v>
      </c>
      <c r="M4402">
        <v>1</v>
      </c>
      <c r="N4402">
        <v>118</v>
      </c>
      <c r="O4402">
        <v>118</v>
      </c>
      <c r="P4402">
        <v>2024</v>
      </c>
      <c r="Q4402" s="1">
        <v>45292</v>
      </c>
      <c r="R4402">
        <v>1</v>
      </c>
      <c r="S4402" s="2" t="s">
        <v>732</v>
      </c>
    </row>
    <row r="4403" spans="1:19" x14ac:dyDescent="0.35">
      <c r="A4403">
        <v>1573333</v>
      </c>
      <c r="B4403" s="1">
        <v>45320</v>
      </c>
      <c r="C4403">
        <v>54</v>
      </c>
      <c r="D4403" s="2" t="s">
        <v>75</v>
      </c>
      <c r="E4403">
        <v>33569</v>
      </c>
      <c r="F4403" s="2" t="s">
        <v>78</v>
      </c>
      <c r="G4403">
        <v>52</v>
      </c>
      <c r="H4403" s="2" t="s">
        <v>25</v>
      </c>
      <c r="I4403">
        <v>1</v>
      </c>
      <c r="J4403" s="2" t="s">
        <v>22</v>
      </c>
      <c r="K4403">
        <v>10</v>
      </c>
      <c r="L4403" s="2" t="s">
        <v>23</v>
      </c>
      <c r="M4403">
        <v>1</v>
      </c>
      <c r="N4403">
        <v>118</v>
      </c>
      <c r="O4403">
        <v>118</v>
      </c>
      <c r="P4403">
        <v>2024</v>
      </c>
      <c r="Q4403" s="1">
        <v>45292</v>
      </c>
      <c r="R4403">
        <v>1</v>
      </c>
      <c r="S4403" s="2" t="s">
        <v>732</v>
      </c>
    </row>
    <row r="4404" spans="1:19" x14ac:dyDescent="0.35">
      <c r="A4404">
        <v>1573332</v>
      </c>
      <c r="B4404" s="1">
        <v>45320</v>
      </c>
      <c r="C4404">
        <v>54</v>
      </c>
      <c r="D4404" s="2" t="s">
        <v>75</v>
      </c>
      <c r="E4404">
        <v>33569</v>
      </c>
      <c r="F4404" s="2" t="s">
        <v>78</v>
      </c>
      <c r="G4404">
        <v>1</v>
      </c>
      <c r="H4404" s="2" t="s">
        <v>144</v>
      </c>
      <c r="I4404">
        <v>1</v>
      </c>
      <c r="J4404" s="2" t="s">
        <v>22</v>
      </c>
      <c r="K4404">
        <v>1</v>
      </c>
      <c r="L4404" s="2" t="s">
        <v>145</v>
      </c>
      <c r="M4404">
        <v>2</v>
      </c>
      <c r="N4404">
        <v>100</v>
      </c>
      <c r="O4404">
        <v>200</v>
      </c>
      <c r="P4404">
        <v>2024</v>
      </c>
      <c r="Q4404" s="1">
        <v>45292</v>
      </c>
      <c r="R4404">
        <v>1</v>
      </c>
      <c r="S4404" s="2" t="s">
        <v>732</v>
      </c>
    </row>
    <row r="4405" spans="1:19" x14ac:dyDescent="0.35">
      <c r="A4405">
        <v>1573331</v>
      </c>
      <c r="B4405" s="1">
        <v>45320</v>
      </c>
      <c r="C4405">
        <v>42</v>
      </c>
      <c r="D4405" s="2" t="s">
        <v>19</v>
      </c>
      <c r="E4405">
        <v>17485</v>
      </c>
      <c r="F4405" s="2" t="s">
        <v>20</v>
      </c>
      <c r="G4405">
        <v>40</v>
      </c>
      <c r="H4405" s="2" t="s">
        <v>36</v>
      </c>
      <c r="I4405">
        <v>1</v>
      </c>
      <c r="J4405" s="2" t="s">
        <v>22</v>
      </c>
      <c r="K4405">
        <v>3</v>
      </c>
      <c r="L4405" s="2" t="s">
        <v>37</v>
      </c>
      <c r="M4405">
        <v>1</v>
      </c>
      <c r="N4405">
        <v>192</v>
      </c>
      <c r="O4405">
        <v>192</v>
      </c>
      <c r="P4405">
        <v>2024</v>
      </c>
      <c r="Q4405" s="1">
        <v>45292</v>
      </c>
      <c r="R4405">
        <v>1</v>
      </c>
      <c r="S4405" s="2" t="s">
        <v>732</v>
      </c>
    </row>
    <row r="4406" spans="1:19" x14ac:dyDescent="0.35">
      <c r="A4406">
        <v>1573330</v>
      </c>
      <c r="B4406" s="1">
        <v>45320</v>
      </c>
      <c r="C4406">
        <v>42</v>
      </c>
      <c r="D4406" s="2" t="s">
        <v>19</v>
      </c>
      <c r="E4406">
        <v>17485</v>
      </c>
      <c r="F4406" s="2" t="s">
        <v>20</v>
      </c>
      <c r="G4406">
        <v>38</v>
      </c>
      <c r="H4406" s="2" t="s">
        <v>38</v>
      </c>
      <c r="I4406">
        <v>1</v>
      </c>
      <c r="J4406" s="2" t="s">
        <v>22</v>
      </c>
      <c r="K4406">
        <v>3</v>
      </c>
      <c r="L4406" s="2" t="s">
        <v>37</v>
      </c>
      <c r="M4406">
        <v>1</v>
      </c>
      <c r="N4406">
        <v>192</v>
      </c>
      <c r="O4406">
        <v>192</v>
      </c>
      <c r="P4406">
        <v>2024</v>
      </c>
      <c r="Q4406" s="1">
        <v>45292</v>
      </c>
      <c r="R4406">
        <v>1</v>
      </c>
      <c r="S4406" s="2" t="s">
        <v>732</v>
      </c>
    </row>
    <row r="4407" spans="1:19" x14ac:dyDescent="0.35">
      <c r="A4407">
        <v>1573329</v>
      </c>
      <c r="B4407" s="1">
        <v>45320</v>
      </c>
      <c r="C4407">
        <v>42</v>
      </c>
      <c r="D4407" s="2" t="s">
        <v>19</v>
      </c>
      <c r="E4407">
        <v>17501</v>
      </c>
      <c r="F4407" s="2" t="s">
        <v>294</v>
      </c>
      <c r="G4407">
        <v>62</v>
      </c>
      <c r="H4407" s="2" t="s">
        <v>26</v>
      </c>
      <c r="I4407">
        <v>1</v>
      </c>
      <c r="J4407" s="2" t="s">
        <v>22</v>
      </c>
      <c r="K4407">
        <v>10</v>
      </c>
      <c r="L4407" s="2" t="s">
        <v>23</v>
      </c>
      <c r="M4407">
        <v>3</v>
      </c>
      <c r="N4407">
        <v>30</v>
      </c>
      <c r="O4407">
        <v>90</v>
      </c>
      <c r="P4407">
        <v>2024</v>
      </c>
      <c r="Q4407" s="1">
        <v>45292</v>
      </c>
      <c r="R4407">
        <v>1</v>
      </c>
      <c r="S4407" s="2" t="s">
        <v>732</v>
      </c>
    </row>
    <row r="4408" spans="1:19" x14ac:dyDescent="0.35">
      <c r="A4408">
        <v>1573328</v>
      </c>
      <c r="B4408" s="1">
        <v>45320</v>
      </c>
      <c r="C4408">
        <v>42</v>
      </c>
      <c r="D4408" s="2" t="s">
        <v>19</v>
      </c>
      <c r="E4408">
        <v>17501</v>
      </c>
      <c r="F4408" s="2" t="s">
        <v>294</v>
      </c>
      <c r="G4408">
        <v>53</v>
      </c>
      <c r="H4408" s="2" t="s">
        <v>21</v>
      </c>
      <c r="I4408">
        <v>1</v>
      </c>
      <c r="J4408" s="2" t="s">
        <v>22</v>
      </c>
      <c r="K4408">
        <v>10</v>
      </c>
      <c r="L4408" s="2" t="s">
        <v>23</v>
      </c>
      <c r="M4408">
        <v>1</v>
      </c>
      <c r="N4408">
        <v>118</v>
      </c>
      <c r="O4408">
        <v>118</v>
      </c>
      <c r="P4408">
        <v>2024</v>
      </c>
      <c r="Q4408" s="1">
        <v>45292</v>
      </c>
      <c r="R4408">
        <v>1</v>
      </c>
      <c r="S4408" s="2" t="s">
        <v>732</v>
      </c>
    </row>
    <row r="4409" spans="1:19" x14ac:dyDescent="0.35">
      <c r="A4409">
        <v>1573327</v>
      </c>
      <c r="B4409" s="1">
        <v>45320</v>
      </c>
      <c r="C4409">
        <v>42</v>
      </c>
      <c r="D4409" s="2" t="s">
        <v>19</v>
      </c>
      <c r="E4409">
        <v>17501</v>
      </c>
      <c r="F4409" s="2" t="s">
        <v>294</v>
      </c>
      <c r="G4409">
        <v>52</v>
      </c>
      <c r="H4409" s="2" t="s">
        <v>25</v>
      </c>
      <c r="I4409">
        <v>1</v>
      </c>
      <c r="J4409" s="2" t="s">
        <v>22</v>
      </c>
      <c r="K4409">
        <v>10</v>
      </c>
      <c r="L4409" s="2" t="s">
        <v>23</v>
      </c>
      <c r="M4409">
        <v>1</v>
      </c>
      <c r="N4409">
        <v>118</v>
      </c>
      <c r="O4409">
        <v>118</v>
      </c>
      <c r="P4409">
        <v>2024</v>
      </c>
      <c r="Q4409" s="1">
        <v>45292</v>
      </c>
      <c r="R4409">
        <v>1</v>
      </c>
      <c r="S4409" s="2" t="s">
        <v>732</v>
      </c>
    </row>
    <row r="4410" spans="1:19" x14ac:dyDescent="0.35">
      <c r="A4410">
        <v>1573326</v>
      </c>
      <c r="B4410" s="1">
        <v>45320</v>
      </c>
      <c r="C4410">
        <v>42</v>
      </c>
      <c r="D4410" s="2" t="s">
        <v>19</v>
      </c>
      <c r="E4410">
        <v>17414</v>
      </c>
      <c r="F4410" s="2" t="s">
        <v>753</v>
      </c>
      <c r="G4410">
        <v>52</v>
      </c>
      <c r="H4410" s="2" t="s">
        <v>25</v>
      </c>
      <c r="I4410">
        <v>1</v>
      </c>
      <c r="J4410" s="2" t="s">
        <v>22</v>
      </c>
      <c r="K4410">
        <v>10</v>
      </c>
      <c r="L4410" s="2" t="s">
        <v>23</v>
      </c>
      <c r="M4410">
        <v>2</v>
      </c>
      <c r="N4410">
        <v>118</v>
      </c>
      <c r="O4410">
        <v>236</v>
      </c>
      <c r="P4410">
        <v>2024</v>
      </c>
      <c r="Q4410" s="1">
        <v>45292</v>
      </c>
      <c r="R4410">
        <v>1</v>
      </c>
      <c r="S4410" s="2" t="s">
        <v>732</v>
      </c>
    </row>
    <row r="4411" spans="1:19" x14ac:dyDescent="0.35">
      <c r="A4411">
        <v>1573325</v>
      </c>
      <c r="B4411" s="1">
        <v>45320</v>
      </c>
      <c r="C4411">
        <v>42</v>
      </c>
      <c r="D4411" s="2" t="s">
        <v>19</v>
      </c>
      <c r="E4411">
        <v>17424</v>
      </c>
      <c r="F4411" s="2" t="s">
        <v>309</v>
      </c>
      <c r="G4411">
        <v>69</v>
      </c>
      <c r="H4411" s="2" t="s">
        <v>40</v>
      </c>
      <c r="I4411">
        <v>1</v>
      </c>
      <c r="J4411" s="2" t="s">
        <v>22</v>
      </c>
      <c r="K4411">
        <v>12</v>
      </c>
      <c r="L4411" s="2" t="s">
        <v>41</v>
      </c>
      <c r="M4411">
        <v>24</v>
      </c>
      <c r="N4411">
        <v>8.5</v>
      </c>
      <c r="O4411">
        <v>204</v>
      </c>
      <c r="P4411">
        <v>2024</v>
      </c>
      <c r="Q4411" s="1">
        <v>45292</v>
      </c>
      <c r="R4411">
        <v>1</v>
      </c>
      <c r="S4411" s="2" t="s">
        <v>732</v>
      </c>
    </row>
    <row r="4412" spans="1:19" x14ac:dyDescent="0.35">
      <c r="A4412">
        <v>1573324</v>
      </c>
      <c r="B4412" s="1">
        <v>45320</v>
      </c>
      <c r="C4412">
        <v>42</v>
      </c>
      <c r="D4412" s="2" t="s">
        <v>19</v>
      </c>
      <c r="E4412">
        <v>17424</v>
      </c>
      <c r="F4412" s="2" t="s">
        <v>309</v>
      </c>
      <c r="G4412">
        <v>68</v>
      </c>
      <c r="H4412" s="2" t="s">
        <v>42</v>
      </c>
      <c r="I4412">
        <v>1</v>
      </c>
      <c r="J4412" s="2" t="s">
        <v>22</v>
      </c>
      <c r="K4412">
        <v>12</v>
      </c>
      <c r="L4412" s="2" t="s">
        <v>41</v>
      </c>
      <c r="M4412">
        <v>24</v>
      </c>
      <c r="N4412">
        <v>8.5</v>
      </c>
      <c r="O4412">
        <v>204</v>
      </c>
      <c r="P4412">
        <v>2024</v>
      </c>
      <c r="Q4412" s="1">
        <v>45292</v>
      </c>
      <c r="R4412">
        <v>1</v>
      </c>
      <c r="S4412" s="2" t="s">
        <v>732</v>
      </c>
    </row>
    <row r="4413" spans="1:19" x14ac:dyDescent="0.35">
      <c r="A4413">
        <v>1573323</v>
      </c>
      <c r="B4413" s="1">
        <v>45320</v>
      </c>
      <c r="C4413">
        <v>54</v>
      </c>
      <c r="D4413" s="2" t="s">
        <v>75</v>
      </c>
      <c r="E4413">
        <v>9977</v>
      </c>
      <c r="F4413" s="2" t="s">
        <v>143</v>
      </c>
      <c r="G4413">
        <v>40</v>
      </c>
      <c r="H4413" s="2" t="s">
        <v>36</v>
      </c>
      <c r="I4413">
        <v>1</v>
      </c>
      <c r="J4413" s="2" t="s">
        <v>22</v>
      </c>
      <c r="K4413">
        <v>3</v>
      </c>
      <c r="L4413" s="2" t="s">
        <v>37</v>
      </c>
      <c r="M4413">
        <v>18</v>
      </c>
      <c r="N4413">
        <v>192</v>
      </c>
      <c r="O4413">
        <v>3456</v>
      </c>
      <c r="P4413">
        <v>2024</v>
      </c>
      <c r="Q4413" s="1">
        <v>45292</v>
      </c>
      <c r="R4413">
        <v>1</v>
      </c>
      <c r="S4413" s="2" t="s">
        <v>732</v>
      </c>
    </row>
    <row r="4414" spans="1:19" x14ac:dyDescent="0.35">
      <c r="A4414">
        <v>1573322</v>
      </c>
      <c r="B4414" s="1">
        <v>45320</v>
      </c>
      <c r="C4414">
        <v>54</v>
      </c>
      <c r="D4414" s="2" t="s">
        <v>75</v>
      </c>
      <c r="E4414">
        <v>9977</v>
      </c>
      <c r="F4414" s="2" t="s">
        <v>143</v>
      </c>
      <c r="G4414">
        <v>38</v>
      </c>
      <c r="H4414" s="2" t="s">
        <v>38</v>
      </c>
      <c r="I4414">
        <v>1</v>
      </c>
      <c r="J4414" s="2" t="s">
        <v>22</v>
      </c>
      <c r="K4414">
        <v>3</v>
      </c>
      <c r="L4414" s="2" t="s">
        <v>37</v>
      </c>
      <c r="M4414">
        <v>18</v>
      </c>
      <c r="N4414">
        <v>192</v>
      </c>
      <c r="O4414">
        <v>3456</v>
      </c>
      <c r="P4414">
        <v>2024</v>
      </c>
      <c r="Q4414" s="1">
        <v>45292</v>
      </c>
      <c r="R4414">
        <v>1</v>
      </c>
      <c r="S4414" s="2" t="s">
        <v>732</v>
      </c>
    </row>
    <row r="4415" spans="1:19" x14ac:dyDescent="0.35">
      <c r="A4415">
        <v>1573321</v>
      </c>
      <c r="B4415" s="1">
        <v>45320</v>
      </c>
      <c r="C4415">
        <v>42</v>
      </c>
      <c r="D4415" s="2" t="s">
        <v>19</v>
      </c>
      <c r="E4415">
        <v>17394</v>
      </c>
      <c r="F4415" s="2" t="s">
        <v>707</v>
      </c>
      <c r="G4415">
        <v>62</v>
      </c>
      <c r="H4415" s="2" t="s">
        <v>26</v>
      </c>
      <c r="I4415">
        <v>1</v>
      </c>
      <c r="J4415" s="2" t="s">
        <v>22</v>
      </c>
      <c r="K4415">
        <v>10</v>
      </c>
      <c r="L4415" s="2" t="s">
        <v>23</v>
      </c>
      <c r="M4415">
        <v>3</v>
      </c>
      <c r="N4415">
        <v>30</v>
      </c>
      <c r="O4415">
        <v>90</v>
      </c>
      <c r="P4415">
        <v>2024</v>
      </c>
      <c r="Q4415" s="1">
        <v>45292</v>
      </c>
      <c r="R4415">
        <v>1</v>
      </c>
      <c r="S4415" s="2" t="s">
        <v>732</v>
      </c>
    </row>
    <row r="4416" spans="1:19" x14ac:dyDescent="0.35">
      <c r="A4416">
        <v>1573320</v>
      </c>
      <c r="B4416" s="1">
        <v>45320</v>
      </c>
      <c r="C4416">
        <v>42</v>
      </c>
      <c r="D4416" s="2" t="s">
        <v>19</v>
      </c>
      <c r="E4416">
        <v>17394</v>
      </c>
      <c r="F4416" s="2" t="s">
        <v>707</v>
      </c>
      <c r="G4416">
        <v>61</v>
      </c>
      <c r="H4416" s="2" t="s">
        <v>27</v>
      </c>
      <c r="I4416">
        <v>1</v>
      </c>
      <c r="J4416" s="2" t="s">
        <v>22</v>
      </c>
      <c r="K4416">
        <v>10</v>
      </c>
      <c r="L4416" s="2" t="s">
        <v>23</v>
      </c>
      <c r="M4416">
        <v>3</v>
      </c>
      <c r="N4416">
        <v>30</v>
      </c>
      <c r="O4416">
        <v>90</v>
      </c>
      <c r="P4416">
        <v>2024</v>
      </c>
      <c r="Q4416" s="1">
        <v>45292</v>
      </c>
      <c r="R4416">
        <v>1</v>
      </c>
      <c r="S4416" s="2" t="s">
        <v>732</v>
      </c>
    </row>
    <row r="4417" spans="1:19" x14ac:dyDescent="0.35">
      <c r="A4417">
        <v>1573319</v>
      </c>
      <c r="B4417" s="1">
        <v>45320</v>
      </c>
      <c r="C4417">
        <v>42</v>
      </c>
      <c r="D4417" s="2" t="s">
        <v>19</v>
      </c>
      <c r="E4417">
        <v>17394</v>
      </c>
      <c r="F4417" s="2" t="s">
        <v>707</v>
      </c>
      <c r="G4417">
        <v>40</v>
      </c>
      <c r="H4417" s="2" t="s">
        <v>36</v>
      </c>
      <c r="I4417">
        <v>1</v>
      </c>
      <c r="J4417" s="2" t="s">
        <v>22</v>
      </c>
      <c r="K4417">
        <v>3</v>
      </c>
      <c r="L4417" s="2" t="s">
        <v>37</v>
      </c>
      <c r="M4417">
        <v>1</v>
      </c>
      <c r="N4417">
        <v>192</v>
      </c>
      <c r="O4417">
        <v>192</v>
      </c>
      <c r="P4417">
        <v>2024</v>
      </c>
      <c r="Q4417" s="1">
        <v>45292</v>
      </c>
      <c r="R4417">
        <v>1</v>
      </c>
      <c r="S4417" s="2" t="s">
        <v>732</v>
      </c>
    </row>
    <row r="4418" spans="1:19" x14ac:dyDescent="0.35">
      <c r="A4418">
        <v>1573318</v>
      </c>
      <c r="B4418" s="1">
        <v>45320</v>
      </c>
      <c r="C4418">
        <v>42</v>
      </c>
      <c r="D4418" s="2" t="s">
        <v>19</v>
      </c>
      <c r="E4418">
        <v>17352</v>
      </c>
      <c r="F4418" s="2" t="s">
        <v>546</v>
      </c>
      <c r="G4418">
        <v>25</v>
      </c>
      <c r="H4418" s="2" t="s">
        <v>71</v>
      </c>
      <c r="I4418">
        <v>1</v>
      </c>
      <c r="J4418" s="2" t="s">
        <v>22</v>
      </c>
      <c r="K4418">
        <v>7</v>
      </c>
      <c r="L4418" s="2" t="s">
        <v>29</v>
      </c>
      <c r="M4418">
        <v>1</v>
      </c>
      <c r="N4418">
        <v>117</v>
      </c>
      <c r="O4418">
        <v>117</v>
      </c>
      <c r="P4418">
        <v>2024</v>
      </c>
      <c r="Q4418" s="1">
        <v>45292</v>
      </c>
      <c r="R4418">
        <v>1</v>
      </c>
      <c r="S4418" s="2" t="s">
        <v>732</v>
      </c>
    </row>
    <row r="4419" spans="1:19" x14ac:dyDescent="0.35">
      <c r="A4419">
        <v>1573317</v>
      </c>
      <c r="B4419" s="1">
        <v>45320</v>
      </c>
      <c r="C4419">
        <v>42</v>
      </c>
      <c r="D4419" s="2" t="s">
        <v>19</v>
      </c>
      <c r="E4419">
        <v>17352</v>
      </c>
      <c r="F4419" s="2" t="s">
        <v>546</v>
      </c>
      <c r="G4419">
        <v>53</v>
      </c>
      <c r="H4419" s="2" t="s">
        <v>21</v>
      </c>
      <c r="I4419">
        <v>1</v>
      </c>
      <c r="J4419" s="2" t="s">
        <v>22</v>
      </c>
      <c r="K4419">
        <v>10</v>
      </c>
      <c r="L4419" s="2" t="s">
        <v>23</v>
      </c>
      <c r="M4419">
        <v>2</v>
      </c>
      <c r="N4419">
        <v>118</v>
      </c>
      <c r="O4419">
        <v>236</v>
      </c>
      <c r="P4419">
        <v>2024</v>
      </c>
      <c r="Q4419" s="1">
        <v>45292</v>
      </c>
      <c r="R4419">
        <v>1</v>
      </c>
      <c r="S4419" s="2" t="s">
        <v>732</v>
      </c>
    </row>
    <row r="4420" spans="1:19" x14ac:dyDescent="0.35">
      <c r="A4420">
        <v>1573316</v>
      </c>
      <c r="B4420" s="1">
        <v>45320</v>
      </c>
      <c r="C4420">
        <v>42</v>
      </c>
      <c r="D4420" s="2" t="s">
        <v>19</v>
      </c>
      <c r="E4420">
        <v>17352</v>
      </c>
      <c r="F4420" s="2" t="s">
        <v>546</v>
      </c>
      <c r="G4420">
        <v>52</v>
      </c>
      <c r="H4420" s="2" t="s">
        <v>25</v>
      </c>
      <c r="I4420">
        <v>1</v>
      </c>
      <c r="J4420" s="2" t="s">
        <v>22</v>
      </c>
      <c r="K4420">
        <v>10</v>
      </c>
      <c r="L4420" s="2" t="s">
        <v>23</v>
      </c>
      <c r="M4420">
        <v>2</v>
      </c>
      <c r="N4420">
        <v>118</v>
      </c>
      <c r="O4420">
        <v>236</v>
      </c>
      <c r="P4420">
        <v>2024</v>
      </c>
      <c r="Q4420" s="1">
        <v>45292</v>
      </c>
      <c r="R4420">
        <v>1</v>
      </c>
      <c r="S4420" s="2" t="s">
        <v>732</v>
      </c>
    </row>
    <row r="4421" spans="1:19" x14ac:dyDescent="0.35">
      <c r="A4421">
        <v>1573315</v>
      </c>
      <c r="B4421" s="1">
        <v>45320</v>
      </c>
      <c r="C4421">
        <v>42</v>
      </c>
      <c r="D4421" s="2" t="s">
        <v>19</v>
      </c>
      <c r="E4421">
        <v>20350</v>
      </c>
      <c r="F4421" s="2" t="s">
        <v>298</v>
      </c>
      <c r="G4421">
        <v>62</v>
      </c>
      <c r="H4421" s="2" t="s">
        <v>26</v>
      </c>
      <c r="I4421">
        <v>1</v>
      </c>
      <c r="J4421" s="2" t="s">
        <v>22</v>
      </c>
      <c r="K4421">
        <v>10</v>
      </c>
      <c r="L4421" s="2" t="s">
        <v>23</v>
      </c>
      <c r="M4421">
        <v>4</v>
      </c>
      <c r="N4421">
        <v>30</v>
      </c>
      <c r="O4421">
        <v>120</v>
      </c>
      <c r="P4421">
        <v>2024</v>
      </c>
      <c r="Q4421" s="1">
        <v>45292</v>
      </c>
      <c r="R4421">
        <v>1</v>
      </c>
      <c r="S4421" s="2" t="s">
        <v>732</v>
      </c>
    </row>
    <row r="4422" spans="1:19" x14ac:dyDescent="0.35">
      <c r="A4422">
        <v>1573314</v>
      </c>
      <c r="B4422" s="1">
        <v>45320</v>
      </c>
      <c r="C4422">
        <v>42</v>
      </c>
      <c r="D4422" s="2" t="s">
        <v>19</v>
      </c>
      <c r="E4422">
        <v>20350</v>
      </c>
      <c r="F4422" s="2" t="s">
        <v>298</v>
      </c>
      <c r="G4422">
        <v>52</v>
      </c>
      <c r="H4422" s="2" t="s">
        <v>25</v>
      </c>
      <c r="I4422">
        <v>1</v>
      </c>
      <c r="J4422" s="2" t="s">
        <v>22</v>
      </c>
      <c r="K4422">
        <v>10</v>
      </c>
      <c r="L4422" s="2" t="s">
        <v>23</v>
      </c>
      <c r="M4422">
        <v>1</v>
      </c>
      <c r="N4422">
        <v>118</v>
      </c>
      <c r="O4422">
        <v>118</v>
      </c>
      <c r="P4422">
        <v>2024</v>
      </c>
      <c r="Q4422" s="1">
        <v>45292</v>
      </c>
      <c r="R4422">
        <v>1</v>
      </c>
      <c r="S4422" s="2" t="s">
        <v>732</v>
      </c>
    </row>
    <row r="4423" spans="1:19" x14ac:dyDescent="0.35">
      <c r="A4423">
        <v>1573313</v>
      </c>
      <c r="B4423" s="1">
        <v>45320</v>
      </c>
      <c r="C4423">
        <v>42</v>
      </c>
      <c r="D4423" s="2" t="s">
        <v>19</v>
      </c>
      <c r="E4423">
        <v>33383</v>
      </c>
      <c r="F4423" s="2" t="s">
        <v>330</v>
      </c>
      <c r="G4423">
        <v>62</v>
      </c>
      <c r="H4423" s="2" t="s">
        <v>26</v>
      </c>
      <c r="I4423">
        <v>1</v>
      </c>
      <c r="J4423" s="2" t="s">
        <v>22</v>
      </c>
      <c r="K4423">
        <v>10</v>
      </c>
      <c r="L4423" s="2" t="s">
        <v>23</v>
      </c>
      <c r="M4423">
        <v>4</v>
      </c>
      <c r="N4423">
        <v>30</v>
      </c>
      <c r="O4423">
        <v>120</v>
      </c>
      <c r="P4423">
        <v>2024</v>
      </c>
      <c r="Q4423" s="1">
        <v>45292</v>
      </c>
      <c r="R4423">
        <v>1</v>
      </c>
      <c r="S4423" s="2" t="s">
        <v>732</v>
      </c>
    </row>
    <row r="4424" spans="1:19" x14ac:dyDescent="0.35">
      <c r="A4424">
        <v>1573312</v>
      </c>
      <c r="B4424" s="1">
        <v>45320</v>
      </c>
      <c r="C4424">
        <v>42</v>
      </c>
      <c r="D4424" s="2" t="s">
        <v>19</v>
      </c>
      <c r="E4424">
        <v>33383</v>
      </c>
      <c r="F4424" s="2" t="s">
        <v>330</v>
      </c>
      <c r="G4424">
        <v>61</v>
      </c>
      <c r="H4424" s="2" t="s">
        <v>27</v>
      </c>
      <c r="I4424">
        <v>1</v>
      </c>
      <c r="J4424" s="2" t="s">
        <v>22</v>
      </c>
      <c r="K4424">
        <v>10</v>
      </c>
      <c r="L4424" s="2" t="s">
        <v>23</v>
      </c>
      <c r="M4424">
        <v>2</v>
      </c>
      <c r="N4424">
        <v>30</v>
      </c>
      <c r="O4424">
        <v>60</v>
      </c>
      <c r="P4424">
        <v>2024</v>
      </c>
      <c r="Q4424" s="1">
        <v>45292</v>
      </c>
      <c r="R4424">
        <v>1</v>
      </c>
      <c r="S4424" s="2" t="s">
        <v>732</v>
      </c>
    </row>
    <row r="4425" spans="1:19" x14ac:dyDescent="0.35">
      <c r="A4425">
        <v>1573311</v>
      </c>
      <c r="B4425" s="1">
        <v>45320</v>
      </c>
      <c r="C4425">
        <v>54</v>
      </c>
      <c r="D4425" s="2" t="s">
        <v>75</v>
      </c>
      <c r="E4425">
        <v>8651</v>
      </c>
      <c r="F4425" s="2" t="s">
        <v>76</v>
      </c>
      <c r="G4425">
        <v>52</v>
      </c>
      <c r="H4425" s="2" t="s">
        <v>25</v>
      </c>
      <c r="I4425">
        <v>1</v>
      </c>
      <c r="J4425" s="2" t="s">
        <v>22</v>
      </c>
      <c r="K4425">
        <v>10</v>
      </c>
      <c r="L4425" s="2" t="s">
        <v>23</v>
      </c>
      <c r="M4425">
        <v>1</v>
      </c>
      <c r="N4425">
        <v>118</v>
      </c>
      <c r="O4425">
        <v>118</v>
      </c>
      <c r="P4425">
        <v>2024</v>
      </c>
      <c r="Q4425" s="1">
        <v>45292</v>
      </c>
      <c r="R4425">
        <v>1</v>
      </c>
      <c r="S4425" s="2" t="s">
        <v>732</v>
      </c>
    </row>
    <row r="4426" spans="1:19" x14ac:dyDescent="0.35">
      <c r="A4426">
        <v>1573310</v>
      </c>
      <c r="B4426" s="1">
        <v>45320</v>
      </c>
      <c r="C4426">
        <v>54</v>
      </c>
      <c r="D4426" s="2" t="s">
        <v>75</v>
      </c>
      <c r="E4426">
        <v>8651</v>
      </c>
      <c r="F4426" s="2" t="s">
        <v>76</v>
      </c>
      <c r="G4426">
        <v>69</v>
      </c>
      <c r="H4426" s="2" t="s">
        <v>40</v>
      </c>
      <c r="I4426">
        <v>1</v>
      </c>
      <c r="J4426" s="2" t="s">
        <v>22</v>
      </c>
      <c r="K4426">
        <v>12</v>
      </c>
      <c r="L4426" s="2" t="s">
        <v>41</v>
      </c>
      <c r="M4426">
        <v>24</v>
      </c>
      <c r="N4426">
        <v>8.5</v>
      </c>
      <c r="O4426">
        <v>204</v>
      </c>
      <c r="P4426">
        <v>2024</v>
      </c>
      <c r="Q4426" s="1">
        <v>45292</v>
      </c>
      <c r="R4426">
        <v>1</v>
      </c>
      <c r="S4426" s="2" t="s">
        <v>732</v>
      </c>
    </row>
    <row r="4427" spans="1:19" x14ac:dyDescent="0.35">
      <c r="A4427">
        <v>1573309</v>
      </c>
      <c r="B4427" s="1">
        <v>45320</v>
      </c>
      <c r="C4427">
        <v>54</v>
      </c>
      <c r="D4427" s="2" t="s">
        <v>75</v>
      </c>
      <c r="E4427">
        <v>8633</v>
      </c>
      <c r="F4427" s="2" t="s">
        <v>475</v>
      </c>
      <c r="G4427">
        <v>69</v>
      </c>
      <c r="H4427" s="2" t="s">
        <v>40</v>
      </c>
      <c r="I4427">
        <v>1</v>
      </c>
      <c r="J4427" s="2" t="s">
        <v>22</v>
      </c>
      <c r="K4427">
        <v>12</v>
      </c>
      <c r="L4427" s="2" t="s">
        <v>41</v>
      </c>
      <c r="M4427">
        <v>12</v>
      </c>
      <c r="N4427">
        <v>8.5</v>
      </c>
      <c r="O4427">
        <v>102</v>
      </c>
      <c r="P4427">
        <v>2024</v>
      </c>
      <c r="Q4427" s="1">
        <v>45292</v>
      </c>
      <c r="R4427">
        <v>1</v>
      </c>
      <c r="S4427" s="2" t="s">
        <v>732</v>
      </c>
    </row>
    <row r="4428" spans="1:19" x14ac:dyDescent="0.35">
      <c r="A4428">
        <v>1573308</v>
      </c>
      <c r="B4428" s="1">
        <v>45320</v>
      </c>
      <c r="C4428">
        <v>54</v>
      </c>
      <c r="D4428" s="2" t="s">
        <v>75</v>
      </c>
      <c r="E4428">
        <v>8633</v>
      </c>
      <c r="F4428" s="2" t="s">
        <v>475</v>
      </c>
      <c r="G4428">
        <v>68</v>
      </c>
      <c r="H4428" s="2" t="s">
        <v>42</v>
      </c>
      <c r="I4428">
        <v>1</v>
      </c>
      <c r="J4428" s="2" t="s">
        <v>22</v>
      </c>
      <c r="K4428">
        <v>12</v>
      </c>
      <c r="L4428" s="2" t="s">
        <v>41</v>
      </c>
      <c r="M4428">
        <v>12</v>
      </c>
      <c r="N4428">
        <v>8.5</v>
      </c>
      <c r="O4428">
        <v>102</v>
      </c>
      <c r="P4428">
        <v>2024</v>
      </c>
      <c r="Q4428" s="1">
        <v>45292</v>
      </c>
      <c r="R4428">
        <v>1</v>
      </c>
      <c r="S4428" s="2" t="s">
        <v>732</v>
      </c>
    </row>
    <row r="4429" spans="1:19" x14ac:dyDescent="0.35">
      <c r="A4429">
        <v>1573307</v>
      </c>
      <c r="B4429" s="1">
        <v>45320</v>
      </c>
      <c r="C4429">
        <v>54</v>
      </c>
      <c r="D4429" s="2" t="s">
        <v>75</v>
      </c>
      <c r="E4429">
        <v>8633</v>
      </c>
      <c r="F4429" s="2" t="s">
        <v>475</v>
      </c>
      <c r="G4429">
        <v>53</v>
      </c>
      <c r="H4429" s="2" t="s">
        <v>21</v>
      </c>
      <c r="I4429">
        <v>1</v>
      </c>
      <c r="J4429" s="2" t="s">
        <v>22</v>
      </c>
      <c r="K4429">
        <v>10</v>
      </c>
      <c r="L4429" s="2" t="s">
        <v>23</v>
      </c>
      <c r="M4429">
        <v>1</v>
      </c>
      <c r="N4429">
        <v>118</v>
      </c>
      <c r="O4429">
        <v>118</v>
      </c>
      <c r="P4429">
        <v>2024</v>
      </c>
      <c r="Q4429" s="1">
        <v>45292</v>
      </c>
      <c r="R4429">
        <v>1</v>
      </c>
      <c r="S4429" s="2" t="s">
        <v>732</v>
      </c>
    </row>
    <row r="4430" spans="1:19" x14ac:dyDescent="0.35">
      <c r="A4430">
        <v>1573306</v>
      </c>
      <c r="B4430" s="1">
        <v>45320</v>
      </c>
      <c r="C4430">
        <v>54</v>
      </c>
      <c r="D4430" s="2" t="s">
        <v>75</v>
      </c>
      <c r="E4430">
        <v>8633</v>
      </c>
      <c r="F4430" s="2" t="s">
        <v>475</v>
      </c>
      <c r="G4430">
        <v>52</v>
      </c>
      <c r="H4430" s="2" t="s">
        <v>25</v>
      </c>
      <c r="I4430">
        <v>1</v>
      </c>
      <c r="J4430" s="2" t="s">
        <v>22</v>
      </c>
      <c r="K4430">
        <v>10</v>
      </c>
      <c r="L4430" s="2" t="s">
        <v>23</v>
      </c>
      <c r="M4430">
        <v>1</v>
      </c>
      <c r="N4430">
        <v>118</v>
      </c>
      <c r="O4430">
        <v>118</v>
      </c>
      <c r="P4430">
        <v>2024</v>
      </c>
      <c r="Q4430" s="1">
        <v>45292</v>
      </c>
      <c r="R4430">
        <v>1</v>
      </c>
      <c r="S4430" s="2" t="s">
        <v>732</v>
      </c>
    </row>
    <row r="4431" spans="1:19" x14ac:dyDescent="0.35">
      <c r="A4431">
        <v>1573305</v>
      </c>
      <c r="B4431" s="1">
        <v>45320</v>
      </c>
      <c r="C4431">
        <v>54</v>
      </c>
      <c r="D4431" s="2" t="s">
        <v>75</v>
      </c>
      <c r="E4431">
        <v>8633</v>
      </c>
      <c r="F4431" s="2" t="s">
        <v>475</v>
      </c>
      <c r="G4431">
        <v>62</v>
      </c>
      <c r="H4431" s="2" t="s">
        <v>26</v>
      </c>
      <c r="I4431">
        <v>1</v>
      </c>
      <c r="J4431" s="2" t="s">
        <v>22</v>
      </c>
      <c r="K4431">
        <v>10</v>
      </c>
      <c r="L4431" s="2" t="s">
        <v>23</v>
      </c>
      <c r="M4431">
        <v>3</v>
      </c>
      <c r="N4431">
        <v>30</v>
      </c>
      <c r="O4431">
        <v>90</v>
      </c>
      <c r="P4431">
        <v>2024</v>
      </c>
      <c r="Q4431" s="1">
        <v>45292</v>
      </c>
      <c r="R4431">
        <v>1</v>
      </c>
      <c r="S4431" s="2" t="s">
        <v>732</v>
      </c>
    </row>
    <row r="4432" spans="1:19" x14ac:dyDescent="0.35">
      <c r="A4432">
        <v>1573304</v>
      </c>
      <c r="B4432" s="1">
        <v>45320</v>
      </c>
      <c r="C4432">
        <v>54</v>
      </c>
      <c r="D4432" s="2" t="s">
        <v>75</v>
      </c>
      <c r="E4432">
        <v>8633</v>
      </c>
      <c r="F4432" s="2" t="s">
        <v>475</v>
      </c>
      <c r="G4432">
        <v>61</v>
      </c>
      <c r="H4432" s="2" t="s">
        <v>27</v>
      </c>
      <c r="I4432">
        <v>1</v>
      </c>
      <c r="J4432" s="2" t="s">
        <v>22</v>
      </c>
      <c r="K4432">
        <v>10</v>
      </c>
      <c r="L4432" s="2" t="s">
        <v>23</v>
      </c>
      <c r="M4432">
        <v>3</v>
      </c>
      <c r="N4432">
        <v>30</v>
      </c>
      <c r="O4432">
        <v>90</v>
      </c>
      <c r="P4432">
        <v>2024</v>
      </c>
      <c r="Q4432" s="1">
        <v>45292</v>
      </c>
      <c r="R4432">
        <v>1</v>
      </c>
      <c r="S4432" s="2" t="s">
        <v>732</v>
      </c>
    </row>
    <row r="4433" spans="1:19" x14ac:dyDescent="0.35">
      <c r="A4433">
        <v>1573303</v>
      </c>
      <c r="B4433" s="1">
        <v>45320</v>
      </c>
      <c r="C4433">
        <v>54</v>
      </c>
      <c r="D4433" s="2" t="s">
        <v>75</v>
      </c>
      <c r="E4433">
        <v>30453</v>
      </c>
      <c r="F4433" s="2" t="s">
        <v>476</v>
      </c>
      <c r="G4433">
        <v>53</v>
      </c>
      <c r="H4433" s="2" t="s">
        <v>21</v>
      </c>
      <c r="I4433">
        <v>1</v>
      </c>
      <c r="J4433" s="2" t="s">
        <v>22</v>
      </c>
      <c r="K4433">
        <v>10</v>
      </c>
      <c r="L4433" s="2" t="s">
        <v>23</v>
      </c>
      <c r="M4433">
        <v>1</v>
      </c>
      <c r="N4433">
        <v>118</v>
      </c>
      <c r="O4433">
        <v>118</v>
      </c>
      <c r="P4433">
        <v>2024</v>
      </c>
      <c r="Q4433" s="1">
        <v>45292</v>
      </c>
      <c r="R4433">
        <v>1</v>
      </c>
      <c r="S4433" s="2" t="s">
        <v>732</v>
      </c>
    </row>
    <row r="4434" spans="1:19" x14ac:dyDescent="0.35">
      <c r="A4434">
        <v>1573302</v>
      </c>
      <c r="B4434" s="1">
        <v>45320</v>
      </c>
      <c r="C4434">
        <v>54</v>
      </c>
      <c r="D4434" s="2" t="s">
        <v>75</v>
      </c>
      <c r="E4434">
        <v>30453</v>
      </c>
      <c r="F4434" s="2" t="s">
        <v>476</v>
      </c>
      <c r="G4434">
        <v>38</v>
      </c>
      <c r="H4434" s="2" t="s">
        <v>38</v>
      </c>
      <c r="I4434">
        <v>1</v>
      </c>
      <c r="J4434" s="2" t="s">
        <v>22</v>
      </c>
      <c r="K4434">
        <v>3</v>
      </c>
      <c r="L4434" s="2" t="s">
        <v>37</v>
      </c>
      <c r="M4434">
        <v>1</v>
      </c>
      <c r="N4434">
        <v>192</v>
      </c>
      <c r="O4434">
        <v>192</v>
      </c>
      <c r="P4434">
        <v>2024</v>
      </c>
      <c r="Q4434" s="1">
        <v>45292</v>
      </c>
      <c r="R4434">
        <v>1</v>
      </c>
      <c r="S4434" s="2" t="s">
        <v>732</v>
      </c>
    </row>
    <row r="4435" spans="1:19" x14ac:dyDescent="0.35">
      <c r="A4435">
        <v>1573301</v>
      </c>
      <c r="B4435" s="1">
        <v>45320</v>
      </c>
      <c r="C4435">
        <v>54</v>
      </c>
      <c r="D4435" s="2" t="s">
        <v>75</v>
      </c>
      <c r="E4435">
        <v>30453</v>
      </c>
      <c r="F4435" s="2" t="s">
        <v>476</v>
      </c>
      <c r="G4435">
        <v>40</v>
      </c>
      <c r="H4435" s="2" t="s">
        <v>36</v>
      </c>
      <c r="I4435">
        <v>1</v>
      </c>
      <c r="J4435" s="2" t="s">
        <v>22</v>
      </c>
      <c r="K4435">
        <v>3</v>
      </c>
      <c r="L4435" s="2" t="s">
        <v>37</v>
      </c>
      <c r="M4435">
        <v>3</v>
      </c>
      <c r="N4435">
        <v>192</v>
      </c>
      <c r="O4435">
        <v>576</v>
      </c>
      <c r="P4435">
        <v>2024</v>
      </c>
      <c r="Q4435" s="1">
        <v>45292</v>
      </c>
      <c r="R4435">
        <v>1</v>
      </c>
      <c r="S4435" s="2" t="s">
        <v>732</v>
      </c>
    </row>
    <row r="4436" spans="1:19" x14ac:dyDescent="0.35">
      <c r="A4436">
        <v>1573300</v>
      </c>
      <c r="B4436" s="1">
        <v>45320</v>
      </c>
      <c r="C4436">
        <v>54</v>
      </c>
      <c r="D4436" s="2" t="s">
        <v>75</v>
      </c>
      <c r="E4436">
        <v>9982</v>
      </c>
      <c r="F4436" s="2" t="s">
        <v>142</v>
      </c>
      <c r="G4436">
        <v>74</v>
      </c>
      <c r="H4436" s="2" t="s">
        <v>44</v>
      </c>
      <c r="I4436">
        <v>1</v>
      </c>
      <c r="J4436" s="2" t="s">
        <v>22</v>
      </c>
      <c r="K4436">
        <v>12</v>
      </c>
      <c r="L4436" s="2" t="s">
        <v>41</v>
      </c>
      <c r="M4436">
        <v>12</v>
      </c>
      <c r="N4436">
        <v>16.25</v>
      </c>
      <c r="O4436">
        <v>195</v>
      </c>
      <c r="P4436">
        <v>2024</v>
      </c>
      <c r="Q4436" s="1">
        <v>45292</v>
      </c>
      <c r="R4436">
        <v>1</v>
      </c>
      <c r="S4436" s="2" t="s">
        <v>732</v>
      </c>
    </row>
    <row r="4437" spans="1:19" x14ac:dyDescent="0.35">
      <c r="A4437">
        <v>1573299</v>
      </c>
      <c r="B4437" s="1">
        <v>45320</v>
      </c>
      <c r="C4437">
        <v>54</v>
      </c>
      <c r="D4437" s="2" t="s">
        <v>75</v>
      </c>
      <c r="E4437">
        <v>9982</v>
      </c>
      <c r="F4437" s="2" t="s">
        <v>142</v>
      </c>
      <c r="G4437">
        <v>73</v>
      </c>
      <c r="H4437" s="2" t="s">
        <v>97</v>
      </c>
      <c r="I4437">
        <v>1</v>
      </c>
      <c r="J4437" s="2" t="s">
        <v>22</v>
      </c>
      <c r="K4437">
        <v>12</v>
      </c>
      <c r="L4437" s="2" t="s">
        <v>41</v>
      </c>
      <c r="M4437">
        <v>12</v>
      </c>
      <c r="N4437">
        <v>16.25</v>
      </c>
      <c r="O4437">
        <v>195</v>
      </c>
      <c r="P4437">
        <v>2024</v>
      </c>
      <c r="Q4437" s="1">
        <v>45292</v>
      </c>
      <c r="R4437">
        <v>1</v>
      </c>
      <c r="S4437" s="2" t="s">
        <v>732</v>
      </c>
    </row>
    <row r="4438" spans="1:19" x14ac:dyDescent="0.35">
      <c r="A4438">
        <v>1573298</v>
      </c>
      <c r="B4438" s="1">
        <v>45320</v>
      </c>
      <c r="C4438">
        <v>54</v>
      </c>
      <c r="D4438" s="2" t="s">
        <v>75</v>
      </c>
      <c r="E4438">
        <v>9982</v>
      </c>
      <c r="F4438" s="2" t="s">
        <v>142</v>
      </c>
      <c r="G4438">
        <v>69</v>
      </c>
      <c r="H4438" s="2" t="s">
        <v>40</v>
      </c>
      <c r="I4438">
        <v>1</v>
      </c>
      <c r="J4438" s="2" t="s">
        <v>22</v>
      </c>
      <c r="K4438">
        <v>12</v>
      </c>
      <c r="L4438" s="2" t="s">
        <v>41</v>
      </c>
      <c r="M4438">
        <v>12</v>
      </c>
      <c r="N4438">
        <v>8.5</v>
      </c>
      <c r="O4438">
        <v>102</v>
      </c>
      <c r="P4438">
        <v>2024</v>
      </c>
      <c r="Q4438" s="1">
        <v>45292</v>
      </c>
      <c r="R4438">
        <v>1</v>
      </c>
      <c r="S4438" s="2" t="s">
        <v>732</v>
      </c>
    </row>
    <row r="4439" spans="1:19" x14ac:dyDescent="0.35">
      <c r="A4439">
        <v>1573297</v>
      </c>
      <c r="B4439" s="1">
        <v>45320</v>
      </c>
      <c r="C4439">
        <v>54</v>
      </c>
      <c r="D4439" s="2" t="s">
        <v>75</v>
      </c>
      <c r="E4439">
        <v>9982</v>
      </c>
      <c r="F4439" s="2" t="s">
        <v>142</v>
      </c>
      <c r="G4439">
        <v>68</v>
      </c>
      <c r="H4439" s="2" t="s">
        <v>42</v>
      </c>
      <c r="I4439">
        <v>1</v>
      </c>
      <c r="J4439" s="2" t="s">
        <v>22</v>
      </c>
      <c r="K4439">
        <v>12</v>
      </c>
      <c r="L4439" s="2" t="s">
        <v>41</v>
      </c>
      <c r="M4439">
        <v>12</v>
      </c>
      <c r="N4439">
        <v>8.5</v>
      </c>
      <c r="O4439">
        <v>102</v>
      </c>
      <c r="P4439">
        <v>2024</v>
      </c>
      <c r="Q4439" s="1">
        <v>45292</v>
      </c>
      <c r="R4439">
        <v>1</v>
      </c>
      <c r="S4439" s="2" t="s">
        <v>732</v>
      </c>
    </row>
    <row r="4440" spans="1:19" x14ac:dyDescent="0.35">
      <c r="A4440">
        <v>1573296</v>
      </c>
      <c r="B4440" s="1">
        <v>45320</v>
      </c>
      <c r="C4440">
        <v>54</v>
      </c>
      <c r="D4440" s="2" t="s">
        <v>75</v>
      </c>
      <c r="E4440">
        <v>9982</v>
      </c>
      <c r="F4440" s="2" t="s">
        <v>142</v>
      </c>
      <c r="G4440">
        <v>61</v>
      </c>
      <c r="H4440" s="2" t="s">
        <v>27</v>
      </c>
      <c r="I4440">
        <v>1</v>
      </c>
      <c r="J4440" s="2" t="s">
        <v>22</v>
      </c>
      <c r="K4440">
        <v>10</v>
      </c>
      <c r="L4440" s="2" t="s">
        <v>23</v>
      </c>
      <c r="M4440">
        <v>4</v>
      </c>
      <c r="N4440">
        <v>30</v>
      </c>
      <c r="O4440">
        <v>120</v>
      </c>
      <c r="P4440">
        <v>2024</v>
      </c>
      <c r="Q4440" s="1">
        <v>45292</v>
      </c>
      <c r="R4440">
        <v>1</v>
      </c>
      <c r="S4440" s="2" t="s">
        <v>732</v>
      </c>
    </row>
    <row r="4441" spans="1:19" x14ac:dyDescent="0.35">
      <c r="A4441">
        <v>1573295</v>
      </c>
      <c r="B4441" s="1">
        <v>45320</v>
      </c>
      <c r="C4441">
        <v>54</v>
      </c>
      <c r="D4441" s="2" t="s">
        <v>75</v>
      </c>
      <c r="E4441">
        <v>8546</v>
      </c>
      <c r="F4441" s="2" t="s">
        <v>638</v>
      </c>
      <c r="G4441">
        <v>63</v>
      </c>
      <c r="H4441" s="2" t="s">
        <v>135</v>
      </c>
      <c r="I4441">
        <v>1</v>
      </c>
      <c r="J4441" s="2" t="s">
        <v>22</v>
      </c>
      <c r="K4441">
        <v>10</v>
      </c>
      <c r="L4441" s="2" t="s">
        <v>23</v>
      </c>
      <c r="M4441">
        <v>2</v>
      </c>
      <c r="N4441">
        <v>30</v>
      </c>
      <c r="O4441">
        <v>60</v>
      </c>
      <c r="P4441">
        <v>2024</v>
      </c>
      <c r="Q4441" s="1">
        <v>45292</v>
      </c>
      <c r="R4441">
        <v>1</v>
      </c>
      <c r="S4441" s="2" t="s">
        <v>732</v>
      </c>
    </row>
    <row r="4442" spans="1:19" x14ac:dyDescent="0.35">
      <c r="A4442">
        <v>1573294</v>
      </c>
      <c r="B4442" s="1">
        <v>45320</v>
      </c>
      <c r="C4442">
        <v>54</v>
      </c>
      <c r="D4442" s="2" t="s">
        <v>75</v>
      </c>
      <c r="E4442">
        <v>8546</v>
      </c>
      <c r="F4442" s="2" t="s">
        <v>638</v>
      </c>
      <c r="G4442">
        <v>62</v>
      </c>
      <c r="H4442" s="2" t="s">
        <v>26</v>
      </c>
      <c r="I4442">
        <v>1</v>
      </c>
      <c r="J4442" s="2" t="s">
        <v>22</v>
      </c>
      <c r="K4442">
        <v>10</v>
      </c>
      <c r="L4442" s="2" t="s">
        <v>23</v>
      </c>
      <c r="M4442">
        <v>2</v>
      </c>
      <c r="N4442">
        <v>30</v>
      </c>
      <c r="O4442">
        <v>60</v>
      </c>
      <c r="P4442">
        <v>2024</v>
      </c>
      <c r="Q4442" s="1">
        <v>45292</v>
      </c>
      <c r="R4442">
        <v>1</v>
      </c>
      <c r="S4442" s="2" t="s">
        <v>732</v>
      </c>
    </row>
    <row r="4443" spans="1:19" x14ac:dyDescent="0.35">
      <c r="A4443">
        <v>1573293</v>
      </c>
      <c r="B4443" s="1">
        <v>45320</v>
      </c>
      <c r="C4443">
        <v>54</v>
      </c>
      <c r="D4443" s="2" t="s">
        <v>75</v>
      </c>
      <c r="E4443">
        <v>8546</v>
      </c>
      <c r="F4443" s="2" t="s">
        <v>638</v>
      </c>
      <c r="G4443">
        <v>61</v>
      </c>
      <c r="H4443" s="2" t="s">
        <v>27</v>
      </c>
      <c r="I4443">
        <v>1</v>
      </c>
      <c r="J4443" s="2" t="s">
        <v>22</v>
      </c>
      <c r="K4443">
        <v>10</v>
      </c>
      <c r="L4443" s="2" t="s">
        <v>23</v>
      </c>
      <c r="M4443">
        <v>2</v>
      </c>
      <c r="N4443">
        <v>30</v>
      </c>
      <c r="O4443">
        <v>60</v>
      </c>
      <c r="P4443">
        <v>2024</v>
      </c>
      <c r="Q4443" s="1">
        <v>45292</v>
      </c>
      <c r="R4443">
        <v>1</v>
      </c>
      <c r="S4443" s="2" t="s">
        <v>732</v>
      </c>
    </row>
    <row r="4444" spans="1:19" x14ac:dyDescent="0.35">
      <c r="A4444">
        <v>1573292</v>
      </c>
      <c r="B4444" s="1">
        <v>45320</v>
      </c>
      <c r="C4444">
        <v>54</v>
      </c>
      <c r="D4444" s="2" t="s">
        <v>75</v>
      </c>
      <c r="E4444">
        <v>8546</v>
      </c>
      <c r="F4444" s="2" t="s">
        <v>638</v>
      </c>
      <c r="G4444">
        <v>69</v>
      </c>
      <c r="H4444" s="2" t="s">
        <v>40</v>
      </c>
      <c r="I4444">
        <v>1</v>
      </c>
      <c r="J4444" s="2" t="s">
        <v>22</v>
      </c>
      <c r="K4444">
        <v>12</v>
      </c>
      <c r="L4444" s="2" t="s">
        <v>41</v>
      </c>
      <c r="M4444">
        <v>12</v>
      </c>
      <c r="N4444">
        <v>8.5</v>
      </c>
      <c r="O4444">
        <v>102</v>
      </c>
      <c r="P4444">
        <v>2024</v>
      </c>
      <c r="Q4444" s="1">
        <v>45292</v>
      </c>
      <c r="R4444">
        <v>1</v>
      </c>
      <c r="S4444" s="2" t="s">
        <v>732</v>
      </c>
    </row>
    <row r="4445" spans="1:19" x14ac:dyDescent="0.35">
      <c r="A4445">
        <v>1573291</v>
      </c>
      <c r="B4445" s="1">
        <v>45320</v>
      </c>
      <c r="C4445">
        <v>54</v>
      </c>
      <c r="D4445" s="2" t="s">
        <v>75</v>
      </c>
      <c r="E4445">
        <v>8546</v>
      </c>
      <c r="F4445" s="2" t="s">
        <v>638</v>
      </c>
      <c r="G4445">
        <v>68</v>
      </c>
      <c r="H4445" s="2" t="s">
        <v>42</v>
      </c>
      <c r="I4445">
        <v>1</v>
      </c>
      <c r="J4445" s="2" t="s">
        <v>22</v>
      </c>
      <c r="K4445">
        <v>12</v>
      </c>
      <c r="L4445" s="2" t="s">
        <v>41</v>
      </c>
      <c r="M4445">
        <v>12</v>
      </c>
      <c r="N4445">
        <v>8.5</v>
      </c>
      <c r="O4445">
        <v>102</v>
      </c>
      <c r="P4445">
        <v>2024</v>
      </c>
      <c r="Q4445" s="1">
        <v>45292</v>
      </c>
      <c r="R4445">
        <v>1</v>
      </c>
      <c r="S4445" s="2" t="s">
        <v>732</v>
      </c>
    </row>
    <row r="4446" spans="1:19" x14ac:dyDescent="0.35">
      <c r="A4446">
        <v>1573290</v>
      </c>
      <c r="B4446" s="1">
        <v>45320</v>
      </c>
      <c r="C4446">
        <v>54</v>
      </c>
      <c r="D4446" s="2" t="s">
        <v>75</v>
      </c>
      <c r="E4446">
        <v>9983</v>
      </c>
      <c r="F4446" s="2" t="s">
        <v>754</v>
      </c>
      <c r="G4446">
        <v>74</v>
      </c>
      <c r="H4446" s="2" t="s">
        <v>44</v>
      </c>
      <c r="I4446">
        <v>1</v>
      </c>
      <c r="J4446" s="2" t="s">
        <v>22</v>
      </c>
      <c r="K4446">
        <v>12</v>
      </c>
      <c r="L4446" s="2" t="s">
        <v>41</v>
      </c>
      <c r="M4446">
        <v>12</v>
      </c>
      <c r="N4446">
        <v>16.25</v>
      </c>
      <c r="O4446">
        <v>195</v>
      </c>
      <c r="P4446">
        <v>2024</v>
      </c>
      <c r="Q4446" s="1">
        <v>45292</v>
      </c>
      <c r="R4446">
        <v>1</v>
      </c>
      <c r="S4446" s="2" t="s">
        <v>732</v>
      </c>
    </row>
    <row r="4447" spans="1:19" x14ac:dyDescent="0.35">
      <c r="A4447">
        <v>1573289</v>
      </c>
      <c r="B4447" s="1">
        <v>45320</v>
      </c>
      <c r="C4447">
        <v>54</v>
      </c>
      <c r="D4447" s="2" t="s">
        <v>75</v>
      </c>
      <c r="E4447">
        <v>9983</v>
      </c>
      <c r="F4447" s="2" t="s">
        <v>754</v>
      </c>
      <c r="G4447">
        <v>73</v>
      </c>
      <c r="H4447" s="2" t="s">
        <v>97</v>
      </c>
      <c r="I4447">
        <v>1</v>
      </c>
      <c r="J4447" s="2" t="s">
        <v>22</v>
      </c>
      <c r="K4447">
        <v>12</v>
      </c>
      <c r="L4447" s="2" t="s">
        <v>41</v>
      </c>
      <c r="M4447">
        <v>12</v>
      </c>
      <c r="N4447">
        <v>16.25</v>
      </c>
      <c r="O4447">
        <v>195</v>
      </c>
      <c r="P4447">
        <v>2024</v>
      </c>
      <c r="Q4447" s="1">
        <v>45292</v>
      </c>
      <c r="R4447">
        <v>1</v>
      </c>
      <c r="S4447" s="2" t="s">
        <v>732</v>
      </c>
    </row>
    <row r="4448" spans="1:19" x14ac:dyDescent="0.35">
      <c r="A4448">
        <v>1573288</v>
      </c>
      <c r="B4448" s="1">
        <v>45320</v>
      </c>
      <c r="C4448">
        <v>54</v>
      </c>
      <c r="D4448" s="2" t="s">
        <v>75</v>
      </c>
      <c r="E4448">
        <v>9989</v>
      </c>
      <c r="F4448" s="2" t="s">
        <v>452</v>
      </c>
      <c r="G4448">
        <v>85</v>
      </c>
      <c r="H4448" s="2" t="s">
        <v>118</v>
      </c>
      <c r="I4448">
        <v>1</v>
      </c>
      <c r="J4448" s="2" t="s">
        <v>22</v>
      </c>
      <c r="K4448">
        <v>12</v>
      </c>
      <c r="L4448" s="2" t="s">
        <v>41</v>
      </c>
      <c r="M4448">
        <v>12</v>
      </c>
      <c r="N4448">
        <v>8.5</v>
      </c>
      <c r="O4448">
        <v>102</v>
      </c>
      <c r="P4448">
        <v>2024</v>
      </c>
      <c r="Q4448" s="1">
        <v>45292</v>
      </c>
      <c r="R4448">
        <v>1</v>
      </c>
      <c r="S4448" s="2" t="s">
        <v>732</v>
      </c>
    </row>
    <row r="4449" spans="1:19" x14ac:dyDescent="0.35">
      <c r="A4449">
        <v>1573287</v>
      </c>
      <c r="B4449" s="1">
        <v>45320</v>
      </c>
      <c r="C4449">
        <v>54</v>
      </c>
      <c r="D4449" s="2" t="s">
        <v>75</v>
      </c>
      <c r="E4449">
        <v>9989</v>
      </c>
      <c r="F4449" s="2" t="s">
        <v>452</v>
      </c>
      <c r="G4449">
        <v>69</v>
      </c>
      <c r="H4449" s="2" t="s">
        <v>40</v>
      </c>
      <c r="I4449">
        <v>1</v>
      </c>
      <c r="J4449" s="2" t="s">
        <v>22</v>
      </c>
      <c r="K4449">
        <v>12</v>
      </c>
      <c r="L4449" s="2" t="s">
        <v>41</v>
      </c>
      <c r="M4449">
        <v>24</v>
      </c>
      <c r="N4449">
        <v>8.5</v>
      </c>
      <c r="O4449">
        <v>204</v>
      </c>
      <c r="P4449">
        <v>2024</v>
      </c>
      <c r="Q4449" s="1">
        <v>45292</v>
      </c>
      <c r="R4449">
        <v>1</v>
      </c>
      <c r="S4449" s="2" t="s">
        <v>732</v>
      </c>
    </row>
    <row r="4450" spans="1:19" x14ac:dyDescent="0.35">
      <c r="A4450">
        <v>1573286</v>
      </c>
      <c r="B4450" s="1">
        <v>45320</v>
      </c>
      <c r="C4450">
        <v>54</v>
      </c>
      <c r="D4450" s="2" t="s">
        <v>75</v>
      </c>
      <c r="E4450">
        <v>9989</v>
      </c>
      <c r="F4450" s="2" t="s">
        <v>452</v>
      </c>
      <c r="G4450">
        <v>68</v>
      </c>
      <c r="H4450" s="2" t="s">
        <v>42</v>
      </c>
      <c r="I4450">
        <v>1</v>
      </c>
      <c r="J4450" s="2" t="s">
        <v>22</v>
      </c>
      <c r="K4450">
        <v>12</v>
      </c>
      <c r="L4450" s="2" t="s">
        <v>41</v>
      </c>
      <c r="M4450">
        <v>12</v>
      </c>
      <c r="N4450">
        <v>8.5</v>
      </c>
      <c r="O4450">
        <v>102</v>
      </c>
      <c r="P4450">
        <v>2024</v>
      </c>
      <c r="Q4450" s="1">
        <v>45292</v>
      </c>
      <c r="R4450">
        <v>1</v>
      </c>
      <c r="S4450" s="2" t="s">
        <v>732</v>
      </c>
    </row>
    <row r="4451" spans="1:19" x14ac:dyDescent="0.35">
      <c r="A4451">
        <v>1573285</v>
      </c>
      <c r="B4451" s="1">
        <v>45320</v>
      </c>
      <c r="C4451">
        <v>54</v>
      </c>
      <c r="D4451" s="2" t="s">
        <v>75</v>
      </c>
      <c r="E4451">
        <v>9989</v>
      </c>
      <c r="F4451" s="2" t="s">
        <v>452</v>
      </c>
      <c r="G4451">
        <v>30</v>
      </c>
      <c r="H4451" s="2" t="s">
        <v>30</v>
      </c>
      <c r="I4451">
        <v>1</v>
      </c>
      <c r="J4451" s="2" t="s">
        <v>22</v>
      </c>
      <c r="K4451">
        <v>15</v>
      </c>
      <c r="L4451" s="2" t="s">
        <v>31</v>
      </c>
      <c r="M4451">
        <v>1</v>
      </c>
      <c r="N4451">
        <v>240</v>
      </c>
      <c r="O4451">
        <v>240</v>
      </c>
      <c r="P4451">
        <v>2024</v>
      </c>
      <c r="Q4451" s="1">
        <v>45292</v>
      </c>
      <c r="R4451">
        <v>1</v>
      </c>
      <c r="S4451" s="2" t="s">
        <v>732</v>
      </c>
    </row>
    <row r="4452" spans="1:19" x14ac:dyDescent="0.35">
      <c r="A4452">
        <v>1573284</v>
      </c>
      <c r="B4452" s="1">
        <v>45320</v>
      </c>
      <c r="C4452">
        <v>54</v>
      </c>
      <c r="D4452" s="2" t="s">
        <v>75</v>
      </c>
      <c r="E4452">
        <v>20114</v>
      </c>
      <c r="F4452" s="2" t="s">
        <v>731</v>
      </c>
      <c r="G4452">
        <v>69</v>
      </c>
      <c r="H4452" s="2" t="s">
        <v>40</v>
      </c>
      <c r="I4452">
        <v>1</v>
      </c>
      <c r="J4452" s="2" t="s">
        <v>22</v>
      </c>
      <c r="K4452">
        <v>12</v>
      </c>
      <c r="L4452" s="2" t="s">
        <v>41</v>
      </c>
      <c r="M4452">
        <v>24</v>
      </c>
      <c r="N4452">
        <v>8.5</v>
      </c>
      <c r="O4452">
        <v>204</v>
      </c>
      <c r="P4452">
        <v>2024</v>
      </c>
      <c r="Q4452" s="1">
        <v>45292</v>
      </c>
      <c r="R4452">
        <v>1</v>
      </c>
      <c r="S4452" s="2" t="s">
        <v>732</v>
      </c>
    </row>
    <row r="4453" spans="1:19" x14ac:dyDescent="0.35">
      <c r="A4453">
        <v>1573283</v>
      </c>
      <c r="B4453" s="1">
        <v>45320</v>
      </c>
      <c r="C4453">
        <v>54</v>
      </c>
      <c r="D4453" s="2" t="s">
        <v>75</v>
      </c>
      <c r="E4453">
        <v>20114</v>
      </c>
      <c r="F4453" s="2" t="s">
        <v>731</v>
      </c>
      <c r="G4453">
        <v>62</v>
      </c>
      <c r="H4453" s="2" t="s">
        <v>26</v>
      </c>
      <c r="I4453">
        <v>1</v>
      </c>
      <c r="J4453" s="2" t="s">
        <v>22</v>
      </c>
      <c r="K4453">
        <v>10</v>
      </c>
      <c r="L4453" s="2" t="s">
        <v>23</v>
      </c>
      <c r="M4453">
        <v>6</v>
      </c>
      <c r="N4453">
        <v>30</v>
      </c>
      <c r="O4453">
        <v>180</v>
      </c>
      <c r="P4453">
        <v>2024</v>
      </c>
      <c r="Q4453" s="1">
        <v>45292</v>
      </c>
      <c r="R4453">
        <v>1</v>
      </c>
      <c r="S4453" s="2" t="s">
        <v>732</v>
      </c>
    </row>
    <row r="4454" spans="1:19" x14ac:dyDescent="0.35">
      <c r="A4454">
        <v>1573282</v>
      </c>
      <c r="B4454" s="1">
        <v>45320</v>
      </c>
      <c r="C4454">
        <v>54</v>
      </c>
      <c r="D4454" s="2" t="s">
        <v>75</v>
      </c>
      <c r="E4454">
        <v>20061</v>
      </c>
      <c r="F4454" s="2" t="s">
        <v>628</v>
      </c>
      <c r="G4454">
        <v>85</v>
      </c>
      <c r="H4454" s="2" t="s">
        <v>118</v>
      </c>
      <c r="I4454">
        <v>1</v>
      </c>
      <c r="J4454" s="2" t="s">
        <v>22</v>
      </c>
      <c r="K4454">
        <v>12</v>
      </c>
      <c r="L4454" s="2" t="s">
        <v>41</v>
      </c>
      <c r="M4454">
        <v>12</v>
      </c>
      <c r="N4454">
        <v>8.5</v>
      </c>
      <c r="O4454">
        <v>102</v>
      </c>
      <c r="P4454">
        <v>2024</v>
      </c>
      <c r="Q4454" s="1">
        <v>45292</v>
      </c>
      <c r="R4454">
        <v>1</v>
      </c>
      <c r="S4454" s="2" t="s">
        <v>732</v>
      </c>
    </row>
    <row r="4455" spans="1:19" x14ac:dyDescent="0.35">
      <c r="A4455">
        <v>1573281</v>
      </c>
      <c r="B4455" s="1">
        <v>45320</v>
      </c>
      <c r="C4455">
        <v>54</v>
      </c>
      <c r="D4455" s="2" t="s">
        <v>75</v>
      </c>
      <c r="E4455">
        <v>20061</v>
      </c>
      <c r="F4455" s="2" t="s">
        <v>628</v>
      </c>
      <c r="G4455">
        <v>81</v>
      </c>
      <c r="H4455" s="2" t="s">
        <v>232</v>
      </c>
      <c r="I4455">
        <v>1</v>
      </c>
      <c r="J4455" s="2" t="s">
        <v>22</v>
      </c>
      <c r="K4455">
        <v>14</v>
      </c>
      <c r="L4455" s="2" t="s">
        <v>84</v>
      </c>
      <c r="M4455">
        <v>3</v>
      </c>
      <c r="N4455">
        <v>125</v>
      </c>
      <c r="O4455">
        <v>375</v>
      </c>
      <c r="P4455">
        <v>2024</v>
      </c>
      <c r="Q4455" s="1">
        <v>45292</v>
      </c>
      <c r="R4455">
        <v>1</v>
      </c>
      <c r="S4455" s="2" t="s">
        <v>732</v>
      </c>
    </row>
    <row r="4456" spans="1:19" x14ac:dyDescent="0.35">
      <c r="A4456">
        <v>1573280</v>
      </c>
      <c r="B4456" s="1">
        <v>45320</v>
      </c>
      <c r="C4456">
        <v>54</v>
      </c>
      <c r="D4456" s="2" t="s">
        <v>75</v>
      </c>
      <c r="E4456">
        <v>20061</v>
      </c>
      <c r="F4456" s="2" t="s">
        <v>628</v>
      </c>
      <c r="G4456">
        <v>80</v>
      </c>
      <c r="H4456" s="2" t="s">
        <v>83</v>
      </c>
      <c r="I4456">
        <v>1</v>
      </c>
      <c r="J4456" s="2" t="s">
        <v>22</v>
      </c>
      <c r="K4456">
        <v>14</v>
      </c>
      <c r="L4456" s="2" t="s">
        <v>84</v>
      </c>
      <c r="M4456">
        <v>3</v>
      </c>
      <c r="N4456">
        <v>125</v>
      </c>
      <c r="O4456">
        <v>375</v>
      </c>
      <c r="P4456">
        <v>2024</v>
      </c>
      <c r="Q4456" s="1">
        <v>45292</v>
      </c>
      <c r="R4456">
        <v>1</v>
      </c>
      <c r="S4456" s="2" t="s">
        <v>732</v>
      </c>
    </row>
    <row r="4457" spans="1:19" x14ac:dyDescent="0.35">
      <c r="A4457">
        <v>1573279</v>
      </c>
      <c r="B4457" s="1">
        <v>45320</v>
      </c>
      <c r="C4457">
        <v>54</v>
      </c>
      <c r="D4457" s="2" t="s">
        <v>75</v>
      </c>
      <c r="E4457">
        <v>20061</v>
      </c>
      <c r="F4457" s="2" t="s">
        <v>628</v>
      </c>
      <c r="G4457">
        <v>83</v>
      </c>
      <c r="H4457" s="2" t="s">
        <v>47</v>
      </c>
      <c r="I4457">
        <v>1</v>
      </c>
      <c r="J4457" s="2" t="s">
        <v>22</v>
      </c>
      <c r="K4457">
        <v>2</v>
      </c>
      <c r="L4457" s="2" t="s">
        <v>48</v>
      </c>
      <c r="M4457">
        <v>2</v>
      </c>
      <c r="N4457">
        <v>100</v>
      </c>
      <c r="O4457">
        <v>200</v>
      </c>
      <c r="P4457">
        <v>2024</v>
      </c>
      <c r="Q4457" s="1">
        <v>45292</v>
      </c>
      <c r="R4457">
        <v>1</v>
      </c>
      <c r="S4457" s="2" t="s">
        <v>732</v>
      </c>
    </row>
    <row r="4458" spans="1:19" x14ac:dyDescent="0.35">
      <c r="A4458">
        <v>1573278</v>
      </c>
      <c r="B4458" s="1">
        <v>45320</v>
      </c>
      <c r="C4458">
        <v>54</v>
      </c>
      <c r="D4458" s="2" t="s">
        <v>75</v>
      </c>
      <c r="E4458">
        <v>20061</v>
      </c>
      <c r="F4458" s="2" t="s">
        <v>628</v>
      </c>
      <c r="G4458">
        <v>73</v>
      </c>
      <c r="H4458" s="2" t="s">
        <v>97</v>
      </c>
      <c r="I4458">
        <v>1</v>
      </c>
      <c r="J4458" s="2" t="s">
        <v>22</v>
      </c>
      <c r="K4458">
        <v>12</v>
      </c>
      <c r="L4458" s="2" t="s">
        <v>41</v>
      </c>
      <c r="M4458">
        <v>12</v>
      </c>
      <c r="N4458">
        <v>16.25</v>
      </c>
      <c r="O4458">
        <v>195</v>
      </c>
      <c r="P4458">
        <v>2024</v>
      </c>
      <c r="Q4458" s="1">
        <v>45292</v>
      </c>
      <c r="R4458">
        <v>1</v>
      </c>
      <c r="S4458" s="2" t="s">
        <v>732</v>
      </c>
    </row>
    <row r="4459" spans="1:19" x14ac:dyDescent="0.35">
      <c r="A4459">
        <v>1573277</v>
      </c>
      <c r="B4459" s="1">
        <v>45320</v>
      </c>
      <c r="C4459">
        <v>54</v>
      </c>
      <c r="D4459" s="2" t="s">
        <v>75</v>
      </c>
      <c r="E4459">
        <v>20061</v>
      </c>
      <c r="F4459" s="2" t="s">
        <v>628</v>
      </c>
      <c r="G4459">
        <v>68</v>
      </c>
      <c r="H4459" s="2" t="s">
        <v>42</v>
      </c>
      <c r="I4459">
        <v>1</v>
      </c>
      <c r="J4459" s="2" t="s">
        <v>22</v>
      </c>
      <c r="K4459">
        <v>12</v>
      </c>
      <c r="L4459" s="2" t="s">
        <v>41</v>
      </c>
      <c r="M4459">
        <v>12</v>
      </c>
      <c r="N4459">
        <v>8.5</v>
      </c>
      <c r="O4459">
        <v>102</v>
      </c>
      <c r="P4459">
        <v>2024</v>
      </c>
      <c r="Q4459" s="1">
        <v>45292</v>
      </c>
      <c r="R4459">
        <v>1</v>
      </c>
      <c r="S4459" s="2" t="s">
        <v>732</v>
      </c>
    </row>
    <row r="4460" spans="1:19" x14ac:dyDescent="0.35">
      <c r="A4460">
        <v>1573276</v>
      </c>
      <c r="B4460" s="1">
        <v>45320</v>
      </c>
      <c r="C4460">
        <v>54</v>
      </c>
      <c r="D4460" s="2" t="s">
        <v>75</v>
      </c>
      <c r="E4460">
        <v>20061</v>
      </c>
      <c r="F4460" s="2" t="s">
        <v>628</v>
      </c>
      <c r="G4460">
        <v>55</v>
      </c>
      <c r="H4460" s="2" t="s">
        <v>49</v>
      </c>
      <c r="I4460">
        <v>1</v>
      </c>
      <c r="J4460" s="2" t="s">
        <v>22</v>
      </c>
      <c r="K4460">
        <v>10</v>
      </c>
      <c r="L4460" s="2" t="s">
        <v>23</v>
      </c>
      <c r="M4460">
        <v>2</v>
      </c>
      <c r="N4460">
        <v>100</v>
      </c>
      <c r="O4460">
        <v>200</v>
      </c>
      <c r="P4460">
        <v>2024</v>
      </c>
      <c r="Q4460" s="1">
        <v>45292</v>
      </c>
      <c r="R4460">
        <v>1</v>
      </c>
      <c r="S4460" s="2" t="s">
        <v>732</v>
      </c>
    </row>
    <row r="4461" spans="1:19" x14ac:dyDescent="0.35">
      <c r="A4461">
        <v>1573275</v>
      </c>
      <c r="B4461" s="1">
        <v>45320</v>
      </c>
      <c r="C4461">
        <v>54</v>
      </c>
      <c r="D4461" s="2" t="s">
        <v>75</v>
      </c>
      <c r="E4461">
        <v>20061</v>
      </c>
      <c r="F4461" s="2" t="s">
        <v>628</v>
      </c>
      <c r="G4461">
        <v>40</v>
      </c>
      <c r="H4461" s="2" t="s">
        <v>36</v>
      </c>
      <c r="I4461">
        <v>1</v>
      </c>
      <c r="J4461" s="2" t="s">
        <v>22</v>
      </c>
      <c r="K4461">
        <v>3</v>
      </c>
      <c r="L4461" s="2" t="s">
        <v>37</v>
      </c>
      <c r="M4461">
        <v>1</v>
      </c>
      <c r="N4461">
        <v>192</v>
      </c>
      <c r="O4461">
        <v>192</v>
      </c>
      <c r="P4461">
        <v>2024</v>
      </c>
      <c r="Q4461" s="1">
        <v>45292</v>
      </c>
      <c r="R4461">
        <v>1</v>
      </c>
      <c r="S4461" s="2" t="s">
        <v>732</v>
      </c>
    </row>
    <row r="4462" spans="1:19" x14ac:dyDescent="0.35">
      <c r="A4462">
        <v>1573274</v>
      </c>
      <c r="B4462" s="1">
        <v>45320</v>
      </c>
      <c r="C4462">
        <v>54</v>
      </c>
      <c r="D4462" s="2" t="s">
        <v>75</v>
      </c>
      <c r="E4462">
        <v>20061</v>
      </c>
      <c r="F4462" s="2" t="s">
        <v>628</v>
      </c>
      <c r="G4462">
        <v>38</v>
      </c>
      <c r="H4462" s="2" t="s">
        <v>38</v>
      </c>
      <c r="I4462">
        <v>1</v>
      </c>
      <c r="J4462" s="2" t="s">
        <v>22</v>
      </c>
      <c r="K4462">
        <v>3</v>
      </c>
      <c r="L4462" s="2" t="s">
        <v>37</v>
      </c>
      <c r="M4462">
        <v>1</v>
      </c>
      <c r="N4462">
        <v>192</v>
      </c>
      <c r="O4462">
        <v>192</v>
      </c>
      <c r="P4462">
        <v>2024</v>
      </c>
      <c r="Q4462" s="1">
        <v>45292</v>
      </c>
      <c r="R4462">
        <v>1</v>
      </c>
      <c r="S4462" s="2" t="s">
        <v>732</v>
      </c>
    </row>
    <row r="4463" spans="1:19" x14ac:dyDescent="0.35">
      <c r="A4463">
        <v>1573273</v>
      </c>
      <c r="B4463" s="1">
        <v>45320</v>
      </c>
      <c r="C4463">
        <v>54</v>
      </c>
      <c r="D4463" s="2" t="s">
        <v>75</v>
      </c>
      <c r="E4463">
        <v>20061</v>
      </c>
      <c r="F4463" s="2" t="s">
        <v>628</v>
      </c>
      <c r="G4463">
        <v>19</v>
      </c>
      <c r="H4463" s="2" t="s">
        <v>59</v>
      </c>
      <c r="I4463">
        <v>1</v>
      </c>
      <c r="J4463" s="2" t="s">
        <v>22</v>
      </c>
      <c r="K4463">
        <v>6</v>
      </c>
      <c r="L4463" s="2" t="s">
        <v>60</v>
      </c>
      <c r="M4463">
        <v>2</v>
      </c>
      <c r="N4463">
        <v>141</v>
      </c>
      <c r="O4463">
        <v>282</v>
      </c>
      <c r="P4463">
        <v>2024</v>
      </c>
      <c r="Q4463" s="1">
        <v>45292</v>
      </c>
      <c r="R4463">
        <v>1</v>
      </c>
      <c r="S4463" s="2" t="s">
        <v>732</v>
      </c>
    </row>
    <row r="4464" spans="1:19" x14ac:dyDescent="0.35">
      <c r="A4464">
        <v>1573272</v>
      </c>
      <c r="B4464" s="1">
        <v>45320</v>
      </c>
      <c r="C4464">
        <v>54</v>
      </c>
      <c r="D4464" s="2" t="s">
        <v>75</v>
      </c>
      <c r="E4464">
        <v>8604</v>
      </c>
      <c r="F4464" s="2" t="s">
        <v>396</v>
      </c>
      <c r="G4464">
        <v>69</v>
      </c>
      <c r="H4464" s="2" t="s">
        <v>40</v>
      </c>
      <c r="I4464">
        <v>1</v>
      </c>
      <c r="J4464" s="2" t="s">
        <v>22</v>
      </c>
      <c r="K4464">
        <v>12</v>
      </c>
      <c r="L4464" s="2" t="s">
        <v>41</v>
      </c>
      <c r="M4464">
        <v>12</v>
      </c>
      <c r="N4464">
        <v>8.5</v>
      </c>
      <c r="O4464">
        <v>102</v>
      </c>
      <c r="P4464">
        <v>2024</v>
      </c>
      <c r="Q4464" s="1">
        <v>45292</v>
      </c>
      <c r="R4464">
        <v>1</v>
      </c>
      <c r="S4464" s="2" t="s">
        <v>732</v>
      </c>
    </row>
    <row r="4465" spans="1:19" x14ac:dyDescent="0.35">
      <c r="A4465">
        <v>1573271</v>
      </c>
      <c r="B4465" s="1">
        <v>45320</v>
      </c>
      <c r="C4465">
        <v>54</v>
      </c>
      <c r="D4465" s="2" t="s">
        <v>75</v>
      </c>
      <c r="E4465">
        <v>8604</v>
      </c>
      <c r="F4465" s="2" t="s">
        <v>396</v>
      </c>
      <c r="G4465">
        <v>68</v>
      </c>
      <c r="H4465" s="2" t="s">
        <v>42</v>
      </c>
      <c r="I4465">
        <v>1</v>
      </c>
      <c r="J4465" s="2" t="s">
        <v>22</v>
      </c>
      <c r="K4465">
        <v>12</v>
      </c>
      <c r="L4465" s="2" t="s">
        <v>41</v>
      </c>
      <c r="M4465">
        <v>12</v>
      </c>
      <c r="N4465">
        <v>8.5</v>
      </c>
      <c r="O4465">
        <v>102</v>
      </c>
      <c r="P4465">
        <v>2024</v>
      </c>
      <c r="Q4465" s="1">
        <v>45292</v>
      </c>
      <c r="R4465">
        <v>1</v>
      </c>
      <c r="S4465" s="2" t="s">
        <v>732</v>
      </c>
    </row>
    <row r="4466" spans="1:19" x14ac:dyDescent="0.35">
      <c r="A4466">
        <v>1573270</v>
      </c>
      <c r="B4466" s="1">
        <v>45320</v>
      </c>
      <c r="C4466">
        <v>54</v>
      </c>
      <c r="D4466" s="2" t="s">
        <v>75</v>
      </c>
      <c r="E4466">
        <v>8557</v>
      </c>
      <c r="F4466" s="2" t="s">
        <v>636</v>
      </c>
      <c r="G4466">
        <v>50</v>
      </c>
      <c r="H4466" s="2" t="s">
        <v>88</v>
      </c>
      <c r="I4466">
        <v>1</v>
      </c>
      <c r="J4466" s="2" t="s">
        <v>22</v>
      </c>
      <c r="K4466">
        <v>9</v>
      </c>
      <c r="L4466" s="2" t="s">
        <v>89</v>
      </c>
      <c r="M4466">
        <v>2</v>
      </c>
      <c r="N4466">
        <v>58</v>
      </c>
      <c r="O4466">
        <v>116</v>
      </c>
      <c r="P4466">
        <v>2024</v>
      </c>
      <c r="Q4466" s="1">
        <v>45292</v>
      </c>
      <c r="R4466">
        <v>1</v>
      </c>
      <c r="S4466" s="2" t="s">
        <v>732</v>
      </c>
    </row>
    <row r="4467" spans="1:19" x14ac:dyDescent="0.35">
      <c r="A4467">
        <v>1573269</v>
      </c>
      <c r="B4467" s="1">
        <v>45320</v>
      </c>
      <c r="C4467">
        <v>54</v>
      </c>
      <c r="D4467" s="2" t="s">
        <v>75</v>
      </c>
      <c r="E4467">
        <v>8557</v>
      </c>
      <c r="F4467" s="2" t="s">
        <v>636</v>
      </c>
      <c r="G4467">
        <v>51</v>
      </c>
      <c r="H4467" s="2" t="s">
        <v>99</v>
      </c>
      <c r="I4467">
        <v>1</v>
      </c>
      <c r="J4467" s="2" t="s">
        <v>22</v>
      </c>
      <c r="K4467">
        <v>9</v>
      </c>
      <c r="L4467" s="2" t="s">
        <v>89</v>
      </c>
      <c r="M4467">
        <v>2</v>
      </c>
      <c r="N4467">
        <v>58</v>
      </c>
      <c r="O4467">
        <v>116</v>
      </c>
      <c r="P4467">
        <v>2024</v>
      </c>
      <c r="Q4467" s="1">
        <v>45292</v>
      </c>
      <c r="R4467">
        <v>1</v>
      </c>
      <c r="S4467" s="2" t="s">
        <v>732</v>
      </c>
    </row>
    <row r="4468" spans="1:19" x14ac:dyDescent="0.35">
      <c r="A4468">
        <v>1573268</v>
      </c>
      <c r="B4468" s="1">
        <v>45320</v>
      </c>
      <c r="C4468">
        <v>54</v>
      </c>
      <c r="D4468" s="2" t="s">
        <v>75</v>
      </c>
      <c r="E4468">
        <v>8557</v>
      </c>
      <c r="F4468" s="2" t="s">
        <v>636</v>
      </c>
      <c r="G4468">
        <v>68</v>
      </c>
      <c r="H4468" s="2" t="s">
        <v>42</v>
      </c>
      <c r="I4468">
        <v>1</v>
      </c>
      <c r="J4468" s="2" t="s">
        <v>22</v>
      </c>
      <c r="K4468">
        <v>12</v>
      </c>
      <c r="L4468" s="2" t="s">
        <v>41</v>
      </c>
      <c r="M4468">
        <v>24</v>
      </c>
      <c r="N4468">
        <v>8.5</v>
      </c>
      <c r="O4468">
        <v>204</v>
      </c>
      <c r="P4468">
        <v>2024</v>
      </c>
      <c r="Q4468" s="1">
        <v>45292</v>
      </c>
      <c r="R4468">
        <v>1</v>
      </c>
      <c r="S4468" s="2" t="s">
        <v>732</v>
      </c>
    </row>
    <row r="4469" spans="1:19" x14ac:dyDescent="0.35">
      <c r="A4469">
        <v>1573267</v>
      </c>
      <c r="B4469" s="1">
        <v>45320</v>
      </c>
      <c r="C4469">
        <v>54</v>
      </c>
      <c r="D4469" s="2" t="s">
        <v>75</v>
      </c>
      <c r="E4469">
        <v>20066</v>
      </c>
      <c r="F4469" s="2" t="s">
        <v>755</v>
      </c>
      <c r="G4469">
        <v>54</v>
      </c>
      <c r="H4469" s="2" t="s">
        <v>137</v>
      </c>
      <c r="I4469">
        <v>1</v>
      </c>
      <c r="J4469" s="2" t="s">
        <v>22</v>
      </c>
      <c r="K4469">
        <v>10</v>
      </c>
      <c r="L4469" s="2" t="s">
        <v>23</v>
      </c>
      <c r="M4469">
        <v>1</v>
      </c>
      <c r="N4469">
        <v>118</v>
      </c>
      <c r="O4469">
        <v>118</v>
      </c>
      <c r="P4469">
        <v>2024</v>
      </c>
      <c r="Q4469" s="1">
        <v>45292</v>
      </c>
      <c r="R4469">
        <v>1</v>
      </c>
      <c r="S4469" s="2" t="s">
        <v>732</v>
      </c>
    </row>
    <row r="4470" spans="1:19" x14ac:dyDescent="0.35">
      <c r="A4470">
        <v>1573266</v>
      </c>
      <c r="B4470" s="1">
        <v>45320</v>
      </c>
      <c r="C4470">
        <v>54</v>
      </c>
      <c r="D4470" s="2" t="s">
        <v>75</v>
      </c>
      <c r="E4470">
        <v>20066</v>
      </c>
      <c r="F4470" s="2" t="s">
        <v>755</v>
      </c>
      <c r="G4470">
        <v>81</v>
      </c>
      <c r="H4470" s="2" t="s">
        <v>232</v>
      </c>
      <c r="I4470">
        <v>1</v>
      </c>
      <c r="J4470" s="2" t="s">
        <v>22</v>
      </c>
      <c r="K4470">
        <v>14</v>
      </c>
      <c r="L4470" s="2" t="s">
        <v>84</v>
      </c>
      <c r="M4470">
        <v>3</v>
      </c>
      <c r="N4470">
        <v>125</v>
      </c>
      <c r="O4470">
        <v>375</v>
      </c>
      <c r="P4470">
        <v>2024</v>
      </c>
      <c r="Q4470" s="1">
        <v>45292</v>
      </c>
      <c r="R4470">
        <v>1</v>
      </c>
      <c r="S4470" s="2" t="s">
        <v>732</v>
      </c>
    </row>
    <row r="4471" spans="1:19" x14ac:dyDescent="0.35">
      <c r="A4471">
        <v>1573265</v>
      </c>
      <c r="B4471" s="1">
        <v>45320</v>
      </c>
      <c r="C4471">
        <v>54</v>
      </c>
      <c r="D4471" s="2" t="s">
        <v>75</v>
      </c>
      <c r="E4471">
        <v>20066</v>
      </c>
      <c r="F4471" s="2" t="s">
        <v>755</v>
      </c>
      <c r="G4471">
        <v>80</v>
      </c>
      <c r="H4471" s="2" t="s">
        <v>83</v>
      </c>
      <c r="I4471">
        <v>1</v>
      </c>
      <c r="J4471" s="2" t="s">
        <v>22</v>
      </c>
      <c r="K4471">
        <v>14</v>
      </c>
      <c r="L4471" s="2" t="s">
        <v>84</v>
      </c>
      <c r="M4471">
        <v>1</v>
      </c>
      <c r="N4471">
        <v>125</v>
      </c>
      <c r="O4471">
        <v>125</v>
      </c>
      <c r="P4471">
        <v>2024</v>
      </c>
      <c r="Q4471" s="1">
        <v>45292</v>
      </c>
      <c r="R4471">
        <v>1</v>
      </c>
      <c r="S4471" s="2" t="s">
        <v>732</v>
      </c>
    </row>
    <row r="4472" spans="1:19" x14ac:dyDescent="0.35">
      <c r="A4472">
        <v>1573264</v>
      </c>
      <c r="B4472" s="1">
        <v>45320</v>
      </c>
      <c r="C4472">
        <v>54</v>
      </c>
      <c r="D4472" s="2" t="s">
        <v>75</v>
      </c>
      <c r="E4472">
        <v>20066</v>
      </c>
      <c r="F4472" s="2" t="s">
        <v>755</v>
      </c>
      <c r="G4472">
        <v>63</v>
      </c>
      <c r="H4472" s="2" t="s">
        <v>135</v>
      </c>
      <c r="I4472">
        <v>1</v>
      </c>
      <c r="J4472" s="2" t="s">
        <v>22</v>
      </c>
      <c r="K4472">
        <v>10</v>
      </c>
      <c r="L4472" s="2" t="s">
        <v>23</v>
      </c>
      <c r="M4472">
        <v>3</v>
      </c>
      <c r="N4472">
        <v>30</v>
      </c>
      <c r="O4472">
        <v>90</v>
      </c>
      <c r="P4472">
        <v>2024</v>
      </c>
      <c r="Q4472" s="1">
        <v>45292</v>
      </c>
      <c r="R4472">
        <v>1</v>
      </c>
      <c r="S4472" s="2" t="s">
        <v>732</v>
      </c>
    </row>
    <row r="4473" spans="1:19" x14ac:dyDescent="0.35">
      <c r="A4473">
        <v>1573263</v>
      </c>
      <c r="B4473" s="1">
        <v>45320</v>
      </c>
      <c r="C4473">
        <v>54</v>
      </c>
      <c r="D4473" s="2" t="s">
        <v>75</v>
      </c>
      <c r="E4473">
        <v>20066</v>
      </c>
      <c r="F4473" s="2" t="s">
        <v>755</v>
      </c>
      <c r="G4473">
        <v>62</v>
      </c>
      <c r="H4473" s="2" t="s">
        <v>26</v>
      </c>
      <c r="I4473">
        <v>1</v>
      </c>
      <c r="J4473" s="2" t="s">
        <v>22</v>
      </c>
      <c r="K4473">
        <v>10</v>
      </c>
      <c r="L4473" s="2" t="s">
        <v>23</v>
      </c>
      <c r="M4473">
        <v>3</v>
      </c>
      <c r="N4473">
        <v>30</v>
      </c>
      <c r="O4473">
        <v>90</v>
      </c>
      <c r="P4473">
        <v>2024</v>
      </c>
      <c r="Q4473" s="1">
        <v>45292</v>
      </c>
      <c r="R4473">
        <v>1</v>
      </c>
      <c r="S4473" s="2" t="s">
        <v>732</v>
      </c>
    </row>
    <row r="4474" spans="1:19" x14ac:dyDescent="0.35">
      <c r="A4474">
        <v>1573262</v>
      </c>
      <c r="B4474" s="1">
        <v>45320</v>
      </c>
      <c r="C4474">
        <v>54</v>
      </c>
      <c r="D4474" s="2" t="s">
        <v>75</v>
      </c>
      <c r="E4474">
        <v>20066</v>
      </c>
      <c r="F4474" s="2" t="s">
        <v>755</v>
      </c>
      <c r="G4474">
        <v>61</v>
      </c>
      <c r="H4474" s="2" t="s">
        <v>27</v>
      </c>
      <c r="I4474">
        <v>1</v>
      </c>
      <c r="J4474" s="2" t="s">
        <v>22</v>
      </c>
      <c r="K4474">
        <v>10</v>
      </c>
      <c r="L4474" s="2" t="s">
        <v>23</v>
      </c>
      <c r="M4474">
        <v>3</v>
      </c>
      <c r="N4474">
        <v>30</v>
      </c>
      <c r="O4474">
        <v>90</v>
      </c>
      <c r="P4474">
        <v>2024</v>
      </c>
      <c r="Q4474" s="1">
        <v>45292</v>
      </c>
      <c r="R4474">
        <v>1</v>
      </c>
      <c r="S4474" s="2" t="s">
        <v>732</v>
      </c>
    </row>
    <row r="4475" spans="1:19" x14ac:dyDescent="0.35">
      <c r="A4475">
        <v>1573261</v>
      </c>
      <c r="B4475" s="1">
        <v>45320</v>
      </c>
      <c r="C4475">
        <v>54</v>
      </c>
      <c r="D4475" s="2" t="s">
        <v>75</v>
      </c>
      <c r="E4475">
        <v>20066</v>
      </c>
      <c r="F4475" s="2" t="s">
        <v>755</v>
      </c>
      <c r="G4475">
        <v>45</v>
      </c>
      <c r="H4475" s="2" t="s">
        <v>105</v>
      </c>
      <c r="I4475">
        <v>1</v>
      </c>
      <c r="J4475" s="2" t="s">
        <v>22</v>
      </c>
      <c r="K4475">
        <v>3</v>
      </c>
      <c r="L4475" s="2" t="s">
        <v>37</v>
      </c>
      <c r="M4475">
        <v>6</v>
      </c>
      <c r="N4475">
        <v>24</v>
      </c>
      <c r="O4475">
        <v>144</v>
      </c>
      <c r="P4475">
        <v>2024</v>
      </c>
      <c r="Q4475" s="1">
        <v>45292</v>
      </c>
      <c r="R4475">
        <v>1</v>
      </c>
      <c r="S4475" s="2" t="s">
        <v>732</v>
      </c>
    </row>
    <row r="4476" spans="1:19" x14ac:dyDescent="0.35">
      <c r="A4476">
        <v>1573260</v>
      </c>
      <c r="B4476" s="1">
        <v>45320</v>
      </c>
      <c r="C4476">
        <v>54</v>
      </c>
      <c r="D4476" s="2" t="s">
        <v>75</v>
      </c>
      <c r="E4476">
        <v>20066</v>
      </c>
      <c r="F4476" s="2" t="s">
        <v>755</v>
      </c>
      <c r="G4476">
        <v>43</v>
      </c>
      <c r="H4476" s="2" t="s">
        <v>106</v>
      </c>
      <c r="I4476">
        <v>1</v>
      </c>
      <c r="J4476" s="2" t="s">
        <v>22</v>
      </c>
      <c r="K4476">
        <v>3</v>
      </c>
      <c r="L4476" s="2" t="s">
        <v>37</v>
      </c>
      <c r="M4476">
        <v>12</v>
      </c>
      <c r="N4476">
        <v>24</v>
      </c>
      <c r="O4476">
        <v>288</v>
      </c>
      <c r="P4476">
        <v>2024</v>
      </c>
      <c r="Q4476" s="1">
        <v>45292</v>
      </c>
      <c r="R4476">
        <v>1</v>
      </c>
      <c r="S4476" s="2" t="s">
        <v>732</v>
      </c>
    </row>
    <row r="4477" spans="1:19" x14ac:dyDescent="0.35">
      <c r="A4477">
        <v>1573259</v>
      </c>
      <c r="B4477" s="1">
        <v>45320</v>
      </c>
      <c r="C4477">
        <v>54</v>
      </c>
      <c r="D4477" s="2" t="s">
        <v>75</v>
      </c>
      <c r="E4477">
        <v>20066</v>
      </c>
      <c r="F4477" s="2" t="s">
        <v>755</v>
      </c>
      <c r="G4477">
        <v>38</v>
      </c>
      <c r="H4477" s="2" t="s">
        <v>38</v>
      </c>
      <c r="I4477">
        <v>1</v>
      </c>
      <c r="J4477" s="2" t="s">
        <v>22</v>
      </c>
      <c r="K4477">
        <v>3</v>
      </c>
      <c r="L4477" s="2" t="s">
        <v>37</v>
      </c>
      <c r="M4477">
        <v>2</v>
      </c>
      <c r="N4477">
        <v>192</v>
      </c>
      <c r="O4477">
        <v>384</v>
      </c>
      <c r="P4477">
        <v>2024</v>
      </c>
      <c r="Q4477" s="1">
        <v>45292</v>
      </c>
      <c r="R4477">
        <v>1</v>
      </c>
      <c r="S4477" s="2" t="s">
        <v>732</v>
      </c>
    </row>
    <row r="4478" spans="1:19" x14ac:dyDescent="0.35">
      <c r="A4478">
        <v>1573258</v>
      </c>
      <c r="B4478" s="1">
        <v>45320</v>
      </c>
      <c r="C4478">
        <v>54</v>
      </c>
      <c r="D4478" s="2" t="s">
        <v>75</v>
      </c>
      <c r="E4478">
        <v>20066</v>
      </c>
      <c r="F4478" s="2" t="s">
        <v>755</v>
      </c>
      <c r="G4478">
        <v>30</v>
      </c>
      <c r="H4478" s="2" t="s">
        <v>30</v>
      </c>
      <c r="I4478">
        <v>1</v>
      </c>
      <c r="J4478" s="2" t="s">
        <v>22</v>
      </c>
      <c r="K4478">
        <v>15</v>
      </c>
      <c r="L4478" s="2" t="s">
        <v>31</v>
      </c>
      <c r="M4478">
        <v>1</v>
      </c>
      <c r="N4478">
        <v>240</v>
      </c>
      <c r="O4478">
        <v>240</v>
      </c>
      <c r="P4478">
        <v>2024</v>
      </c>
      <c r="Q4478" s="1">
        <v>45292</v>
      </c>
      <c r="R4478">
        <v>1</v>
      </c>
      <c r="S4478" s="2" t="s">
        <v>732</v>
      </c>
    </row>
    <row r="4479" spans="1:19" x14ac:dyDescent="0.35">
      <c r="A4479">
        <v>1573257</v>
      </c>
      <c r="B4479" s="1">
        <v>45320</v>
      </c>
      <c r="C4479">
        <v>54</v>
      </c>
      <c r="D4479" s="2" t="s">
        <v>75</v>
      </c>
      <c r="E4479">
        <v>20066</v>
      </c>
      <c r="F4479" s="2" t="s">
        <v>755</v>
      </c>
      <c r="G4479">
        <v>19</v>
      </c>
      <c r="H4479" s="2" t="s">
        <v>59</v>
      </c>
      <c r="I4479">
        <v>1</v>
      </c>
      <c r="J4479" s="2" t="s">
        <v>22</v>
      </c>
      <c r="K4479">
        <v>6</v>
      </c>
      <c r="L4479" s="2" t="s">
        <v>60</v>
      </c>
      <c r="M4479">
        <v>4</v>
      </c>
      <c r="N4479">
        <v>141</v>
      </c>
      <c r="O4479">
        <v>564</v>
      </c>
      <c r="P4479">
        <v>2024</v>
      </c>
      <c r="Q4479" s="1">
        <v>45292</v>
      </c>
      <c r="R4479">
        <v>1</v>
      </c>
      <c r="S4479" s="2" t="s">
        <v>732</v>
      </c>
    </row>
    <row r="4480" spans="1:19" x14ac:dyDescent="0.35">
      <c r="A4480">
        <v>1573256</v>
      </c>
      <c r="B4480" s="1">
        <v>45320</v>
      </c>
      <c r="C4480">
        <v>54</v>
      </c>
      <c r="D4480" s="2" t="s">
        <v>75</v>
      </c>
      <c r="E4480">
        <v>8568</v>
      </c>
      <c r="F4480" s="2" t="s">
        <v>79</v>
      </c>
      <c r="G4480">
        <v>25</v>
      </c>
      <c r="H4480" s="2" t="s">
        <v>71</v>
      </c>
      <c r="I4480">
        <v>1</v>
      </c>
      <c r="J4480" s="2" t="s">
        <v>22</v>
      </c>
      <c r="K4480">
        <v>7</v>
      </c>
      <c r="L4480" s="2" t="s">
        <v>29</v>
      </c>
      <c r="M4480">
        <v>1</v>
      </c>
      <c r="N4480">
        <v>117</v>
      </c>
      <c r="O4480">
        <v>117</v>
      </c>
      <c r="P4480">
        <v>2024</v>
      </c>
      <c r="Q4480" s="1">
        <v>45292</v>
      </c>
      <c r="R4480">
        <v>1</v>
      </c>
      <c r="S4480" s="2" t="s">
        <v>732</v>
      </c>
    </row>
    <row r="4481" spans="1:19" x14ac:dyDescent="0.35">
      <c r="A4481">
        <v>1573255</v>
      </c>
      <c r="B4481" s="1">
        <v>45320</v>
      </c>
      <c r="C4481">
        <v>54</v>
      </c>
      <c r="D4481" s="2" t="s">
        <v>75</v>
      </c>
      <c r="E4481">
        <v>8568</v>
      </c>
      <c r="F4481" s="2" t="s">
        <v>79</v>
      </c>
      <c r="G4481">
        <v>50</v>
      </c>
      <c r="H4481" s="2" t="s">
        <v>88</v>
      </c>
      <c r="I4481">
        <v>1</v>
      </c>
      <c r="J4481" s="2" t="s">
        <v>22</v>
      </c>
      <c r="K4481">
        <v>9</v>
      </c>
      <c r="L4481" s="2" t="s">
        <v>89</v>
      </c>
      <c r="M4481">
        <v>1</v>
      </c>
      <c r="N4481">
        <v>58</v>
      </c>
      <c r="O4481">
        <v>58</v>
      </c>
      <c r="P4481">
        <v>2024</v>
      </c>
      <c r="Q4481" s="1">
        <v>45292</v>
      </c>
      <c r="R4481">
        <v>1</v>
      </c>
      <c r="S4481" s="2" t="s">
        <v>732</v>
      </c>
    </row>
    <row r="4482" spans="1:19" x14ac:dyDescent="0.35">
      <c r="A4482">
        <v>1573254</v>
      </c>
      <c r="B4482" s="1">
        <v>45320</v>
      </c>
      <c r="C4482">
        <v>54</v>
      </c>
      <c r="D4482" s="2" t="s">
        <v>75</v>
      </c>
      <c r="E4482">
        <v>8568</v>
      </c>
      <c r="F4482" s="2" t="s">
        <v>79</v>
      </c>
      <c r="G4482">
        <v>51</v>
      </c>
      <c r="H4482" s="2" t="s">
        <v>99</v>
      </c>
      <c r="I4482">
        <v>1</v>
      </c>
      <c r="J4482" s="2" t="s">
        <v>22</v>
      </c>
      <c r="K4482">
        <v>9</v>
      </c>
      <c r="L4482" s="2" t="s">
        <v>89</v>
      </c>
      <c r="M4482">
        <v>2</v>
      </c>
      <c r="N4482">
        <v>58</v>
      </c>
      <c r="O4482">
        <v>116</v>
      </c>
      <c r="P4482">
        <v>2024</v>
      </c>
      <c r="Q4482" s="1">
        <v>45292</v>
      </c>
      <c r="R4482">
        <v>1</v>
      </c>
      <c r="S4482" s="2" t="s">
        <v>732</v>
      </c>
    </row>
    <row r="4483" spans="1:19" x14ac:dyDescent="0.35">
      <c r="A4483">
        <v>1573253</v>
      </c>
      <c r="B4483" s="1">
        <v>45320</v>
      </c>
      <c r="C4483">
        <v>54</v>
      </c>
      <c r="D4483" s="2" t="s">
        <v>75</v>
      </c>
      <c r="E4483">
        <v>9249</v>
      </c>
      <c r="F4483" s="2" t="s">
        <v>478</v>
      </c>
      <c r="G4483">
        <v>73</v>
      </c>
      <c r="H4483" s="2" t="s">
        <v>97</v>
      </c>
      <c r="I4483">
        <v>1</v>
      </c>
      <c r="J4483" s="2" t="s">
        <v>22</v>
      </c>
      <c r="K4483">
        <v>12</v>
      </c>
      <c r="L4483" s="2" t="s">
        <v>41</v>
      </c>
      <c r="M4483">
        <v>12</v>
      </c>
      <c r="N4483">
        <v>16.25</v>
      </c>
      <c r="O4483">
        <v>195</v>
      </c>
      <c r="P4483">
        <v>2024</v>
      </c>
      <c r="Q4483" s="1">
        <v>45292</v>
      </c>
      <c r="R4483">
        <v>1</v>
      </c>
      <c r="S4483" s="2" t="s">
        <v>732</v>
      </c>
    </row>
    <row r="4484" spans="1:19" x14ac:dyDescent="0.35">
      <c r="A4484">
        <v>1573252</v>
      </c>
      <c r="B4484" s="1">
        <v>45320</v>
      </c>
      <c r="C4484">
        <v>54</v>
      </c>
      <c r="D4484" s="2" t="s">
        <v>75</v>
      </c>
      <c r="E4484">
        <v>9249</v>
      </c>
      <c r="F4484" s="2" t="s">
        <v>478</v>
      </c>
      <c r="G4484">
        <v>63</v>
      </c>
      <c r="H4484" s="2" t="s">
        <v>135</v>
      </c>
      <c r="I4484">
        <v>1</v>
      </c>
      <c r="J4484" s="2" t="s">
        <v>22</v>
      </c>
      <c r="K4484">
        <v>10</v>
      </c>
      <c r="L4484" s="2" t="s">
        <v>23</v>
      </c>
      <c r="M4484">
        <v>4</v>
      </c>
      <c r="N4484">
        <v>30</v>
      </c>
      <c r="O4484">
        <v>120</v>
      </c>
      <c r="P4484">
        <v>2024</v>
      </c>
      <c r="Q4484" s="1">
        <v>45292</v>
      </c>
      <c r="R4484">
        <v>1</v>
      </c>
      <c r="S4484" s="2" t="s">
        <v>732</v>
      </c>
    </row>
    <row r="4485" spans="1:19" x14ac:dyDescent="0.35">
      <c r="A4485">
        <v>1573251</v>
      </c>
      <c r="B4485" s="1">
        <v>45320</v>
      </c>
      <c r="C4485">
        <v>54</v>
      </c>
      <c r="D4485" s="2" t="s">
        <v>75</v>
      </c>
      <c r="E4485">
        <v>9249</v>
      </c>
      <c r="F4485" s="2" t="s">
        <v>478</v>
      </c>
      <c r="G4485">
        <v>62</v>
      </c>
      <c r="H4485" s="2" t="s">
        <v>26</v>
      </c>
      <c r="I4485">
        <v>1</v>
      </c>
      <c r="J4485" s="2" t="s">
        <v>22</v>
      </c>
      <c r="K4485">
        <v>10</v>
      </c>
      <c r="L4485" s="2" t="s">
        <v>23</v>
      </c>
      <c r="M4485">
        <v>6</v>
      </c>
      <c r="N4485">
        <v>30</v>
      </c>
      <c r="O4485">
        <v>180</v>
      </c>
      <c r="P4485">
        <v>2024</v>
      </c>
      <c r="Q4485" s="1">
        <v>45292</v>
      </c>
      <c r="R4485">
        <v>1</v>
      </c>
      <c r="S4485" s="2" t="s">
        <v>732</v>
      </c>
    </row>
    <row r="4486" spans="1:19" x14ac:dyDescent="0.35">
      <c r="A4486">
        <v>1573250</v>
      </c>
      <c r="B4486" s="1">
        <v>45320</v>
      </c>
      <c r="C4486">
        <v>54</v>
      </c>
      <c r="D4486" s="2" t="s">
        <v>75</v>
      </c>
      <c r="E4486">
        <v>9249</v>
      </c>
      <c r="F4486" s="2" t="s">
        <v>478</v>
      </c>
      <c r="G4486">
        <v>61</v>
      </c>
      <c r="H4486" s="2" t="s">
        <v>27</v>
      </c>
      <c r="I4486">
        <v>1</v>
      </c>
      <c r="J4486" s="2" t="s">
        <v>22</v>
      </c>
      <c r="K4486">
        <v>10</v>
      </c>
      <c r="L4486" s="2" t="s">
        <v>23</v>
      </c>
      <c r="M4486">
        <v>6</v>
      </c>
      <c r="N4486">
        <v>30</v>
      </c>
      <c r="O4486">
        <v>180</v>
      </c>
      <c r="P4486">
        <v>2024</v>
      </c>
      <c r="Q4486" s="1">
        <v>45292</v>
      </c>
      <c r="R4486">
        <v>1</v>
      </c>
      <c r="S4486" s="2" t="s">
        <v>732</v>
      </c>
    </row>
    <row r="4487" spans="1:19" x14ac:dyDescent="0.35">
      <c r="A4487">
        <v>1573249</v>
      </c>
      <c r="B4487" s="1">
        <v>45320</v>
      </c>
      <c r="C4487">
        <v>54</v>
      </c>
      <c r="D4487" s="2" t="s">
        <v>75</v>
      </c>
      <c r="E4487">
        <v>9249</v>
      </c>
      <c r="F4487" s="2" t="s">
        <v>478</v>
      </c>
      <c r="G4487">
        <v>52</v>
      </c>
      <c r="H4487" s="2" t="s">
        <v>25</v>
      </c>
      <c r="I4487">
        <v>1</v>
      </c>
      <c r="J4487" s="2" t="s">
        <v>22</v>
      </c>
      <c r="K4487">
        <v>10</v>
      </c>
      <c r="L4487" s="2" t="s">
        <v>23</v>
      </c>
      <c r="M4487">
        <v>1</v>
      </c>
      <c r="N4487">
        <v>118</v>
      </c>
      <c r="O4487">
        <v>118</v>
      </c>
      <c r="P4487">
        <v>2024</v>
      </c>
      <c r="Q4487" s="1">
        <v>45292</v>
      </c>
      <c r="R4487">
        <v>1</v>
      </c>
      <c r="S4487" s="2" t="s">
        <v>732</v>
      </c>
    </row>
    <row r="4488" spans="1:19" x14ac:dyDescent="0.35">
      <c r="A4488">
        <v>1573248</v>
      </c>
      <c r="B4488" s="1">
        <v>45320</v>
      </c>
      <c r="C4488">
        <v>54</v>
      </c>
      <c r="D4488" s="2" t="s">
        <v>75</v>
      </c>
      <c r="E4488">
        <v>9249</v>
      </c>
      <c r="F4488" s="2" t="s">
        <v>478</v>
      </c>
      <c r="G4488">
        <v>25</v>
      </c>
      <c r="H4488" s="2" t="s">
        <v>71</v>
      </c>
      <c r="I4488">
        <v>1</v>
      </c>
      <c r="J4488" s="2" t="s">
        <v>22</v>
      </c>
      <c r="K4488">
        <v>7</v>
      </c>
      <c r="L4488" s="2" t="s">
        <v>29</v>
      </c>
      <c r="M4488">
        <v>1</v>
      </c>
      <c r="N4488">
        <v>117</v>
      </c>
      <c r="O4488">
        <v>117</v>
      </c>
      <c r="P4488">
        <v>2024</v>
      </c>
      <c r="Q4488" s="1">
        <v>45292</v>
      </c>
      <c r="R4488">
        <v>1</v>
      </c>
      <c r="S4488" s="2" t="s">
        <v>732</v>
      </c>
    </row>
    <row r="4489" spans="1:19" x14ac:dyDescent="0.35">
      <c r="A4489">
        <v>1573247</v>
      </c>
      <c r="B4489" s="1">
        <v>45320</v>
      </c>
      <c r="C4489">
        <v>54</v>
      </c>
      <c r="D4489" s="2" t="s">
        <v>75</v>
      </c>
      <c r="E4489">
        <v>9249</v>
      </c>
      <c r="F4489" s="2" t="s">
        <v>478</v>
      </c>
      <c r="G4489">
        <v>23</v>
      </c>
      <c r="H4489" s="2" t="s">
        <v>28</v>
      </c>
      <c r="I4489">
        <v>1</v>
      </c>
      <c r="J4489" s="2" t="s">
        <v>22</v>
      </c>
      <c r="K4489">
        <v>7</v>
      </c>
      <c r="L4489" s="2" t="s">
        <v>29</v>
      </c>
      <c r="M4489">
        <v>1</v>
      </c>
      <c r="N4489">
        <v>150</v>
      </c>
      <c r="O4489">
        <v>150</v>
      </c>
      <c r="P4489">
        <v>2024</v>
      </c>
      <c r="Q4489" s="1">
        <v>45292</v>
      </c>
      <c r="R4489">
        <v>1</v>
      </c>
      <c r="S4489" s="2" t="s">
        <v>732</v>
      </c>
    </row>
    <row r="4490" spans="1:19" x14ac:dyDescent="0.35">
      <c r="A4490">
        <v>1573246</v>
      </c>
      <c r="B4490" s="1">
        <v>45320</v>
      </c>
      <c r="C4490">
        <v>54</v>
      </c>
      <c r="D4490" s="2" t="s">
        <v>75</v>
      </c>
      <c r="E4490">
        <v>5721</v>
      </c>
      <c r="F4490" s="2" t="s">
        <v>80</v>
      </c>
      <c r="G4490">
        <v>53</v>
      </c>
      <c r="H4490" s="2" t="s">
        <v>21</v>
      </c>
      <c r="I4490">
        <v>1</v>
      </c>
      <c r="J4490" s="2" t="s">
        <v>22</v>
      </c>
      <c r="K4490">
        <v>10</v>
      </c>
      <c r="L4490" s="2" t="s">
        <v>23</v>
      </c>
      <c r="M4490">
        <v>1</v>
      </c>
      <c r="N4490">
        <v>118</v>
      </c>
      <c r="O4490">
        <v>118</v>
      </c>
      <c r="P4490">
        <v>2024</v>
      </c>
      <c r="Q4490" s="1">
        <v>45292</v>
      </c>
      <c r="R4490">
        <v>1</v>
      </c>
      <c r="S4490" s="2" t="s">
        <v>732</v>
      </c>
    </row>
    <row r="4491" spans="1:19" x14ac:dyDescent="0.35">
      <c r="A4491">
        <v>1573245</v>
      </c>
      <c r="B4491" s="1">
        <v>45320</v>
      </c>
      <c r="C4491">
        <v>54</v>
      </c>
      <c r="D4491" s="2" t="s">
        <v>75</v>
      </c>
      <c r="E4491">
        <v>5721</v>
      </c>
      <c r="F4491" s="2" t="s">
        <v>80</v>
      </c>
      <c r="G4491">
        <v>52</v>
      </c>
      <c r="H4491" s="2" t="s">
        <v>25</v>
      </c>
      <c r="I4491">
        <v>1</v>
      </c>
      <c r="J4491" s="2" t="s">
        <v>22</v>
      </c>
      <c r="K4491">
        <v>10</v>
      </c>
      <c r="L4491" s="2" t="s">
        <v>23</v>
      </c>
      <c r="M4491">
        <v>1</v>
      </c>
      <c r="N4491">
        <v>118</v>
      </c>
      <c r="O4491">
        <v>118</v>
      </c>
      <c r="P4491">
        <v>2024</v>
      </c>
      <c r="Q4491" s="1">
        <v>45292</v>
      </c>
      <c r="R4491">
        <v>1</v>
      </c>
      <c r="S4491" s="2" t="s">
        <v>732</v>
      </c>
    </row>
    <row r="4492" spans="1:19" x14ac:dyDescent="0.35">
      <c r="A4492">
        <v>1573244</v>
      </c>
      <c r="B4492" s="1">
        <v>45320</v>
      </c>
      <c r="C4492">
        <v>54</v>
      </c>
      <c r="D4492" s="2" t="s">
        <v>75</v>
      </c>
      <c r="E4492">
        <v>5707</v>
      </c>
      <c r="F4492" s="2" t="s">
        <v>479</v>
      </c>
      <c r="G4492">
        <v>69</v>
      </c>
      <c r="H4492" s="2" t="s">
        <v>40</v>
      </c>
      <c r="I4492">
        <v>1</v>
      </c>
      <c r="J4492" s="2" t="s">
        <v>22</v>
      </c>
      <c r="K4492">
        <v>12</v>
      </c>
      <c r="L4492" s="2" t="s">
        <v>41</v>
      </c>
      <c r="M4492">
        <v>12</v>
      </c>
      <c r="N4492">
        <v>8.5</v>
      </c>
      <c r="O4492">
        <v>102</v>
      </c>
      <c r="P4492">
        <v>2024</v>
      </c>
      <c r="Q4492" s="1">
        <v>45292</v>
      </c>
      <c r="R4492">
        <v>1</v>
      </c>
      <c r="S4492" s="2" t="s">
        <v>732</v>
      </c>
    </row>
    <row r="4493" spans="1:19" x14ac:dyDescent="0.35">
      <c r="A4493">
        <v>1573243</v>
      </c>
      <c r="B4493" s="1">
        <v>45320</v>
      </c>
      <c r="C4493">
        <v>54</v>
      </c>
      <c r="D4493" s="2" t="s">
        <v>75</v>
      </c>
      <c r="E4493">
        <v>5707</v>
      </c>
      <c r="F4493" s="2" t="s">
        <v>479</v>
      </c>
      <c r="G4493">
        <v>68</v>
      </c>
      <c r="H4493" s="2" t="s">
        <v>42</v>
      </c>
      <c r="I4493">
        <v>1</v>
      </c>
      <c r="J4493" s="2" t="s">
        <v>22</v>
      </c>
      <c r="K4493">
        <v>12</v>
      </c>
      <c r="L4493" s="2" t="s">
        <v>41</v>
      </c>
      <c r="M4493">
        <v>12</v>
      </c>
      <c r="N4493">
        <v>8.5</v>
      </c>
      <c r="O4493">
        <v>102</v>
      </c>
      <c r="P4493">
        <v>2024</v>
      </c>
      <c r="Q4493" s="1">
        <v>45292</v>
      </c>
      <c r="R4493">
        <v>1</v>
      </c>
      <c r="S4493" s="2" t="s">
        <v>732</v>
      </c>
    </row>
    <row r="4494" spans="1:19" x14ac:dyDescent="0.35">
      <c r="A4494">
        <v>1573242</v>
      </c>
      <c r="B4494" s="1">
        <v>45320</v>
      </c>
      <c r="C4494">
        <v>54</v>
      </c>
      <c r="D4494" s="2" t="s">
        <v>75</v>
      </c>
      <c r="E4494">
        <v>5696</v>
      </c>
      <c r="F4494" s="2" t="s">
        <v>81</v>
      </c>
      <c r="G4494">
        <v>40</v>
      </c>
      <c r="H4494" s="2" t="s">
        <v>36</v>
      </c>
      <c r="I4494">
        <v>1</v>
      </c>
      <c r="J4494" s="2" t="s">
        <v>22</v>
      </c>
      <c r="K4494">
        <v>3</v>
      </c>
      <c r="L4494" s="2" t="s">
        <v>37</v>
      </c>
      <c r="M4494">
        <v>1</v>
      </c>
      <c r="N4494">
        <v>192</v>
      </c>
      <c r="O4494">
        <v>192</v>
      </c>
      <c r="P4494">
        <v>2024</v>
      </c>
      <c r="Q4494" s="1">
        <v>45292</v>
      </c>
      <c r="R4494">
        <v>1</v>
      </c>
      <c r="S4494" s="2" t="s">
        <v>732</v>
      </c>
    </row>
    <row r="4495" spans="1:19" x14ac:dyDescent="0.35">
      <c r="A4495">
        <v>1573241</v>
      </c>
      <c r="B4495" s="1">
        <v>45320</v>
      </c>
      <c r="C4495">
        <v>54</v>
      </c>
      <c r="D4495" s="2" t="s">
        <v>75</v>
      </c>
      <c r="E4495">
        <v>3639</v>
      </c>
      <c r="F4495" s="2" t="s">
        <v>82</v>
      </c>
      <c r="G4495">
        <v>28</v>
      </c>
      <c r="H4495" s="2" t="s">
        <v>32</v>
      </c>
      <c r="I4495">
        <v>1</v>
      </c>
      <c r="J4495" s="2" t="s">
        <v>22</v>
      </c>
      <c r="K4495">
        <v>15</v>
      </c>
      <c r="L4495" s="2" t="s">
        <v>31</v>
      </c>
      <c r="M4495">
        <v>2</v>
      </c>
      <c r="N4495">
        <v>240</v>
      </c>
      <c r="O4495">
        <v>480</v>
      </c>
      <c r="P4495">
        <v>2024</v>
      </c>
      <c r="Q4495" s="1">
        <v>45292</v>
      </c>
      <c r="R4495">
        <v>1</v>
      </c>
      <c r="S4495" s="2" t="s">
        <v>732</v>
      </c>
    </row>
    <row r="4496" spans="1:19" x14ac:dyDescent="0.35">
      <c r="A4496">
        <v>1573240</v>
      </c>
      <c r="B4496" s="1">
        <v>45320</v>
      </c>
      <c r="C4496">
        <v>54</v>
      </c>
      <c r="D4496" s="2" t="s">
        <v>75</v>
      </c>
      <c r="E4496">
        <v>32826</v>
      </c>
      <c r="F4496" s="2" t="s">
        <v>320</v>
      </c>
      <c r="G4496">
        <v>68</v>
      </c>
      <c r="H4496" s="2" t="s">
        <v>42</v>
      </c>
      <c r="I4496">
        <v>1</v>
      </c>
      <c r="J4496" s="2" t="s">
        <v>22</v>
      </c>
      <c r="K4496">
        <v>12</v>
      </c>
      <c r="L4496" s="2" t="s">
        <v>41</v>
      </c>
      <c r="M4496">
        <v>24</v>
      </c>
      <c r="N4496">
        <v>8.5</v>
      </c>
      <c r="O4496">
        <v>204</v>
      </c>
      <c r="P4496">
        <v>2024</v>
      </c>
      <c r="Q4496" s="1">
        <v>45292</v>
      </c>
      <c r="R4496">
        <v>1</v>
      </c>
      <c r="S4496" s="2" t="s">
        <v>732</v>
      </c>
    </row>
    <row r="4497" spans="1:19" x14ac:dyDescent="0.35">
      <c r="A4497">
        <v>1573239</v>
      </c>
      <c r="B4497" s="1">
        <v>45320</v>
      </c>
      <c r="C4497">
        <v>54</v>
      </c>
      <c r="D4497" s="2" t="s">
        <v>75</v>
      </c>
      <c r="E4497">
        <v>3578</v>
      </c>
      <c r="F4497" s="2" t="s">
        <v>166</v>
      </c>
      <c r="G4497">
        <v>83</v>
      </c>
      <c r="H4497" s="2" t="s">
        <v>47</v>
      </c>
      <c r="I4497">
        <v>1</v>
      </c>
      <c r="J4497" s="2" t="s">
        <v>22</v>
      </c>
      <c r="K4497">
        <v>2</v>
      </c>
      <c r="L4497" s="2" t="s">
        <v>48</v>
      </c>
      <c r="M4497">
        <v>1</v>
      </c>
      <c r="N4497">
        <v>100</v>
      </c>
      <c r="O4497">
        <v>100</v>
      </c>
      <c r="P4497">
        <v>2024</v>
      </c>
      <c r="Q4497" s="1">
        <v>45292</v>
      </c>
      <c r="R4497">
        <v>1</v>
      </c>
      <c r="S4497" s="2" t="s">
        <v>732</v>
      </c>
    </row>
    <row r="4498" spans="1:19" x14ac:dyDescent="0.35">
      <c r="A4498">
        <v>1573238</v>
      </c>
      <c r="B4498" s="1">
        <v>45320</v>
      </c>
      <c r="C4498">
        <v>54</v>
      </c>
      <c r="D4498" s="2" t="s">
        <v>75</v>
      </c>
      <c r="E4498">
        <v>3578</v>
      </c>
      <c r="F4498" s="2" t="s">
        <v>166</v>
      </c>
      <c r="G4498">
        <v>55</v>
      </c>
      <c r="H4498" s="2" t="s">
        <v>49</v>
      </c>
      <c r="I4498">
        <v>1</v>
      </c>
      <c r="J4498" s="2" t="s">
        <v>22</v>
      </c>
      <c r="K4498">
        <v>10</v>
      </c>
      <c r="L4498" s="2" t="s">
        <v>23</v>
      </c>
      <c r="M4498">
        <v>1</v>
      </c>
      <c r="N4498">
        <v>100</v>
      </c>
      <c r="O4498">
        <v>100</v>
      </c>
      <c r="P4498">
        <v>2024</v>
      </c>
      <c r="Q4498" s="1">
        <v>45292</v>
      </c>
      <c r="R4498">
        <v>1</v>
      </c>
      <c r="S4498" s="2" t="s">
        <v>732</v>
      </c>
    </row>
    <row r="4499" spans="1:19" x14ac:dyDescent="0.35">
      <c r="A4499">
        <v>1573237</v>
      </c>
      <c r="B4499" s="1">
        <v>45320</v>
      </c>
      <c r="C4499">
        <v>54</v>
      </c>
      <c r="D4499" s="2" t="s">
        <v>75</v>
      </c>
      <c r="E4499">
        <v>3578</v>
      </c>
      <c r="F4499" s="2" t="s">
        <v>166</v>
      </c>
      <c r="G4499">
        <v>54</v>
      </c>
      <c r="H4499" s="2" t="s">
        <v>137</v>
      </c>
      <c r="I4499">
        <v>1</v>
      </c>
      <c r="J4499" s="2" t="s">
        <v>22</v>
      </c>
      <c r="K4499">
        <v>10</v>
      </c>
      <c r="L4499" s="2" t="s">
        <v>23</v>
      </c>
      <c r="M4499">
        <v>1</v>
      </c>
      <c r="N4499">
        <v>118</v>
      </c>
      <c r="O4499">
        <v>118</v>
      </c>
      <c r="P4499">
        <v>2024</v>
      </c>
      <c r="Q4499" s="1">
        <v>45292</v>
      </c>
      <c r="R4499">
        <v>1</v>
      </c>
      <c r="S4499" s="2" t="s">
        <v>732</v>
      </c>
    </row>
    <row r="4500" spans="1:19" x14ac:dyDescent="0.35">
      <c r="A4500">
        <v>1573236</v>
      </c>
      <c r="B4500" s="1">
        <v>45320</v>
      </c>
      <c r="C4500">
        <v>54</v>
      </c>
      <c r="D4500" s="2" t="s">
        <v>75</v>
      </c>
      <c r="E4500">
        <v>3578</v>
      </c>
      <c r="F4500" s="2" t="s">
        <v>166</v>
      </c>
      <c r="G4500">
        <v>53</v>
      </c>
      <c r="H4500" s="2" t="s">
        <v>21</v>
      </c>
      <c r="I4500">
        <v>1</v>
      </c>
      <c r="J4500" s="2" t="s">
        <v>22</v>
      </c>
      <c r="K4500">
        <v>10</v>
      </c>
      <c r="L4500" s="2" t="s">
        <v>23</v>
      </c>
      <c r="M4500">
        <v>1</v>
      </c>
      <c r="N4500">
        <v>118</v>
      </c>
      <c r="O4500">
        <v>118</v>
      </c>
      <c r="P4500">
        <v>2024</v>
      </c>
      <c r="Q4500" s="1">
        <v>45292</v>
      </c>
      <c r="R4500">
        <v>1</v>
      </c>
      <c r="S4500" s="2" t="s">
        <v>732</v>
      </c>
    </row>
    <row r="4501" spans="1:19" x14ac:dyDescent="0.35">
      <c r="A4501">
        <v>1573235</v>
      </c>
      <c r="B4501" s="1">
        <v>45320</v>
      </c>
      <c r="C4501">
        <v>54</v>
      </c>
      <c r="D4501" s="2" t="s">
        <v>75</v>
      </c>
      <c r="E4501">
        <v>3578</v>
      </c>
      <c r="F4501" s="2" t="s">
        <v>166</v>
      </c>
      <c r="G4501">
        <v>52</v>
      </c>
      <c r="H4501" s="2" t="s">
        <v>25</v>
      </c>
      <c r="I4501">
        <v>1</v>
      </c>
      <c r="J4501" s="2" t="s">
        <v>22</v>
      </c>
      <c r="K4501">
        <v>10</v>
      </c>
      <c r="L4501" s="2" t="s">
        <v>23</v>
      </c>
      <c r="M4501">
        <v>1</v>
      </c>
      <c r="N4501">
        <v>118</v>
      </c>
      <c r="O4501">
        <v>118</v>
      </c>
      <c r="P4501">
        <v>2024</v>
      </c>
      <c r="Q4501" s="1">
        <v>45292</v>
      </c>
      <c r="R4501">
        <v>1</v>
      </c>
      <c r="S4501" s="2" t="s">
        <v>732</v>
      </c>
    </row>
    <row r="4502" spans="1:19" x14ac:dyDescent="0.35">
      <c r="A4502">
        <v>1573234</v>
      </c>
      <c r="B4502" s="1">
        <v>45320</v>
      </c>
      <c r="C4502">
        <v>54</v>
      </c>
      <c r="D4502" s="2" t="s">
        <v>75</v>
      </c>
      <c r="E4502">
        <v>3599</v>
      </c>
      <c r="F4502" s="2" t="s">
        <v>650</v>
      </c>
      <c r="G4502">
        <v>74</v>
      </c>
      <c r="H4502" s="2" t="s">
        <v>44</v>
      </c>
      <c r="I4502">
        <v>1</v>
      </c>
      <c r="J4502" s="2" t="s">
        <v>22</v>
      </c>
      <c r="K4502">
        <v>12</v>
      </c>
      <c r="L4502" s="2" t="s">
        <v>41</v>
      </c>
      <c r="M4502">
        <v>12</v>
      </c>
      <c r="N4502">
        <v>16.25</v>
      </c>
      <c r="O4502">
        <v>195</v>
      </c>
      <c r="P4502">
        <v>2024</v>
      </c>
      <c r="Q4502" s="1">
        <v>45292</v>
      </c>
      <c r="R4502">
        <v>1</v>
      </c>
      <c r="S4502" s="2" t="s">
        <v>732</v>
      </c>
    </row>
    <row r="4503" spans="1:19" x14ac:dyDescent="0.35">
      <c r="A4503">
        <v>1573233</v>
      </c>
      <c r="B4503" s="1">
        <v>45320</v>
      </c>
      <c r="C4503">
        <v>54</v>
      </c>
      <c r="D4503" s="2" t="s">
        <v>75</v>
      </c>
      <c r="E4503">
        <v>3599</v>
      </c>
      <c r="F4503" s="2" t="s">
        <v>650</v>
      </c>
      <c r="G4503">
        <v>50</v>
      </c>
      <c r="H4503" s="2" t="s">
        <v>88</v>
      </c>
      <c r="I4503">
        <v>1</v>
      </c>
      <c r="J4503" s="2" t="s">
        <v>22</v>
      </c>
      <c r="K4503">
        <v>9</v>
      </c>
      <c r="L4503" s="2" t="s">
        <v>89</v>
      </c>
      <c r="M4503">
        <v>2</v>
      </c>
      <c r="N4503">
        <v>58</v>
      </c>
      <c r="O4503">
        <v>116</v>
      </c>
      <c r="P4503">
        <v>2024</v>
      </c>
      <c r="Q4503" s="1">
        <v>45292</v>
      </c>
      <c r="R4503">
        <v>1</v>
      </c>
      <c r="S4503" s="2" t="s">
        <v>732</v>
      </c>
    </row>
    <row r="4504" spans="1:19" x14ac:dyDescent="0.35">
      <c r="A4504">
        <v>1573232</v>
      </c>
      <c r="B4504" s="1">
        <v>45320</v>
      </c>
      <c r="C4504">
        <v>54</v>
      </c>
      <c r="D4504" s="2" t="s">
        <v>75</v>
      </c>
      <c r="E4504">
        <v>3599</v>
      </c>
      <c r="F4504" s="2" t="s">
        <v>650</v>
      </c>
      <c r="G4504">
        <v>51</v>
      </c>
      <c r="H4504" s="2" t="s">
        <v>99</v>
      </c>
      <c r="I4504">
        <v>1</v>
      </c>
      <c r="J4504" s="2" t="s">
        <v>22</v>
      </c>
      <c r="K4504">
        <v>9</v>
      </c>
      <c r="L4504" s="2" t="s">
        <v>89</v>
      </c>
      <c r="M4504">
        <v>2</v>
      </c>
      <c r="N4504">
        <v>58</v>
      </c>
      <c r="O4504">
        <v>116</v>
      </c>
      <c r="P4504">
        <v>2024</v>
      </c>
      <c r="Q4504" s="1">
        <v>45292</v>
      </c>
      <c r="R4504">
        <v>1</v>
      </c>
      <c r="S4504" s="2" t="s">
        <v>732</v>
      </c>
    </row>
    <row r="4505" spans="1:19" x14ac:dyDescent="0.35">
      <c r="A4505">
        <v>1573231</v>
      </c>
      <c r="B4505" s="1">
        <v>45320</v>
      </c>
      <c r="C4505">
        <v>54</v>
      </c>
      <c r="D4505" s="2" t="s">
        <v>75</v>
      </c>
      <c r="E4505">
        <v>3569</v>
      </c>
      <c r="F4505" s="2" t="s">
        <v>86</v>
      </c>
      <c r="G4505">
        <v>40</v>
      </c>
      <c r="H4505" s="2" t="s">
        <v>36</v>
      </c>
      <c r="I4505">
        <v>1</v>
      </c>
      <c r="J4505" s="2" t="s">
        <v>22</v>
      </c>
      <c r="K4505">
        <v>3</v>
      </c>
      <c r="L4505" s="2" t="s">
        <v>37</v>
      </c>
      <c r="M4505">
        <v>2</v>
      </c>
      <c r="N4505">
        <v>192</v>
      </c>
      <c r="O4505">
        <v>384</v>
      </c>
      <c r="P4505">
        <v>2024</v>
      </c>
      <c r="Q4505" s="1">
        <v>45292</v>
      </c>
      <c r="R4505">
        <v>1</v>
      </c>
      <c r="S4505" s="2" t="s">
        <v>732</v>
      </c>
    </row>
    <row r="4506" spans="1:19" x14ac:dyDescent="0.35">
      <c r="A4506">
        <v>1573230</v>
      </c>
      <c r="B4506" s="1">
        <v>45320</v>
      </c>
      <c r="C4506">
        <v>54</v>
      </c>
      <c r="D4506" s="2" t="s">
        <v>75</v>
      </c>
      <c r="E4506">
        <v>3569</v>
      </c>
      <c r="F4506" s="2" t="s">
        <v>86</v>
      </c>
      <c r="G4506">
        <v>25</v>
      </c>
      <c r="H4506" s="2" t="s">
        <v>71</v>
      </c>
      <c r="I4506">
        <v>1</v>
      </c>
      <c r="J4506" s="2" t="s">
        <v>22</v>
      </c>
      <c r="K4506">
        <v>7</v>
      </c>
      <c r="L4506" s="2" t="s">
        <v>29</v>
      </c>
      <c r="M4506">
        <v>1</v>
      </c>
      <c r="N4506">
        <v>117</v>
      </c>
      <c r="O4506">
        <v>117</v>
      </c>
      <c r="P4506">
        <v>2024</v>
      </c>
      <c r="Q4506" s="1">
        <v>45292</v>
      </c>
      <c r="R4506">
        <v>1</v>
      </c>
      <c r="S4506" s="2" t="s">
        <v>732</v>
      </c>
    </row>
    <row r="4507" spans="1:19" x14ac:dyDescent="0.35">
      <c r="A4507">
        <v>1573229</v>
      </c>
      <c r="B4507" s="1">
        <v>45320</v>
      </c>
      <c r="C4507">
        <v>54</v>
      </c>
      <c r="D4507" s="2" t="s">
        <v>75</v>
      </c>
      <c r="E4507">
        <v>3569</v>
      </c>
      <c r="F4507" s="2" t="s">
        <v>86</v>
      </c>
      <c r="G4507">
        <v>1</v>
      </c>
      <c r="H4507" s="2" t="s">
        <v>144</v>
      </c>
      <c r="I4507">
        <v>1</v>
      </c>
      <c r="J4507" s="2" t="s">
        <v>22</v>
      </c>
      <c r="K4507">
        <v>1</v>
      </c>
      <c r="L4507" s="2" t="s">
        <v>145</v>
      </c>
      <c r="M4507">
        <v>2</v>
      </c>
      <c r="N4507">
        <v>100</v>
      </c>
      <c r="O4507">
        <v>200</v>
      </c>
      <c r="P4507">
        <v>2024</v>
      </c>
      <c r="Q4507" s="1">
        <v>45292</v>
      </c>
      <c r="R4507">
        <v>1</v>
      </c>
      <c r="S4507" s="2" t="s">
        <v>732</v>
      </c>
    </row>
    <row r="4508" spans="1:19" x14ac:dyDescent="0.35">
      <c r="A4508">
        <v>1573228</v>
      </c>
      <c r="B4508" s="1">
        <v>45320</v>
      </c>
      <c r="C4508">
        <v>54</v>
      </c>
      <c r="D4508" s="2" t="s">
        <v>75</v>
      </c>
      <c r="E4508">
        <v>3562</v>
      </c>
      <c r="F4508" s="2" t="s">
        <v>85</v>
      </c>
      <c r="G4508">
        <v>40</v>
      </c>
      <c r="H4508" s="2" t="s">
        <v>36</v>
      </c>
      <c r="I4508">
        <v>1</v>
      </c>
      <c r="J4508" s="2" t="s">
        <v>22</v>
      </c>
      <c r="K4508">
        <v>3</v>
      </c>
      <c r="L4508" s="2" t="s">
        <v>37</v>
      </c>
      <c r="M4508">
        <v>2</v>
      </c>
      <c r="N4508">
        <v>192</v>
      </c>
      <c r="O4508">
        <v>384</v>
      </c>
      <c r="P4508">
        <v>2024</v>
      </c>
      <c r="Q4508" s="1">
        <v>45292</v>
      </c>
      <c r="R4508">
        <v>1</v>
      </c>
      <c r="S4508" s="2" t="s">
        <v>732</v>
      </c>
    </row>
    <row r="4509" spans="1:19" x14ac:dyDescent="0.35">
      <c r="A4509">
        <v>1573227</v>
      </c>
      <c r="B4509" s="1">
        <v>45320</v>
      </c>
      <c r="C4509">
        <v>54</v>
      </c>
      <c r="D4509" s="2" t="s">
        <v>75</v>
      </c>
      <c r="E4509">
        <v>32076</v>
      </c>
      <c r="F4509" s="2" t="s">
        <v>756</v>
      </c>
      <c r="G4509">
        <v>73</v>
      </c>
      <c r="H4509" s="2" t="s">
        <v>97</v>
      </c>
      <c r="I4509">
        <v>1</v>
      </c>
      <c r="J4509" s="2" t="s">
        <v>22</v>
      </c>
      <c r="K4509">
        <v>12</v>
      </c>
      <c r="L4509" s="2" t="s">
        <v>41</v>
      </c>
      <c r="M4509">
        <v>12</v>
      </c>
      <c r="N4509">
        <v>16.25</v>
      </c>
      <c r="O4509">
        <v>195</v>
      </c>
      <c r="P4509">
        <v>2024</v>
      </c>
      <c r="Q4509" s="1">
        <v>45292</v>
      </c>
      <c r="R4509">
        <v>1</v>
      </c>
      <c r="S4509" s="2" t="s">
        <v>732</v>
      </c>
    </row>
    <row r="4510" spans="1:19" x14ac:dyDescent="0.35">
      <c r="A4510">
        <v>1573226</v>
      </c>
      <c r="B4510" s="1">
        <v>45320</v>
      </c>
      <c r="C4510">
        <v>54</v>
      </c>
      <c r="D4510" s="2" t="s">
        <v>75</v>
      </c>
      <c r="E4510">
        <v>3519</v>
      </c>
      <c r="F4510" s="2" t="s">
        <v>91</v>
      </c>
      <c r="G4510">
        <v>75</v>
      </c>
      <c r="H4510" s="2" t="s">
        <v>33</v>
      </c>
      <c r="I4510">
        <v>1</v>
      </c>
      <c r="J4510" s="2" t="s">
        <v>22</v>
      </c>
      <c r="K4510">
        <v>13</v>
      </c>
      <c r="L4510" s="2" t="s">
        <v>34</v>
      </c>
      <c r="M4510">
        <v>2</v>
      </c>
      <c r="N4510">
        <v>150</v>
      </c>
      <c r="O4510">
        <v>300</v>
      </c>
      <c r="P4510">
        <v>2024</v>
      </c>
      <c r="Q4510" s="1">
        <v>45292</v>
      </c>
      <c r="R4510">
        <v>1</v>
      </c>
      <c r="S4510" s="2" t="s">
        <v>732</v>
      </c>
    </row>
    <row r="4511" spans="1:19" x14ac:dyDescent="0.35">
      <c r="A4511">
        <v>1573225</v>
      </c>
      <c r="B4511" s="1">
        <v>45320</v>
      </c>
      <c r="C4511">
        <v>54</v>
      </c>
      <c r="D4511" s="2" t="s">
        <v>75</v>
      </c>
      <c r="E4511">
        <v>3519</v>
      </c>
      <c r="F4511" s="2" t="s">
        <v>91</v>
      </c>
      <c r="G4511">
        <v>76</v>
      </c>
      <c r="H4511" s="2" t="s">
        <v>35</v>
      </c>
      <c r="I4511">
        <v>1</v>
      </c>
      <c r="J4511" s="2" t="s">
        <v>22</v>
      </c>
      <c r="K4511">
        <v>13</v>
      </c>
      <c r="L4511" s="2" t="s">
        <v>34</v>
      </c>
      <c r="M4511">
        <v>2</v>
      </c>
      <c r="N4511">
        <v>150</v>
      </c>
      <c r="O4511">
        <v>300</v>
      </c>
      <c r="P4511">
        <v>2024</v>
      </c>
      <c r="Q4511" s="1">
        <v>45292</v>
      </c>
      <c r="R4511">
        <v>1</v>
      </c>
      <c r="S4511" s="2" t="s">
        <v>732</v>
      </c>
    </row>
    <row r="4512" spans="1:19" x14ac:dyDescent="0.35">
      <c r="A4512">
        <v>1573224</v>
      </c>
      <c r="B4512" s="1">
        <v>45320</v>
      </c>
      <c r="C4512">
        <v>54</v>
      </c>
      <c r="D4512" s="2" t="s">
        <v>75</v>
      </c>
      <c r="E4512">
        <v>3519</v>
      </c>
      <c r="F4512" s="2" t="s">
        <v>91</v>
      </c>
      <c r="G4512">
        <v>30</v>
      </c>
      <c r="H4512" s="2" t="s">
        <v>30</v>
      </c>
      <c r="I4512">
        <v>1</v>
      </c>
      <c r="J4512" s="2" t="s">
        <v>22</v>
      </c>
      <c r="K4512">
        <v>15</v>
      </c>
      <c r="L4512" s="2" t="s">
        <v>31</v>
      </c>
      <c r="M4512">
        <v>1</v>
      </c>
      <c r="N4512">
        <v>240</v>
      </c>
      <c r="O4512">
        <v>240</v>
      </c>
      <c r="P4512">
        <v>2024</v>
      </c>
      <c r="Q4512" s="1">
        <v>45292</v>
      </c>
      <c r="R4512">
        <v>1</v>
      </c>
      <c r="S4512" s="2" t="s">
        <v>732</v>
      </c>
    </row>
    <row r="4513" spans="1:19" x14ac:dyDescent="0.35">
      <c r="A4513">
        <v>1573223</v>
      </c>
      <c r="B4513" s="1">
        <v>45320</v>
      </c>
      <c r="C4513">
        <v>54</v>
      </c>
      <c r="D4513" s="2" t="s">
        <v>75</v>
      </c>
      <c r="E4513">
        <v>3519</v>
      </c>
      <c r="F4513" s="2" t="s">
        <v>91</v>
      </c>
      <c r="G4513">
        <v>28</v>
      </c>
      <c r="H4513" s="2" t="s">
        <v>32</v>
      </c>
      <c r="I4513">
        <v>1</v>
      </c>
      <c r="J4513" s="2" t="s">
        <v>22</v>
      </c>
      <c r="K4513">
        <v>15</v>
      </c>
      <c r="L4513" s="2" t="s">
        <v>31</v>
      </c>
      <c r="M4513">
        <v>1</v>
      </c>
      <c r="N4513">
        <v>240</v>
      </c>
      <c r="O4513">
        <v>240</v>
      </c>
      <c r="P4513">
        <v>2024</v>
      </c>
      <c r="Q4513" s="1">
        <v>45292</v>
      </c>
      <c r="R4513">
        <v>1</v>
      </c>
      <c r="S4513" s="2" t="s">
        <v>732</v>
      </c>
    </row>
    <row r="4514" spans="1:19" x14ac:dyDescent="0.35">
      <c r="A4514">
        <v>1573222</v>
      </c>
      <c r="B4514" s="1">
        <v>45320</v>
      </c>
      <c r="C4514">
        <v>54</v>
      </c>
      <c r="D4514" s="2" t="s">
        <v>75</v>
      </c>
      <c r="E4514">
        <v>3519</v>
      </c>
      <c r="F4514" s="2" t="s">
        <v>91</v>
      </c>
      <c r="G4514">
        <v>38</v>
      </c>
      <c r="H4514" s="2" t="s">
        <v>38</v>
      </c>
      <c r="I4514">
        <v>1</v>
      </c>
      <c r="J4514" s="2" t="s">
        <v>22</v>
      </c>
      <c r="K4514">
        <v>3</v>
      </c>
      <c r="L4514" s="2" t="s">
        <v>37</v>
      </c>
      <c r="M4514">
        <v>1</v>
      </c>
      <c r="N4514">
        <v>192</v>
      </c>
      <c r="O4514">
        <v>192</v>
      </c>
      <c r="P4514">
        <v>2024</v>
      </c>
      <c r="Q4514" s="1">
        <v>45292</v>
      </c>
      <c r="R4514">
        <v>1</v>
      </c>
      <c r="S4514" s="2" t="s">
        <v>732</v>
      </c>
    </row>
    <row r="4515" spans="1:19" x14ac:dyDescent="0.35">
      <c r="A4515">
        <v>1573221</v>
      </c>
      <c r="B4515" s="1">
        <v>45320</v>
      </c>
      <c r="C4515">
        <v>54</v>
      </c>
      <c r="D4515" s="2" t="s">
        <v>75</v>
      </c>
      <c r="E4515">
        <v>3536</v>
      </c>
      <c r="F4515" s="2" t="s">
        <v>87</v>
      </c>
      <c r="G4515">
        <v>45</v>
      </c>
      <c r="H4515" s="2" t="s">
        <v>105</v>
      </c>
      <c r="I4515">
        <v>1</v>
      </c>
      <c r="J4515" s="2" t="s">
        <v>22</v>
      </c>
      <c r="K4515">
        <v>3</v>
      </c>
      <c r="L4515" s="2" t="s">
        <v>37</v>
      </c>
      <c r="M4515">
        <v>6</v>
      </c>
      <c r="N4515">
        <v>24</v>
      </c>
      <c r="O4515">
        <v>144</v>
      </c>
      <c r="P4515">
        <v>2024</v>
      </c>
      <c r="Q4515" s="1">
        <v>45292</v>
      </c>
      <c r="R4515">
        <v>1</v>
      </c>
      <c r="S4515" s="2" t="s">
        <v>732</v>
      </c>
    </row>
    <row r="4516" spans="1:19" x14ac:dyDescent="0.35">
      <c r="A4516">
        <v>1573220</v>
      </c>
      <c r="B4516" s="1">
        <v>45320</v>
      </c>
      <c r="C4516">
        <v>54</v>
      </c>
      <c r="D4516" s="2" t="s">
        <v>75</v>
      </c>
      <c r="E4516">
        <v>3536</v>
      </c>
      <c r="F4516" s="2" t="s">
        <v>87</v>
      </c>
      <c r="G4516">
        <v>43</v>
      </c>
      <c r="H4516" s="2" t="s">
        <v>106</v>
      </c>
      <c r="I4516">
        <v>1</v>
      </c>
      <c r="J4516" s="2" t="s">
        <v>22</v>
      </c>
      <c r="K4516">
        <v>3</v>
      </c>
      <c r="L4516" s="2" t="s">
        <v>37</v>
      </c>
      <c r="M4516">
        <v>6</v>
      </c>
      <c r="N4516">
        <v>24</v>
      </c>
      <c r="O4516">
        <v>144</v>
      </c>
      <c r="P4516">
        <v>2024</v>
      </c>
      <c r="Q4516" s="1">
        <v>45292</v>
      </c>
      <c r="R4516">
        <v>1</v>
      </c>
      <c r="S4516" s="2" t="s">
        <v>732</v>
      </c>
    </row>
    <row r="4517" spans="1:19" x14ac:dyDescent="0.35">
      <c r="A4517">
        <v>1573219</v>
      </c>
      <c r="B4517" s="1">
        <v>45320</v>
      </c>
      <c r="C4517">
        <v>54</v>
      </c>
      <c r="D4517" s="2" t="s">
        <v>75</v>
      </c>
      <c r="E4517">
        <v>3536</v>
      </c>
      <c r="F4517" s="2" t="s">
        <v>87</v>
      </c>
      <c r="G4517">
        <v>38</v>
      </c>
      <c r="H4517" s="2" t="s">
        <v>38</v>
      </c>
      <c r="I4517">
        <v>1</v>
      </c>
      <c r="J4517" s="2" t="s">
        <v>22</v>
      </c>
      <c r="K4517">
        <v>3</v>
      </c>
      <c r="L4517" s="2" t="s">
        <v>37</v>
      </c>
      <c r="M4517">
        <v>1</v>
      </c>
      <c r="N4517">
        <v>192</v>
      </c>
      <c r="O4517">
        <v>192</v>
      </c>
      <c r="P4517">
        <v>2024</v>
      </c>
      <c r="Q4517" s="1">
        <v>45292</v>
      </c>
      <c r="R4517">
        <v>1</v>
      </c>
      <c r="S4517" s="2" t="s">
        <v>732</v>
      </c>
    </row>
    <row r="4518" spans="1:19" x14ac:dyDescent="0.35">
      <c r="A4518">
        <v>1573218</v>
      </c>
      <c r="B4518" s="1">
        <v>45320</v>
      </c>
      <c r="C4518">
        <v>54</v>
      </c>
      <c r="D4518" s="2" t="s">
        <v>75</v>
      </c>
      <c r="E4518">
        <v>3536</v>
      </c>
      <c r="F4518" s="2" t="s">
        <v>87</v>
      </c>
      <c r="G4518">
        <v>30</v>
      </c>
      <c r="H4518" s="2" t="s">
        <v>30</v>
      </c>
      <c r="I4518">
        <v>1</v>
      </c>
      <c r="J4518" s="2" t="s">
        <v>22</v>
      </c>
      <c r="K4518">
        <v>15</v>
      </c>
      <c r="L4518" s="2" t="s">
        <v>31</v>
      </c>
      <c r="M4518">
        <v>1</v>
      </c>
      <c r="N4518">
        <v>240</v>
      </c>
      <c r="O4518">
        <v>240</v>
      </c>
      <c r="P4518">
        <v>2024</v>
      </c>
      <c r="Q4518" s="1">
        <v>45292</v>
      </c>
      <c r="R4518">
        <v>1</v>
      </c>
      <c r="S4518" s="2" t="s">
        <v>732</v>
      </c>
    </row>
    <row r="4519" spans="1:19" x14ac:dyDescent="0.35">
      <c r="A4519">
        <v>1573217</v>
      </c>
      <c r="B4519" s="1">
        <v>45320</v>
      </c>
      <c r="C4519">
        <v>54</v>
      </c>
      <c r="D4519" s="2" t="s">
        <v>75</v>
      </c>
      <c r="E4519">
        <v>3536</v>
      </c>
      <c r="F4519" s="2" t="s">
        <v>87</v>
      </c>
      <c r="G4519">
        <v>3</v>
      </c>
      <c r="H4519" s="2" t="s">
        <v>227</v>
      </c>
      <c r="I4519">
        <v>1</v>
      </c>
      <c r="J4519" s="2" t="s">
        <v>22</v>
      </c>
      <c r="K4519">
        <v>3</v>
      </c>
      <c r="L4519" s="2" t="s">
        <v>37</v>
      </c>
      <c r="M4519">
        <v>1</v>
      </c>
      <c r="N4519">
        <v>300</v>
      </c>
      <c r="O4519">
        <v>300</v>
      </c>
      <c r="P4519">
        <v>2024</v>
      </c>
      <c r="Q4519" s="1">
        <v>45292</v>
      </c>
      <c r="R4519">
        <v>1</v>
      </c>
      <c r="S4519" s="2" t="s">
        <v>732</v>
      </c>
    </row>
    <row r="4520" spans="1:19" x14ac:dyDescent="0.35">
      <c r="A4520">
        <v>1573216</v>
      </c>
      <c r="B4520" s="1">
        <v>45320</v>
      </c>
      <c r="C4520">
        <v>54</v>
      </c>
      <c r="D4520" s="2" t="s">
        <v>75</v>
      </c>
      <c r="E4520">
        <v>3536</v>
      </c>
      <c r="F4520" s="2" t="s">
        <v>87</v>
      </c>
      <c r="G4520">
        <v>28</v>
      </c>
      <c r="H4520" s="2" t="s">
        <v>32</v>
      </c>
      <c r="I4520">
        <v>1</v>
      </c>
      <c r="J4520" s="2" t="s">
        <v>22</v>
      </c>
      <c r="K4520">
        <v>15</v>
      </c>
      <c r="L4520" s="2" t="s">
        <v>31</v>
      </c>
      <c r="M4520">
        <v>1</v>
      </c>
      <c r="N4520">
        <v>240</v>
      </c>
      <c r="O4520">
        <v>240</v>
      </c>
      <c r="P4520">
        <v>2024</v>
      </c>
      <c r="Q4520" s="1">
        <v>45292</v>
      </c>
      <c r="R4520">
        <v>1</v>
      </c>
      <c r="S4520" s="2" t="s">
        <v>732</v>
      </c>
    </row>
    <row r="4521" spans="1:19" x14ac:dyDescent="0.35">
      <c r="A4521">
        <v>1573215</v>
      </c>
      <c r="B4521" s="1">
        <v>45320</v>
      </c>
      <c r="C4521">
        <v>54</v>
      </c>
      <c r="D4521" s="2" t="s">
        <v>75</v>
      </c>
      <c r="E4521">
        <v>3482</v>
      </c>
      <c r="F4521" s="2" t="s">
        <v>757</v>
      </c>
      <c r="G4521">
        <v>28</v>
      </c>
      <c r="H4521" s="2" t="s">
        <v>32</v>
      </c>
      <c r="I4521">
        <v>1</v>
      </c>
      <c r="J4521" s="2" t="s">
        <v>22</v>
      </c>
      <c r="K4521">
        <v>15</v>
      </c>
      <c r="L4521" s="2" t="s">
        <v>31</v>
      </c>
      <c r="M4521">
        <v>1</v>
      </c>
      <c r="N4521">
        <v>240</v>
      </c>
      <c r="O4521">
        <v>240</v>
      </c>
      <c r="P4521">
        <v>2024</v>
      </c>
      <c r="Q4521" s="1">
        <v>45292</v>
      </c>
      <c r="R4521">
        <v>1</v>
      </c>
      <c r="S4521" s="2" t="s">
        <v>732</v>
      </c>
    </row>
    <row r="4522" spans="1:19" x14ac:dyDescent="0.35">
      <c r="A4522">
        <v>1573214</v>
      </c>
      <c r="B4522" s="1">
        <v>45320</v>
      </c>
      <c r="C4522">
        <v>54</v>
      </c>
      <c r="D4522" s="2" t="s">
        <v>75</v>
      </c>
      <c r="E4522">
        <v>3482</v>
      </c>
      <c r="F4522" s="2" t="s">
        <v>757</v>
      </c>
      <c r="G4522">
        <v>1</v>
      </c>
      <c r="H4522" s="2" t="s">
        <v>144</v>
      </c>
      <c r="I4522">
        <v>1</v>
      </c>
      <c r="J4522" s="2" t="s">
        <v>22</v>
      </c>
      <c r="K4522">
        <v>1</v>
      </c>
      <c r="L4522" s="2" t="s">
        <v>145</v>
      </c>
      <c r="M4522">
        <v>2</v>
      </c>
      <c r="N4522">
        <v>100</v>
      </c>
      <c r="O4522">
        <v>200</v>
      </c>
      <c r="P4522">
        <v>2024</v>
      </c>
      <c r="Q4522" s="1">
        <v>45292</v>
      </c>
      <c r="R4522">
        <v>1</v>
      </c>
      <c r="S4522" s="2" t="s">
        <v>732</v>
      </c>
    </row>
    <row r="4523" spans="1:19" x14ac:dyDescent="0.35">
      <c r="A4523">
        <v>1573213</v>
      </c>
      <c r="B4523" s="1">
        <v>45320</v>
      </c>
      <c r="C4523">
        <v>54</v>
      </c>
      <c r="D4523" s="2" t="s">
        <v>75</v>
      </c>
      <c r="E4523">
        <v>3482</v>
      </c>
      <c r="F4523" s="2" t="s">
        <v>757</v>
      </c>
      <c r="G4523">
        <v>40</v>
      </c>
      <c r="H4523" s="2" t="s">
        <v>36</v>
      </c>
      <c r="I4523">
        <v>1</v>
      </c>
      <c r="J4523" s="2" t="s">
        <v>22</v>
      </c>
      <c r="K4523">
        <v>3</v>
      </c>
      <c r="L4523" s="2" t="s">
        <v>37</v>
      </c>
      <c r="M4523">
        <v>1</v>
      </c>
      <c r="N4523">
        <v>192</v>
      </c>
      <c r="O4523">
        <v>192</v>
      </c>
      <c r="P4523">
        <v>2024</v>
      </c>
      <c r="Q4523" s="1">
        <v>45292</v>
      </c>
      <c r="R4523">
        <v>1</v>
      </c>
      <c r="S4523" s="2" t="s">
        <v>732</v>
      </c>
    </row>
    <row r="4524" spans="1:19" x14ac:dyDescent="0.35">
      <c r="A4524">
        <v>1573212</v>
      </c>
      <c r="B4524" s="1">
        <v>45320</v>
      </c>
      <c r="C4524">
        <v>54</v>
      </c>
      <c r="D4524" s="2" t="s">
        <v>75</v>
      </c>
      <c r="E4524">
        <v>3524</v>
      </c>
      <c r="F4524" s="2" t="s">
        <v>321</v>
      </c>
      <c r="G4524">
        <v>75</v>
      </c>
      <c r="H4524" s="2" t="s">
        <v>33</v>
      </c>
      <c r="I4524">
        <v>1</v>
      </c>
      <c r="J4524" s="2" t="s">
        <v>22</v>
      </c>
      <c r="K4524">
        <v>13</v>
      </c>
      <c r="L4524" s="2" t="s">
        <v>34</v>
      </c>
      <c r="M4524">
        <v>2</v>
      </c>
      <c r="N4524">
        <v>150</v>
      </c>
      <c r="O4524">
        <v>300</v>
      </c>
      <c r="P4524">
        <v>2024</v>
      </c>
      <c r="Q4524" s="1">
        <v>45292</v>
      </c>
      <c r="R4524">
        <v>1</v>
      </c>
      <c r="S4524" s="2" t="s">
        <v>732</v>
      </c>
    </row>
    <row r="4525" spans="1:19" x14ac:dyDescent="0.35">
      <c r="A4525">
        <v>1573211</v>
      </c>
      <c r="B4525" s="1">
        <v>45320</v>
      </c>
      <c r="C4525">
        <v>54</v>
      </c>
      <c r="D4525" s="2" t="s">
        <v>75</v>
      </c>
      <c r="E4525">
        <v>3524</v>
      </c>
      <c r="F4525" s="2" t="s">
        <v>321</v>
      </c>
      <c r="G4525">
        <v>76</v>
      </c>
      <c r="H4525" s="2" t="s">
        <v>35</v>
      </c>
      <c r="I4525">
        <v>1</v>
      </c>
      <c r="J4525" s="2" t="s">
        <v>22</v>
      </c>
      <c r="K4525">
        <v>13</v>
      </c>
      <c r="L4525" s="2" t="s">
        <v>34</v>
      </c>
      <c r="M4525">
        <v>2</v>
      </c>
      <c r="N4525">
        <v>150</v>
      </c>
      <c r="O4525">
        <v>300</v>
      </c>
      <c r="P4525">
        <v>2024</v>
      </c>
      <c r="Q4525" s="1">
        <v>45292</v>
      </c>
      <c r="R4525">
        <v>1</v>
      </c>
      <c r="S4525" s="2" t="s">
        <v>732</v>
      </c>
    </row>
    <row r="4526" spans="1:19" x14ac:dyDescent="0.35">
      <c r="A4526">
        <v>1573210</v>
      </c>
      <c r="B4526" s="1">
        <v>45320</v>
      </c>
      <c r="C4526">
        <v>54</v>
      </c>
      <c r="D4526" s="2" t="s">
        <v>75</v>
      </c>
      <c r="E4526">
        <v>3524</v>
      </c>
      <c r="F4526" s="2" t="s">
        <v>321</v>
      </c>
      <c r="G4526">
        <v>38</v>
      </c>
      <c r="H4526" s="2" t="s">
        <v>38</v>
      </c>
      <c r="I4526">
        <v>1</v>
      </c>
      <c r="J4526" s="2" t="s">
        <v>22</v>
      </c>
      <c r="K4526">
        <v>3</v>
      </c>
      <c r="L4526" s="2" t="s">
        <v>37</v>
      </c>
      <c r="M4526">
        <v>1</v>
      </c>
      <c r="N4526">
        <v>192</v>
      </c>
      <c r="O4526">
        <v>192</v>
      </c>
      <c r="P4526">
        <v>2024</v>
      </c>
      <c r="Q4526" s="1">
        <v>45292</v>
      </c>
      <c r="R4526">
        <v>1</v>
      </c>
      <c r="S4526" s="2" t="s">
        <v>732</v>
      </c>
    </row>
    <row r="4527" spans="1:19" x14ac:dyDescent="0.35">
      <c r="A4527">
        <v>1573209</v>
      </c>
      <c r="B4527" s="1">
        <v>45320</v>
      </c>
      <c r="C4527">
        <v>54</v>
      </c>
      <c r="D4527" s="2" t="s">
        <v>75</v>
      </c>
      <c r="E4527">
        <v>3524</v>
      </c>
      <c r="F4527" s="2" t="s">
        <v>321</v>
      </c>
      <c r="G4527">
        <v>30</v>
      </c>
      <c r="H4527" s="2" t="s">
        <v>30</v>
      </c>
      <c r="I4527">
        <v>1</v>
      </c>
      <c r="J4527" s="2" t="s">
        <v>22</v>
      </c>
      <c r="K4527">
        <v>15</v>
      </c>
      <c r="L4527" s="2" t="s">
        <v>31</v>
      </c>
      <c r="M4527">
        <v>1</v>
      </c>
      <c r="N4527">
        <v>240</v>
      </c>
      <c r="O4527">
        <v>240</v>
      </c>
      <c r="P4527">
        <v>2024</v>
      </c>
      <c r="Q4527" s="1">
        <v>45292</v>
      </c>
      <c r="R4527">
        <v>1</v>
      </c>
      <c r="S4527" s="2" t="s">
        <v>732</v>
      </c>
    </row>
    <row r="4528" spans="1:19" x14ac:dyDescent="0.35">
      <c r="A4528">
        <v>1573208</v>
      </c>
      <c r="B4528" s="1">
        <v>45320</v>
      </c>
      <c r="C4528">
        <v>54</v>
      </c>
      <c r="D4528" s="2" t="s">
        <v>75</v>
      </c>
      <c r="E4528">
        <v>3524</v>
      </c>
      <c r="F4528" s="2" t="s">
        <v>321</v>
      </c>
      <c r="G4528">
        <v>28</v>
      </c>
      <c r="H4528" s="2" t="s">
        <v>32</v>
      </c>
      <c r="I4528">
        <v>1</v>
      </c>
      <c r="J4528" s="2" t="s">
        <v>22</v>
      </c>
      <c r="K4528">
        <v>15</v>
      </c>
      <c r="L4528" s="2" t="s">
        <v>31</v>
      </c>
      <c r="M4528">
        <v>1</v>
      </c>
      <c r="N4528">
        <v>240</v>
      </c>
      <c r="O4528">
        <v>240</v>
      </c>
      <c r="P4528">
        <v>2024</v>
      </c>
      <c r="Q4528" s="1">
        <v>45292</v>
      </c>
      <c r="R4528">
        <v>1</v>
      </c>
      <c r="S4528" s="2" t="s">
        <v>732</v>
      </c>
    </row>
    <row r="4529" spans="1:19" x14ac:dyDescent="0.35">
      <c r="A4529">
        <v>1573207</v>
      </c>
      <c r="B4529" s="1">
        <v>45320</v>
      </c>
      <c r="C4529">
        <v>54</v>
      </c>
      <c r="D4529" s="2" t="s">
        <v>75</v>
      </c>
      <c r="E4529">
        <v>3455</v>
      </c>
      <c r="F4529" s="2" t="s">
        <v>666</v>
      </c>
      <c r="G4529">
        <v>69</v>
      </c>
      <c r="H4529" s="2" t="s">
        <v>40</v>
      </c>
      <c r="I4529">
        <v>1</v>
      </c>
      <c r="J4529" s="2" t="s">
        <v>22</v>
      </c>
      <c r="K4529">
        <v>12</v>
      </c>
      <c r="L4529" s="2" t="s">
        <v>41</v>
      </c>
      <c r="M4529">
        <v>12</v>
      </c>
      <c r="N4529">
        <v>8.5</v>
      </c>
      <c r="O4529">
        <v>102</v>
      </c>
      <c r="P4529">
        <v>2024</v>
      </c>
      <c r="Q4529" s="1">
        <v>45292</v>
      </c>
      <c r="R4529">
        <v>1</v>
      </c>
      <c r="S4529" s="2" t="s">
        <v>732</v>
      </c>
    </row>
    <row r="4530" spans="1:19" x14ac:dyDescent="0.35">
      <c r="A4530">
        <v>1573206</v>
      </c>
      <c r="B4530" s="1">
        <v>45320</v>
      </c>
      <c r="C4530">
        <v>54</v>
      </c>
      <c r="D4530" s="2" t="s">
        <v>75</v>
      </c>
      <c r="E4530">
        <v>3455</v>
      </c>
      <c r="F4530" s="2" t="s">
        <v>666</v>
      </c>
      <c r="G4530">
        <v>68</v>
      </c>
      <c r="H4530" s="2" t="s">
        <v>42</v>
      </c>
      <c r="I4530">
        <v>1</v>
      </c>
      <c r="J4530" s="2" t="s">
        <v>22</v>
      </c>
      <c r="K4530">
        <v>12</v>
      </c>
      <c r="L4530" s="2" t="s">
        <v>41</v>
      </c>
      <c r="M4530">
        <v>12</v>
      </c>
      <c r="N4530">
        <v>8.5</v>
      </c>
      <c r="O4530">
        <v>102</v>
      </c>
      <c r="P4530">
        <v>2024</v>
      </c>
      <c r="Q4530" s="1">
        <v>45292</v>
      </c>
      <c r="R4530">
        <v>1</v>
      </c>
      <c r="S4530" s="2" t="s">
        <v>732</v>
      </c>
    </row>
    <row r="4531" spans="1:19" x14ac:dyDescent="0.35">
      <c r="A4531">
        <v>1573205</v>
      </c>
      <c r="B4531" s="1">
        <v>45320</v>
      </c>
      <c r="C4531">
        <v>12</v>
      </c>
      <c r="D4531" s="2" t="s">
        <v>354</v>
      </c>
      <c r="E4531">
        <v>16681</v>
      </c>
      <c r="F4531" s="2" t="s">
        <v>661</v>
      </c>
      <c r="G4531">
        <v>62</v>
      </c>
      <c r="H4531" s="2" t="s">
        <v>26</v>
      </c>
      <c r="I4531">
        <v>1</v>
      </c>
      <c r="J4531" s="2" t="s">
        <v>22</v>
      </c>
      <c r="K4531">
        <v>10</v>
      </c>
      <c r="L4531" s="2" t="s">
        <v>23</v>
      </c>
      <c r="M4531">
        <v>3</v>
      </c>
      <c r="N4531">
        <v>30</v>
      </c>
      <c r="O4531">
        <v>90</v>
      </c>
      <c r="P4531">
        <v>2024</v>
      </c>
      <c r="Q4531" s="1">
        <v>45292</v>
      </c>
      <c r="R4531">
        <v>1</v>
      </c>
      <c r="S4531" s="2" t="s">
        <v>732</v>
      </c>
    </row>
    <row r="4532" spans="1:19" x14ac:dyDescent="0.35">
      <c r="A4532">
        <v>1573204</v>
      </c>
      <c r="B4532" s="1">
        <v>45320</v>
      </c>
      <c r="C4532">
        <v>12</v>
      </c>
      <c r="D4532" s="2" t="s">
        <v>354</v>
      </c>
      <c r="E4532">
        <v>16681</v>
      </c>
      <c r="F4532" s="2" t="s">
        <v>661</v>
      </c>
      <c r="G4532">
        <v>31</v>
      </c>
      <c r="H4532" s="2" t="s">
        <v>375</v>
      </c>
      <c r="I4532">
        <v>1</v>
      </c>
      <c r="J4532" s="2" t="s">
        <v>22</v>
      </c>
      <c r="K4532">
        <v>15</v>
      </c>
      <c r="L4532" s="2" t="s">
        <v>31</v>
      </c>
      <c r="M4532">
        <v>12</v>
      </c>
      <c r="N4532">
        <v>20</v>
      </c>
      <c r="O4532">
        <v>240</v>
      </c>
      <c r="P4532">
        <v>2024</v>
      </c>
      <c r="Q4532" s="1">
        <v>45292</v>
      </c>
      <c r="R4532">
        <v>1</v>
      </c>
      <c r="S4532" s="2" t="s">
        <v>732</v>
      </c>
    </row>
    <row r="4533" spans="1:19" x14ac:dyDescent="0.35">
      <c r="A4533">
        <v>1573203</v>
      </c>
      <c r="B4533" s="1">
        <v>45320</v>
      </c>
      <c r="C4533">
        <v>12</v>
      </c>
      <c r="D4533" s="2" t="s">
        <v>354</v>
      </c>
      <c r="E4533">
        <v>16681</v>
      </c>
      <c r="F4533" s="2" t="s">
        <v>661</v>
      </c>
      <c r="G4533">
        <v>81</v>
      </c>
      <c r="H4533" s="2" t="s">
        <v>232</v>
      </c>
      <c r="I4533">
        <v>1</v>
      </c>
      <c r="J4533" s="2" t="s">
        <v>22</v>
      </c>
      <c r="K4533">
        <v>14</v>
      </c>
      <c r="L4533" s="2" t="s">
        <v>84</v>
      </c>
      <c r="M4533">
        <v>1</v>
      </c>
      <c r="N4533">
        <v>125</v>
      </c>
      <c r="O4533">
        <v>125</v>
      </c>
      <c r="P4533">
        <v>2024</v>
      </c>
      <c r="Q4533" s="1">
        <v>45292</v>
      </c>
      <c r="R4533">
        <v>1</v>
      </c>
      <c r="S4533" s="2" t="s">
        <v>732</v>
      </c>
    </row>
    <row r="4534" spans="1:19" x14ac:dyDescent="0.35">
      <c r="A4534">
        <v>1573202</v>
      </c>
      <c r="B4534" s="1">
        <v>45320</v>
      </c>
      <c r="C4534">
        <v>12</v>
      </c>
      <c r="D4534" s="2" t="s">
        <v>354</v>
      </c>
      <c r="E4534">
        <v>16681</v>
      </c>
      <c r="F4534" s="2" t="s">
        <v>661</v>
      </c>
      <c r="G4534">
        <v>36</v>
      </c>
      <c r="H4534" s="2" t="s">
        <v>319</v>
      </c>
      <c r="I4534">
        <v>1</v>
      </c>
      <c r="J4534" s="2" t="s">
        <v>22</v>
      </c>
      <c r="K4534">
        <v>6</v>
      </c>
      <c r="L4534" s="2" t="s">
        <v>60</v>
      </c>
      <c r="M4534">
        <v>1</v>
      </c>
      <c r="N4534">
        <v>141</v>
      </c>
      <c r="O4534">
        <v>141</v>
      </c>
      <c r="P4534">
        <v>2024</v>
      </c>
      <c r="Q4534" s="1">
        <v>45292</v>
      </c>
      <c r="R4534">
        <v>1</v>
      </c>
      <c r="S4534" s="2" t="s">
        <v>732</v>
      </c>
    </row>
    <row r="4535" spans="1:19" x14ac:dyDescent="0.35">
      <c r="A4535">
        <v>1573201</v>
      </c>
      <c r="B4535" s="1">
        <v>45320</v>
      </c>
      <c r="C4535">
        <v>12</v>
      </c>
      <c r="D4535" s="2" t="s">
        <v>354</v>
      </c>
      <c r="E4535">
        <v>16681</v>
      </c>
      <c r="F4535" s="2" t="s">
        <v>661</v>
      </c>
      <c r="G4535">
        <v>25</v>
      </c>
      <c r="H4535" s="2" t="s">
        <v>71</v>
      </c>
      <c r="I4535">
        <v>1</v>
      </c>
      <c r="J4535" s="2" t="s">
        <v>22</v>
      </c>
      <c r="K4535">
        <v>7</v>
      </c>
      <c r="L4535" s="2" t="s">
        <v>29</v>
      </c>
      <c r="M4535">
        <v>1</v>
      </c>
      <c r="N4535">
        <v>117</v>
      </c>
      <c r="O4535">
        <v>117</v>
      </c>
      <c r="P4535">
        <v>2024</v>
      </c>
      <c r="Q4535" s="1">
        <v>45292</v>
      </c>
      <c r="R4535">
        <v>1</v>
      </c>
      <c r="S4535" s="2" t="s">
        <v>732</v>
      </c>
    </row>
    <row r="4536" spans="1:19" x14ac:dyDescent="0.35">
      <c r="A4536">
        <v>1573200</v>
      </c>
      <c r="B4536" s="1">
        <v>45320</v>
      </c>
      <c r="C4536">
        <v>12</v>
      </c>
      <c r="D4536" s="2" t="s">
        <v>354</v>
      </c>
      <c r="E4536">
        <v>16681</v>
      </c>
      <c r="F4536" s="2" t="s">
        <v>661</v>
      </c>
      <c r="G4536">
        <v>23</v>
      </c>
      <c r="H4536" s="2" t="s">
        <v>28</v>
      </c>
      <c r="I4536">
        <v>1</v>
      </c>
      <c r="J4536" s="2" t="s">
        <v>22</v>
      </c>
      <c r="K4536">
        <v>7</v>
      </c>
      <c r="L4536" s="2" t="s">
        <v>29</v>
      </c>
      <c r="M4536">
        <v>1</v>
      </c>
      <c r="N4536">
        <v>150</v>
      </c>
      <c r="O4536">
        <v>150</v>
      </c>
      <c r="P4536">
        <v>2024</v>
      </c>
      <c r="Q4536" s="1">
        <v>45292</v>
      </c>
      <c r="R4536">
        <v>1</v>
      </c>
      <c r="S4536" s="2" t="s">
        <v>732</v>
      </c>
    </row>
    <row r="4537" spans="1:19" x14ac:dyDescent="0.35">
      <c r="A4537">
        <v>1573199</v>
      </c>
      <c r="B4537" s="1">
        <v>45320</v>
      </c>
      <c r="C4537">
        <v>12</v>
      </c>
      <c r="D4537" s="2" t="s">
        <v>354</v>
      </c>
      <c r="E4537">
        <v>16681</v>
      </c>
      <c r="F4537" s="2" t="s">
        <v>661</v>
      </c>
      <c r="G4537">
        <v>1</v>
      </c>
      <c r="H4537" s="2" t="s">
        <v>144</v>
      </c>
      <c r="I4537">
        <v>1</v>
      </c>
      <c r="J4537" s="2" t="s">
        <v>22</v>
      </c>
      <c r="K4537">
        <v>1</v>
      </c>
      <c r="L4537" s="2" t="s">
        <v>145</v>
      </c>
      <c r="M4537">
        <v>1</v>
      </c>
      <c r="N4537">
        <v>100</v>
      </c>
      <c r="O4537">
        <v>100</v>
      </c>
      <c r="P4537">
        <v>2024</v>
      </c>
      <c r="Q4537" s="1">
        <v>45292</v>
      </c>
      <c r="R4537">
        <v>1</v>
      </c>
      <c r="S4537" s="2" t="s">
        <v>732</v>
      </c>
    </row>
    <row r="4538" spans="1:19" x14ac:dyDescent="0.35">
      <c r="A4538">
        <v>1573198</v>
      </c>
      <c r="B4538" s="1">
        <v>45320</v>
      </c>
      <c r="C4538">
        <v>12</v>
      </c>
      <c r="D4538" s="2" t="s">
        <v>354</v>
      </c>
      <c r="E4538">
        <v>19859</v>
      </c>
      <c r="F4538" s="2" t="s">
        <v>758</v>
      </c>
      <c r="G4538">
        <v>62</v>
      </c>
      <c r="H4538" s="2" t="s">
        <v>26</v>
      </c>
      <c r="I4538">
        <v>1</v>
      </c>
      <c r="J4538" s="2" t="s">
        <v>22</v>
      </c>
      <c r="K4538">
        <v>10</v>
      </c>
      <c r="L4538" s="2" t="s">
        <v>23</v>
      </c>
      <c r="M4538">
        <v>2</v>
      </c>
      <c r="N4538">
        <v>30</v>
      </c>
      <c r="O4538">
        <v>60</v>
      </c>
      <c r="P4538">
        <v>2024</v>
      </c>
      <c r="Q4538" s="1">
        <v>45292</v>
      </c>
      <c r="R4538">
        <v>1</v>
      </c>
      <c r="S4538" s="2" t="s">
        <v>732</v>
      </c>
    </row>
    <row r="4539" spans="1:19" x14ac:dyDescent="0.35">
      <c r="A4539">
        <v>1573197</v>
      </c>
      <c r="B4539" s="1">
        <v>45320</v>
      </c>
      <c r="C4539">
        <v>12</v>
      </c>
      <c r="D4539" s="2" t="s">
        <v>354</v>
      </c>
      <c r="E4539">
        <v>19859</v>
      </c>
      <c r="F4539" s="2" t="s">
        <v>758</v>
      </c>
      <c r="G4539">
        <v>61</v>
      </c>
      <c r="H4539" s="2" t="s">
        <v>27</v>
      </c>
      <c r="I4539">
        <v>1</v>
      </c>
      <c r="J4539" s="2" t="s">
        <v>22</v>
      </c>
      <c r="K4539">
        <v>10</v>
      </c>
      <c r="L4539" s="2" t="s">
        <v>23</v>
      </c>
      <c r="M4539">
        <v>2</v>
      </c>
      <c r="N4539">
        <v>30</v>
      </c>
      <c r="O4539">
        <v>60</v>
      </c>
      <c r="P4539">
        <v>2024</v>
      </c>
      <c r="Q4539" s="1">
        <v>45292</v>
      </c>
      <c r="R4539">
        <v>1</v>
      </c>
      <c r="S4539" s="2" t="s">
        <v>732</v>
      </c>
    </row>
    <row r="4540" spans="1:19" x14ac:dyDescent="0.35">
      <c r="A4540">
        <v>1573196</v>
      </c>
      <c r="B4540" s="1">
        <v>45320</v>
      </c>
      <c r="C4540">
        <v>12</v>
      </c>
      <c r="D4540" s="2" t="s">
        <v>354</v>
      </c>
      <c r="E4540">
        <v>19859</v>
      </c>
      <c r="F4540" s="2" t="s">
        <v>758</v>
      </c>
      <c r="G4540">
        <v>74</v>
      </c>
      <c r="H4540" s="2" t="s">
        <v>44</v>
      </c>
      <c r="I4540">
        <v>1</v>
      </c>
      <c r="J4540" s="2" t="s">
        <v>22</v>
      </c>
      <c r="K4540">
        <v>12</v>
      </c>
      <c r="L4540" s="2" t="s">
        <v>41</v>
      </c>
      <c r="M4540">
        <v>12</v>
      </c>
      <c r="N4540">
        <v>16.25</v>
      </c>
      <c r="O4540">
        <v>195</v>
      </c>
      <c r="P4540">
        <v>2024</v>
      </c>
      <c r="Q4540" s="1">
        <v>45292</v>
      </c>
      <c r="R4540">
        <v>1</v>
      </c>
      <c r="S4540" s="2" t="s">
        <v>732</v>
      </c>
    </row>
    <row r="4541" spans="1:19" x14ac:dyDescent="0.35">
      <c r="A4541">
        <v>1573195</v>
      </c>
      <c r="B4541" s="1">
        <v>45320</v>
      </c>
      <c r="C4541">
        <v>12</v>
      </c>
      <c r="D4541" s="2" t="s">
        <v>354</v>
      </c>
      <c r="E4541">
        <v>19859</v>
      </c>
      <c r="F4541" s="2" t="s">
        <v>758</v>
      </c>
      <c r="G4541">
        <v>68</v>
      </c>
      <c r="H4541" s="2" t="s">
        <v>42</v>
      </c>
      <c r="I4541">
        <v>1</v>
      </c>
      <c r="J4541" s="2" t="s">
        <v>22</v>
      </c>
      <c r="K4541">
        <v>12</v>
      </c>
      <c r="L4541" s="2" t="s">
        <v>41</v>
      </c>
      <c r="M4541">
        <v>12</v>
      </c>
      <c r="N4541">
        <v>8.5</v>
      </c>
      <c r="O4541">
        <v>102</v>
      </c>
      <c r="P4541">
        <v>2024</v>
      </c>
      <c r="Q4541" s="1">
        <v>45292</v>
      </c>
      <c r="R4541">
        <v>1</v>
      </c>
      <c r="S4541" s="2" t="s">
        <v>732</v>
      </c>
    </row>
    <row r="4542" spans="1:19" x14ac:dyDescent="0.35">
      <c r="A4542">
        <v>1573194</v>
      </c>
      <c r="B4542" s="1">
        <v>45320</v>
      </c>
      <c r="C4542">
        <v>12</v>
      </c>
      <c r="D4542" s="2" t="s">
        <v>354</v>
      </c>
      <c r="E4542">
        <v>19859</v>
      </c>
      <c r="F4542" s="2" t="s">
        <v>758</v>
      </c>
      <c r="G4542">
        <v>41</v>
      </c>
      <c r="H4542" s="2" t="s">
        <v>356</v>
      </c>
      <c r="I4542">
        <v>1</v>
      </c>
      <c r="J4542" s="2" t="s">
        <v>22</v>
      </c>
      <c r="K4542">
        <v>3</v>
      </c>
      <c r="L4542" s="2" t="s">
        <v>37</v>
      </c>
      <c r="M4542">
        <v>12</v>
      </c>
      <c r="N4542">
        <v>16</v>
      </c>
      <c r="O4542">
        <v>192</v>
      </c>
      <c r="P4542">
        <v>2024</v>
      </c>
      <c r="Q4542" s="1">
        <v>45292</v>
      </c>
      <c r="R4542">
        <v>1</v>
      </c>
      <c r="S4542" s="2" t="s">
        <v>732</v>
      </c>
    </row>
    <row r="4543" spans="1:19" x14ac:dyDescent="0.35">
      <c r="A4543">
        <v>1573193</v>
      </c>
      <c r="B4543" s="1">
        <v>45320</v>
      </c>
      <c r="C4543">
        <v>12</v>
      </c>
      <c r="D4543" s="2" t="s">
        <v>354</v>
      </c>
      <c r="E4543">
        <v>19859</v>
      </c>
      <c r="F4543" s="2" t="s">
        <v>758</v>
      </c>
      <c r="G4543">
        <v>39</v>
      </c>
      <c r="H4543" s="2" t="s">
        <v>357</v>
      </c>
      <c r="I4543">
        <v>1</v>
      </c>
      <c r="J4543" s="2" t="s">
        <v>22</v>
      </c>
      <c r="K4543">
        <v>3</v>
      </c>
      <c r="L4543" s="2" t="s">
        <v>37</v>
      </c>
      <c r="M4543">
        <v>12</v>
      </c>
      <c r="N4543">
        <v>16</v>
      </c>
      <c r="O4543">
        <v>192</v>
      </c>
      <c r="P4543">
        <v>2024</v>
      </c>
      <c r="Q4543" s="1">
        <v>45292</v>
      </c>
      <c r="R4543">
        <v>1</v>
      </c>
      <c r="S4543" s="2" t="s">
        <v>732</v>
      </c>
    </row>
    <row r="4544" spans="1:19" x14ac:dyDescent="0.35">
      <c r="A4544">
        <v>1573192</v>
      </c>
      <c r="B4544" s="1">
        <v>45320</v>
      </c>
      <c r="C4544">
        <v>12</v>
      </c>
      <c r="D4544" s="2" t="s">
        <v>354</v>
      </c>
      <c r="E4544">
        <v>19859</v>
      </c>
      <c r="F4544" s="2" t="s">
        <v>758</v>
      </c>
      <c r="G4544">
        <v>29</v>
      </c>
      <c r="H4544" s="2" t="s">
        <v>358</v>
      </c>
      <c r="I4544">
        <v>1</v>
      </c>
      <c r="J4544" s="2" t="s">
        <v>22</v>
      </c>
      <c r="K4544">
        <v>15</v>
      </c>
      <c r="L4544" s="2" t="s">
        <v>31</v>
      </c>
      <c r="M4544">
        <v>12</v>
      </c>
      <c r="N4544">
        <v>20</v>
      </c>
      <c r="O4544">
        <v>240</v>
      </c>
      <c r="P4544">
        <v>2024</v>
      </c>
      <c r="Q4544" s="1">
        <v>45292</v>
      </c>
      <c r="R4544">
        <v>1</v>
      </c>
      <c r="S4544" s="2" t="s">
        <v>732</v>
      </c>
    </row>
    <row r="4545" spans="1:19" x14ac:dyDescent="0.35">
      <c r="A4545">
        <v>1573191</v>
      </c>
      <c r="B4545" s="1">
        <v>45320</v>
      </c>
      <c r="C4545">
        <v>54</v>
      </c>
      <c r="D4545" s="2" t="s">
        <v>75</v>
      </c>
      <c r="E4545">
        <v>3395</v>
      </c>
      <c r="F4545" s="2" t="s">
        <v>322</v>
      </c>
      <c r="G4545">
        <v>62</v>
      </c>
      <c r="H4545" s="2" t="s">
        <v>26</v>
      </c>
      <c r="I4545">
        <v>1</v>
      </c>
      <c r="J4545" s="2" t="s">
        <v>22</v>
      </c>
      <c r="K4545">
        <v>10</v>
      </c>
      <c r="L4545" s="2" t="s">
        <v>23</v>
      </c>
      <c r="M4545">
        <v>3</v>
      </c>
      <c r="N4545">
        <v>30</v>
      </c>
      <c r="O4545">
        <v>90</v>
      </c>
      <c r="P4545">
        <v>2024</v>
      </c>
      <c r="Q4545" s="1">
        <v>45292</v>
      </c>
      <c r="R4545">
        <v>1</v>
      </c>
      <c r="S4545" s="2" t="s">
        <v>732</v>
      </c>
    </row>
    <row r="4546" spans="1:19" x14ac:dyDescent="0.35">
      <c r="A4546">
        <v>1573190</v>
      </c>
      <c r="B4546" s="1">
        <v>45320</v>
      </c>
      <c r="C4546">
        <v>54</v>
      </c>
      <c r="D4546" s="2" t="s">
        <v>75</v>
      </c>
      <c r="E4546">
        <v>3395</v>
      </c>
      <c r="F4546" s="2" t="s">
        <v>322</v>
      </c>
      <c r="G4546">
        <v>61</v>
      </c>
      <c r="H4546" s="2" t="s">
        <v>27</v>
      </c>
      <c r="I4546">
        <v>1</v>
      </c>
      <c r="J4546" s="2" t="s">
        <v>22</v>
      </c>
      <c r="K4546">
        <v>10</v>
      </c>
      <c r="L4546" s="2" t="s">
        <v>23</v>
      </c>
      <c r="M4546">
        <v>3</v>
      </c>
      <c r="N4546">
        <v>30</v>
      </c>
      <c r="O4546">
        <v>90</v>
      </c>
      <c r="P4546">
        <v>2024</v>
      </c>
      <c r="Q4546" s="1">
        <v>45292</v>
      </c>
      <c r="R4546">
        <v>1</v>
      </c>
      <c r="S4546" s="2" t="s">
        <v>732</v>
      </c>
    </row>
    <row r="4547" spans="1:19" x14ac:dyDescent="0.35">
      <c r="A4547">
        <v>1573189</v>
      </c>
      <c r="B4547" s="1">
        <v>45320</v>
      </c>
      <c r="C4547">
        <v>54</v>
      </c>
      <c r="D4547" s="2" t="s">
        <v>75</v>
      </c>
      <c r="E4547">
        <v>3390</v>
      </c>
      <c r="F4547" s="2" t="s">
        <v>92</v>
      </c>
      <c r="G4547">
        <v>69</v>
      </c>
      <c r="H4547" s="2" t="s">
        <v>40</v>
      </c>
      <c r="I4547">
        <v>1</v>
      </c>
      <c r="J4547" s="2" t="s">
        <v>22</v>
      </c>
      <c r="K4547">
        <v>12</v>
      </c>
      <c r="L4547" s="2" t="s">
        <v>41</v>
      </c>
      <c r="M4547">
        <v>12</v>
      </c>
      <c r="N4547">
        <v>8.5</v>
      </c>
      <c r="O4547">
        <v>102</v>
      </c>
      <c r="P4547">
        <v>2024</v>
      </c>
      <c r="Q4547" s="1">
        <v>45292</v>
      </c>
      <c r="R4547">
        <v>1</v>
      </c>
      <c r="S4547" s="2" t="s">
        <v>732</v>
      </c>
    </row>
    <row r="4548" spans="1:19" x14ac:dyDescent="0.35">
      <c r="A4548">
        <v>1573188</v>
      </c>
      <c r="B4548" s="1">
        <v>45320</v>
      </c>
      <c r="C4548">
        <v>12</v>
      </c>
      <c r="D4548" s="2" t="s">
        <v>354</v>
      </c>
      <c r="E4548">
        <v>20484</v>
      </c>
      <c r="F4548" s="2" t="s">
        <v>399</v>
      </c>
      <c r="G4548">
        <v>69</v>
      </c>
      <c r="H4548" s="2" t="s">
        <v>40</v>
      </c>
      <c r="I4548">
        <v>1</v>
      </c>
      <c r="J4548" s="2" t="s">
        <v>22</v>
      </c>
      <c r="K4548">
        <v>12</v>
      </c>
      <c r="L4548" s="2" t="s">
        <v>41</v>
      </c>
      <c r="M4548">
        <v>24</v>
      </c>
      <c r="N4548">
        <v>8.5</v>
      </c>
      <c r="O4548">
        <v>204</v>
      </c>
      <c r="P4548">
        <v>2024</v>
      </c>
      <c r="Q4548" s="1">
        <v>45292</v>
      </c>
      <c r="R4548">
        <v>1</v>
      </c>
      <c r="S4548" s="2" t="s">
        <v>732</v>
      </c>
    </row>
    <row r="4549" spans="1:19" x14ac:dyDescent="0.35">
      <c r="A4549">
        <v>1573187</v>
      </c>
      <c r="B4549" s="1">
        <v>45320</v>
      </c>
      <c r="C4549">
        <v>54</v>
      </c>
      <c r="D4549" s="2" t="s">
        <v>75</v>
      </c>
      <c r="E4549">
        <v>1002</v>
      </c>
      <c r="F4549" s="2" t="s">
        <v>759</v>
      </c>
      <c r="G4549">
        <v>69</v>
      </c>
      <c r="H4549" s="2" t="s">
        <v>40</v>
      </c>
      <c r="I4549">
        <v>1</v>
      </c>
      <c r="J4549" s="2" t="s">
        <v>22</v>
      </c>
      <c r="K4549">
        <v>12</v>
      </c>
      <c r="L4549" s="2" t="s">
        <v>41</v>
      </c>
      <c r="M4549">
        <v>12</v>
      </c>
      <c r="N4549">
        <v>8.5</v>
      </c>
      <c r="O4549">
        <v>102</v>
      </c>
      <c r="P4549">
        <v>2024</v>
      </c>
      <c r="Q4549" s="1">
        <v>45292</v>
      </c>
      <c r="R4549">
        <v>1</v>
      </c>
      <c r="S4549" s="2" t="s">
        <v>732</v>
      </c>
    </row>
    <row r="4550" spans="1:19" x14ac:dyDescent="0.35">
      <c r="A4550">
        <v>1573186</v>
      </c>
      <c r="B4550" s="1">
        <v>45320</v>
      </c>
      <c r="C4550">
        <v>54</v>
      </c>
      <c r="D4550" s="2" t="s">
        <v>75</v>
      </c>
      <c r="E4550">
        <v>1002</v>
      </c>
      <c r="F4550" s="2" t="s">
        <v>759</v>
      </c>
      <c r="G4550">
        <v>68</v>
      </c>
      <c r="H4550" s="2" t="s">
        <v>42</v>
      </c>
      <c r="I4550">
        <v>1</v>
      </c>
      <c r="J4550" s="2" t="s">
        <v>22</v>
      </c>
      <c r="K4550">
        <v>12</v>
      </c>
      <c r="L4550" s="2" t="s">
        <v>41</v>
      </c>
      <c r="M4550">
        <v>12</v>
      </c>
      <c r="N4550">
        <v>8.5</v>
      </c>
      <c r="O4550">
        <v>102</v>
      </c>
      <c r="P4550">
        <v>2024</v>
      </c>
      <c r="Q4550" s="1">
        <v>45292</v>
      </c>
      <c r="R4550">
        <v>1</v>
      </c>
      <c r="S4550" s="2" t="s">
        <v>732</v>
      </c>
    </row>
    <row r="4551" spans="1:19" x14ac:dyDescent="0.35">
      <c r="A4551">
        <v>1573185</v>
      </c>
      <c r="B4551" s="1">
        <v>45320</v>
      </c>
      <c r="C4551">
        <v>54</v>
      </c>
      <c r="D4551" s="2" t="s">
        <v>75</v>
      </c>
      <c r="E4551">
        <v>1002</v>
      </c>
      <c r="F4551" s="2" t="s">
        <v>759</v>
      </c>
      <c r="G4551">
        <v>62</v>
      </c>
      <c r="H4551" s="2" t="s">
        <v>26</v>
      </c>
      <c r="I4551">
        <v>1</v>
      </c>
      <c r="J4551" s="2" t="s">
        <v>22</v>
      </c>
      <c r="K4551">
        <v>10</v>
      </c>
      <c r="L4551" s="2" t="s">
        <v>23</v>
      </c>
      <c r="M4551">
        <v>4</v>
      </c>
      <c r="N4551">
        <v>30</v>
      </c>
      <c r="O4551">
        <v>120</v>
      </c>
      <c r="P4551">
        <v>2024</v>
      </c>
      <c r="Q4551" s="1">
        <v>45292</v>
      </c>
      <c r="R4551">
        <v>1</v>
      </c>
      <c r="S4551" s="2" t="s">
        <v>732</v>
      </c>
    </row>
    <row r="4552" spans="1:19" x14ac:dyDescent="0.35">
      <c r="A4552">
        <v>1573184</v>
      </c>
      <c r="B4552" s="1">
        <v>45320</v>
      </c>
      <c r="C4552">
        <v>54</v>
      </c>
      <c r="D4552" s="2" t="s">
        <v>75</v>
      </c>
      <c r="E4552">
        <v>1002</v>
      </c>
      <c r="F4552" s="2" t="s">
        <v>759</v>
      </c>
      <c r="G4552">
        <v>61</v>
      </c>
      <c r="H4552" s="2" t="s">
        <v>27</v>
      </c>
      <c r="I4552">
        <v>1</v>
      </c>
      <c r="J4552" s="2" t="s">
        <v>22</v>
      </c>
      <c r="K4552">
        <v>10</v>
      </c>
      <c r="L4552" s="2" t="s">
        <v>23</v>
      </c>
      <c r="M4552">
        <v>2</v>
      </c>
      <c r="N4552">
        <v>30</v>
      </c>
      <c r="O4552">
        <v>60</v>
      </c>
      <c r="P4552">
        <v>2024</v>
      </c>
      <c r="Q4552" s="1">
        <v>45292</v>
      </c>
      <c r="R4552">
        <v>1</v>
      </c>
      <c r="S4552" s="2" t="s">
        <v>732</v>
      </c>
    </row>
    <row r="4553" spans="1:19" x14ac:dyDescent="0.35">
      <c r="A4553">
        <v>1573183</v>
      </c>
      <c r="B4553" s="1">
        <v>45320</v>
      </c>
      <c r="C4553">
        <v>54</v>
      </c>
      <c r="D4553" s="2" t="s">
        <v>75</v>
      </c>
      <c r="E4553">
        <v>970</v>
      </c>
      <c r="F4553" s="2" t="s">
        <v>96</v>
      </c>
      <c r="G4553">
        <v>74</v>
      </c>
      <c r="H4553" s="2" t="s">
        <v>44</v>
      </c>
      <c r="I4553">
        <v>1</v>
      </c>
      <c r="J4553" s="2" t="s">
        <v>22</v>
      </c>
      <c r="K4553">
        <v>12</v>
      </c>
      <c r="L4553" s="2" t="s">
        <v>41</v>
      </c>
      <c r="M4553">
        <v>12</v>
      </c>
      <c r="N4553">
        <v>16.25</v>
      </c>
      <c r="O4553">
        <v>195</v>
      </c>
      <c r="P4553">
        <v>2024</v>
      </c>
      <c r="Q4553" s="1">
        <v>45292</v>
      </c>
      <c r="R4553">
        <v>1</v>
      </c>
      <c r="S4553" s="2" t="s">
        <v>732</v>
      </c>
    </row>
    <row r="4554" spans="1:19" x14ac:dyDescent="0.35">
      <c r="A4554">
        <v>1573182</v>
      </c>
      <c r="B4554" s="1">
        <v>45320</v>
      </c>
      <c r="C4554">
        <v>54</v>
      </c>
      <c r="D4554" s="2" t="s">
        <v>75</v>
      </c>
      <c r="E4554">
        <v>970</v>
      </c>
      <c r="F4554" s="2" t="s">
        <v>96</v>
      </c>
      <c r="G4554">
        <v>73</v>
      </c>
      <c r="H4554" s="2" t="s">
        <v>97</v>
      </c>
      <c r="I4554">
        <v>1</v>
      </c>
      <c r="J4554" s="2" t="s">
        <v>22</v>
      </c>
      <c r="K4554">
        <v>12</v>
      </c>
      <c r="L4554" s="2" t="s">
        <v>41</v>
      </c>
      <c r="M4554">
        <v>12</v>
      </c>
      <c r="N4554">
        <v>16.25</v>
      </c>
      <c r="O4554">
        <v>195</v>
      </c>
      <c r="P4554">
        <v>2024</v>
      </c>
      <c r="Q4554" s="1">
        <v>45292</v>
      </c>
      <c r="R4554">
        <v>1</v>
      </c>
      <c r="S4554" s="2" t="s">
        <v>732</v>
      </c>
    </row>
    <row r="4555" spans="1:19" x14ac:dyDescent="0.35">
      <c r="A4555">
        <v>1573181</v>
      </c>
      <c r="B4555" s="1">
        <v>45320</v>
      </c>
      <c r="C4555">
        <v>54</v>
      </c>
      <c r="D4555" s="2" t="s">
        <v>75</v>
      </c>
      <c r="E4555">
        <v>961</v>
      </c>
      <c r="F4555" s="2" t="s">
        <v>98</v>
      </c>
      <c r="G4555">
        <v>34</v>
      </c>
      <c r="H4555" s="2" t="s">
        <v>73</v>
      </c>
      <c r="I4555">
        <v>1</v>
      </c>
      <c r="J4555" s="2" t="s">
        <v>22</v>
      </c>
      <c r="K4555">
        <v>8</v>
      </c>
      <c r="L4555" s="2" t="s">
        <v>74</v>
      </c>
      <c r="M4555">
        <v>2</v>
      </c>
      <c r="N4555">
        <v>150</v>
      </c>
      <c r="O4555">
        <v>300</v>
      </c>
      <c r="P4555">
        <v>2024</v>
      </c>
      <c r="Q4555" s="1">
        <v>45292</v>
      </c>
      <c r="R4555">
        <v>1</v>
      </c>
      <c r="S4555" s="2" t="s">
        <v>732</v>
      </c>
    </row>
    <row r="4556" spans="1:19" x14ac:dyDescent="0.35">
      <c r="A4556">
        <v>1573180</v>
      </c>
      <c r="B4556" s="1">
        <v>45320</v>
      </c>
      <c r="C4556">
        <v>54</v>
      </c>
      <c r="D4556" s="2" t="s">
        <v>75</v>
      </c>
      <c r="E4556">
        <v>961</v>
      </c>
      <c r="F4556" s="2" t="s">
        <v>98</v>
      </c>
      <c r="G4556">
        <v>28</v>
      </c>
      <c r="H4556" s="2" t="s">
        <v>32</v>
      </c>
      <c r="I4556">
        <v>1</v>
      </c>
      <c r="J4556" s="2" t="s">
        <v>22</v>
      </c>
      <c r="K4556">
        <v>15</v>
      </c>
      <c r="L4556" s="2" t="s">
        <v>31</v>
      </c>
      <c r="M4556">
        <v>1</v>
      </c>
      <c r="N4556">
        <v>240</v>
      </c>
      <c r="O4556">
        <v>240</v>
      </c>
      <c r="P4556">
        <v>2024</v>
      </c>
      <c r="Q4556" s="1">
        <v>45292</v>
      </c>
      <c r="R4556">
        <v>1</v>
      </c>
      <c r="S4556" s="2" t="s">
        <v>732</v>
      </c>
    </row>
    <row r="4557" spans="1:19" x14ac:dyDescent="0.35">
      <c r="A4557">
        <v>1573179</v>
      </c>
      <c r="B4557" s="1">
        <v>45320</v>
      </c>
      <c r="C4557">
        <v>54</v>
      </c>
      <c r="D4557" s="2" t="s">
        <v>75</v>
      </c>
      <c r="E4557">
        <v>961</v>
      </c>
      <c r="F4557" s="2" t="s">
        <v>98</v>
      </c>
      <c r="G4557">
        <v>30</v>
      </c>
      <c r="H4557" s="2" t="s">
        <v>30</v>
      </c>
      <c r="I4557">
        <v>1</v>
      </c>
      <c r="J4557" s="2" t="s">
        <v>22</v>
      </c>
      <c r="K4557">
        <v>15</v>
      </c>
      <c r="L4557" s="2" t="s">
        <v>31</v>
      </c>
      <c r="M4557">
        <v>4</v>
      </c>
      <c r="N4557">
        <v>240</v>
      </c>
      <c r="O4557">
        <v>960</v>
      </c>
      <c r="P4557">
        <v>2024</v>
      </c>
      <c r="Q4557" s="1">
        <v>45292</v>
      </c>
      <c r="R4557">
        <v>1</v>
      </c>
      <c r="S4557" s="2" t="s">
        <v>732</v>
      </c>
    </row>
    <row r="4558" spans="1:19" x14ac:dyDescent="0.35">
      <c r="A4558">
        <v>1573178</v>
      </c>
      <c r="B4558" s="1">
        <v>45320</v>
      </c>
      <c r="C4558">
        <v>42</v>
      </c>
      <c r="D4558" s="2" t="s">
        <v>19</v>
      </c>
      <c r="E4558">
        <v>24107</v>
      </c>
      <c r="F4558" s="2" t="s">
        <v>304</v>
      </c>
      <c r="G4558">
        <v>68</v>
      </c>
      <c r="H4558" s="2" t="s">
        <v>42</v>
      </c>
      <c r="I4558">
        <v>1</v>
      </c>
      <c r="J4558" s="2" t="s">
        <v>22</v>
      </c>
      <c r="K4558">
        <v>12</v>
      </c>
      <c r="L4558" s="2" t="s">
        <v>41</v>
      </c>
      <c r="M4558">
        <v>12</v>
      </c>
      <c r="N4558">
        <v>8.5</v>
      </c>
      <c r="O4558">
        <v>102</v>
      </c>
      <c r="P4558">
        <v>2024</v>
      </c>
      <c r="Q4558" s="1">
        <v>45292</v>
      </c>
      <c r="R4558">
        <v>1</v>
      </c>
      <c r="S4558" s="2" t="s">
        <v>732</v>
      </c>
    </row>
    <row r="4559" spans="1:19" x14ac:dyDescent="0.35">
      <c r="A4559">
        <v>1573177</v>
      </c>
      <c r="B4559" s="1">
        <v>45320</v>
      </c>
      <c r="C4559">
        <v>42</v>
      </c>
      <c r="D4559" s="2" t="s">
        <v>19</v>
      </c>
      <c r="E4559">
        <v>24107</v>
      </c>
      <c r="F4559" s="2" t="s">
        <v>304</v>
      </c>
      <c r="G4559">
        <v>62</v>
      </c>
      <c r="H4559" s="2" t="s">
        <v>26</v>
      </c>
      <c r="I4559">
        <v>1</v>
      </c>
      <c r="J4559" s="2" t="s">
        <v>22</v>
      </c>
      <c r="K4559">
        <v>10</v>
      </c>
      <c r="L4559" s="2" t="s">
        <v>23</v>
      </c>
      <c r="M4559">
        <v>2</v>
      </c>
      <c r="N4559">
        <v>30</v>
      </c>
      <c r="O4559">
        <v>60</v>
      </c>
      <c r="P4559">
        <v>2024</v>
      </c>
      <c r="Q4559" s="1">
        <v>45292</v>
      </c>
      <c r="R4559">
        <v>1</v>
      </c>
      <c r="S4559" s="2" t="s">
        <v>732</v>
      </c>
    </row>
    <row r="4560" spans="1:19" x14ac:dyDescent="0.35">
      <c r="A4560">
        <v>1573176</v>
      </c>
      <c r="B4560" s="1">
        <v>45320</v>
      </c>
      <c r="C4560">
        <v>42</v>
      </c>
      <c r="D4560" s="2" t="s">
        <v>19</v>
      </c>
      <c r="E4560">
        <v>24107</v>
      </c>
      <c r="F4560" s="2" t="s">
        <v>304</v>
      </c>
      <c r="G4560">
        <v>61</v>
      </c>
      <c r="H4560" s="2" t="s">
        <v>27</v>
      </c>
      <c r="I4560">
        <v>1</v>
      </c>
      <c r="J4560" s="2" t="s">
        <v>22</v>
      </c>
      <c r="K4560">
        <v>10</v>
      </c>
      <c r="L4560" s="2" t="s">
        <v>23</v>
      </c>
      <c r="M4560">
        <v>2</v>
      </c>
      <c r="N4560">
        <v>30</v>
      </c>
      <c r="O4560">
        <v>60</v>
      </c>
      <c r="P4560">
        <v>2024</v>
      </c>
      <c r="Q4560" s="1">
        <v>45292</v>
      </c>
      <c r="R4560">
        <v>1</v>
      </c>
      <c r="S4560" s="2" t="s">
        <v>732</v>
      </c>
    </row>
    <row r="4561" spans="1:19" x14ac:dyDescent="0.35">
      <c r="A4561">
        <v>1573175</v>
      </c>
      <c r="B4561" s="1">
        <v>45320</v>
      </c>
      <c r="C4561">
        <v>42</v>
      </c>
      <c r="D4561" s="2" t="s">
        <v>19</v>
      </c>
      <c r="E4561">
        <v>17139</v>
      </c>
      <c r="F4561" s="2" t="s">
        <v>378</v>
      </c>
      <c r="G4561">
        <v>85</v>
      </c>
      <c r="H4561" s="2" t="s">
        <v>118</v>
      </c>
      <c r="I4561">
        <v>1</v>
      </c>
      <c r="J4561" s="2" t="s">
        <v>22</v>
      </c>
      <c r="K4561">
        <v>12</v>
      </c>
      <c r="L4561" s="2" t="s">
        <v>41</v>
      </c>
      <c r="M4561">
        <v>12</v>
      </c>
      <c r="N4561">
        <v>8.5</v>
      </c>
      <c r="O4561">
        <v>102</v>
      </c>
      <c r="P4561">
        <v>2024</v>
      </c>
      <c r="Q4561" s="1">
        <v>45292</v>
      </c>
      <c r="R4561">
        <v>1</v>
      </c>
      <c r="S4561" s="2" t="s">
        <v>732</v>
      </c>
    </row>
    <row r="4562" spans="1:19" x14ac:dyDescent="0.35">
      <c r="A4562">
        <v>1573174</v>
      </c>
      <c r="B4562" s="1">
        <v>45320</v>
      </c>
      <c r="C4562">
        <v>42</v>
      </c>
      <c r="D4562" s="2" t="s">
        <v>19</v>
      </c>
      <c r="E4562">
        <v>17139</v>
      </c>
      <c r="F4562" s="2" t="s">
        <v>378</v>
      </c>
      <c r="G4562">
        <v>69</v>
      </c>
      <c r="H4562" s="2" t="s">
        <v>40</v>
      </c>
      <c r="I4562">
        <v>1</v>
      </c>
      <c r="J4562" s="2" t="s">
        <v>22</v>
      </c>
      <c r="K4562">
        <v>12</v>
      </c>
      <c r="L4562" s="2" t="s">
        <v>41</v>
      </c>
      <c r="M4562">
        <v>12</v>
      </c>
      <c r="N4562">
        <v>8.5</v>
      </c>
      <c r="O4562">
        <v>102</v>
      </c>
      <c r="P4562">
        <v>2024</v>
      </c>
      <c r="Q4562" s="1">
        <v>45292</v>
      </c>
      <c r="R4562">
        <v>1</v>
      </c>
      <c r="S4562" s="2" t="s">
        <v>732</v>
      </c>
    </row>
    <row r="4563" spans="1:19" x14ac:dyDescent="0.35">
      <c r="A4563">
        <v>1573173</v>
      </c>
      <c r="B4563" s="1">
        <v>45320</v>
      </c>
      <c r="C4563">
        <v>42</v>
      </c>
      <c r="D4563" s="2" t="s">
        <v>19</v>
      </c>
      <c r="E4563">
        <v>17139</v>
      </c>
      <c r="F4563" s="2" t="s">
        <v>378</v>
      </c>
      <c r="G4563">
        <v>68</v>
      </c>
      <c r="H4563" s="2" t="s">
        <v>42</v>
      </c>
      <c r="I4563">
        <v>1</v>
      </c>
      <c r="J4563" s="2" t="s">
        <v>22</v>
      </c>
      <c r="K4563">
        <v>12</v>
      </c>
      <c r="L4563" s="2" t="s">
        <v>41</v>
      </c>
      <c r="M4563">
        <v>24</v>
      </c>
      <c r="N4563">
        <v>8.5</v>
      </c>
      <c r="O4563">
        <v>204</v>
      </c>
      <c r="P4563">
        <v>2024</v>
      </c>
      <c r="Q4563" s="1">
        <v>45292</v>
      </c>
      <c r="R4563">
        <v>1</v>
      </c>
      <c r="S4563" s="2" t="s">
        <v>732</v>
      </c>
    </row>
    <row r="4564" spans="1:19" x14ac:dyDescent="0.35">
      <c r="A4564">
        <v>1573172</v>
      </c>
      <c r="B4564" s="1">
        <v>45320</v>
      </c>
      <c r="C4564">
        <v>42</v>
      </c>
      <c r="D4564" s="2" t="s">
        <v>19</v>
      </c>
      <c r="E4564">
        <v>17139</v>
      </c>
      <c r="F4564" s="2" t="s">
        <v>378</v>
      </c>
      <c r="G4564">
        <v>61</v>
      </c>
      <c r="H4564" s="2" t="s">
        <v>27</v>
      </c>
      <c r="I4564">
        <v>1</v>
      </c>
      <c r="J4564" s="2" t="s">
        <v>22</v>
      </c>
      <c r="K4564">
        <v>10</v>
      </c>
      <c r="L4564" s="2" t="s">
        <v>23</v>
      </c>
      <c r="M4564">
        <v>6</v>
      </c>
      <c r="N4564">
        <v>30</v>
      </c>
      <c r="O4564">
        <v>180</v>
      </c>
      <c r="P4564">
        <v>2024</v>
      </c>
      <c r="Q4564" s="1">
        <v>45292</v>
      </c>
      <c r="R4564">
        <v>1</v>
      </c>
      <c r="S4564" s="2" t="s">
        <v>732</v>
      </c>
    </row>
    <row r="4565" spans="1:19" x14ac:dyDescent="0.35">
      <c r="A4565">
        <v>1573171</v>
      </c>
      <c r="B4565" s="1">
        <v>45320</v>
      </c>
      <c r="C4565">
        <v>42</v>
      </c>
      <c r="D4565" s="2" t="s">
        <v>19</v>
      </c>
      <c r="E4565">
        <v>17132</v>
      </c>
      <c r="F4565" s="2" t="s">
        <v>52</v>
      </c>
      <c r="G4565">
        <v>62</v>
      </c>
      <c r="H4565" s="2" t="s">
        <v>26</v>
      </c>
      <c r="I4565">
        <v>1</v>
      </c>
      <c r="J4565" s="2" t="s">
        <v>22</v>
      </c>
      <c r="K4565">
        <v>10</v>
      </c>
      <c r="L4565" s="2" t="s">
        <v>23</v>
      </c>
      <c r="M4565">
        <v>3</v>
      </c>
      <c r="N4565">
        <v>30</v>
      </c>
      <c r="O4565">
        <v>90</v>
      </c>
      <c r="P4565">
        <v>2024</v>
      </c>
      <c r="Q4565" s="1">
        <v>45292</v>
      </c>
      <c r="R4565">
        <v>1</v>
      </c>
      <c r="S4565" s="2" t="s">
        <v>732</v>
      </c>
    </row>
    <row r="4566" spans="1:19" x14ac:dyDescent="0.35">
      <c r="A4566">
        <v>1573170</v>
      </c>
      <c r="B4566" s="1">
        <v>45320</v>
      </c>
      <c r="C4566">
        <v>42</v>
      </c>
      <c r="D4566" s="2" t="s">
        <v>19</v>
      </c>
      <c r="E4566">
        <v>17132</v>
      </c>
      <c r="F4566" s="2" t="s">
        <v>52</v>
      </c>
      <c r="G4566">
        <v>61</v>
      </c>
      <c r="H4566" s="2" t="s">
        <v>27</v>
      </c>
      <c r="I4566">
        <v>1</v>
      </c>
      <c r="J4566" s="2" t="s">
        <v>22</v>
      </c>
      <c r="K4566">
        <v>10</v>
      </c>
      <c r="L4566" s="2" t="s">
        <v>23</v>
      </c>
      <c r="M4566">
        <v>3</v>
      </c>
      <c r="N4566">
        <v>30</v>
      </c>
      <c r="O4566">
        <v>90</v>
      </c>
      <c r="P4566">
        <v>2024</v>
      </c>
      <c r="Q4566" s="1">
        <v>45292</v>
      </c>
      <c r="R4566">
        <v>1</v>
      </c>
      <c r="S4566" s="2" t="s">
        <v>732</v>
      </c>
    </row>
    <row r="4567" spans="1:19" x14ac:dyDescent="0.35">
      <c r="A4567">
        <v>1573169</v>
      </c>
      <c r="B4567" s="1">
        <v>45320</v>
      </c>
      <c r="C4567">
        <v>42</v>
      </c>
      <c r="D4567" s="2" t="s">
        <v>19</v>
      </c>
      <c r="E4567">
        <v>17132</v>
      </c>
      <c r="F4567" s="2" t="s">
        <v>52</v>
      </c>
      <c r="G4567">
        <v>68</v>
      </c>
      <c r="H4567" s="2" t="s">
        <v>42</v>
      </c>
      <c r="I4567">
        <v>1</v>
      </c>
      <c r="J4567" s="2" t="s">
        <v>22</v>
      </c>
      <c r="K4567">
        <v>12</v>
      </c>
      <c r="L4567" s="2" t="s">
        <v>41</v>
      </c>
      <c r="M4567">
        <v>12</v>
      </c>
      <c r="N4567">
        <v>8.5</v>
      </c>
      <c r="O4567">
        <v>102</v>
      </c>
      <c r="P4567">
        <v>2024</v>
      </c>
      <c r="Q4567" s="1">
        <v>45292</v>
      </c>
      <c r="R4567">
        <v>1</v>
      </c>
      <c r="S4567" s="2" t="s">
        <v>732</v>
      </c>
    </row>
    <row r="4568" spans="1:19" x14ac:dyDescent="0.35">
      <c r="A4568">
        <v>1573168</v>
      </c>
      <c r="B4568" s="1">
        <v>45320</v>
      </c>
      <c r="C4568">
        <v>42</v>
      </c>
      <c r="D4568" s="2" t="s">
        <v>19</v>
      </c>
      <c r="E4568">
        <v>17132</v>
      </c>
      <c r="F4568" s="2" t="s">
        <v>52</v>
      </c>
      <c r="G4568">
        <v>69</v>
      </c>
      <c r="H4568" s="2" t="s">
        <v>40</v>
      </c>
      <c r="I4568">
        <v>1</v>
      </c>
      <c r="J4568" s="2" t="s">
        <v>22</v>
      </c>
      <c r="K4568">
        <v>12</v>
      </c>
      <c r="L4568" s="2" t="s">
        <v>41</v>
      </c>
      <c r="M4568">
        <v>12</v>
      </c>
      <c r="N4568">
        <v>8.5</v>
      </c>
      <c r="O4568">
        <v>102</v>
      </c>
      <c r="P4568">
        <v>2024</v>
      </c>
      <c r="Q4568" s="1">
        <v>45292</v>
      </c>
      <c r="R4568">
        <v>1</v>
      </c>
      <c r="S4568" s="2" t="s">
        <v>732</v>
      </c>
    </row>
    <row r="4569" spans="1:19" x14ac:dyDescent="0.35">
      <c r="A4569">
        <v>1573167</v>
      </c>
      <c r="B4569" s="1">
        <v>45320</v>
      </c>
      <c r="C4569">
        <v>42</v>
      </c>
      <c r="D4569" s="2" t="s">
        <v>19</v>
      </c>
      <c r="E4569">
        <v>17130</v>
      </c>
      <c r="F4569" s="2" t="s">
        <v>534</v>
      </c>
      <c r="G4569">
        <v>52</v>
      </c>
      <c r="H4569" s="2" t="s">
        <v>25</v>
      </c>
      <c r="I4569">
        <v>1</v>
      </c>
      <c r="J4569" s="2" t="s">
        <v>22</v>
      </c>
      <c r="K4569">
        <v>10</v>
      </c>
      <c r="L4569" s="2" t="s">
        <v>23</v>
      </c>
      <c r="M4569">
        <v>1</v>
      </c>
      <c r="N4569">
        <v>118</v>
      </c>
      <c r="O4569">
        <v>118</v>
      </c>
      <c r="P4569">
        <v>2024</v>
      </c>
      <c r="Q4569" s="1">
        <v>45292</v>
      </c>
      <c r="R4569">
        <v>1</v>
      </c>
      <c r="S4569" s="2" t="s">
        <v>732</v>
      </c>
    </row>
    <row r="4570" spans="1:19" x14ac:dyDescent="0.35">
      <c r="A4570">
        <v>1573166</v>
      </c>
      <c r="B4570" s="1">
        <v>45320</v>
      </c>
      <c r="C4570">
        <v>42</v>
      </c>
      <c r="D4570" s="2" t="s">
        <v>19</v>
      </c>
      <c r="E4570">
        <v>17130</v>
      </c>
      <c r="F4570" s="2" t="s">
        <v>534</v>
      </c>
      <c r="G4570">
        <v>80</v>
      </c>
      <c r="H4570" s="2" t="s">
        <v>83</v>
      </c>
      <c r="I4570">
        <v>1</v>
      </c>
      <c r="J4570" s="2" t="s">
        <v>22</v>
      </c>
      <c r="K4570">
        <v>14</v>
      </c>
      <c r="L4570" s="2" t="s">
        <v>84</v>
      </c>
      <c r="M4570">
        <v>1</v>
      </c>
      <c r="N4570">
        <v>125</v>
      </c>
      <c r="O4570">
        <v>125</v>
      </c>
      <c r="P4570">
        <v>2024</v>
      </c>
      <c r="Q4570" s="1">
        <v>45292</v>
      </c>
      <c r="R4570">
        <v>1</v>
      </c>
      <c r="S4570" s="2" t="s">
        <v>732</v>
      </c>
    </row>
    <row r="4571" spans="1:19" x14ac:dyDescent="0.35">
      <c r="A4571">
        <v>1573165</v>
      </c>
      <c r="B4571" s="1">
        <v>45320</v>
      </c>
      <c r="C4571">
        <v>42</v>
      </c>
      <c r="D4571" s="2" t="s">
        <v>19</v>
      </c>
      <c r="E4571">
        <v>17130</v>
      </c>
      <c r="F4571" s="2" t="s">
        <v>534</v>
      </c>
      <c r="G4571">
        <v>81</v>
      </c>
      <c r="H4571" s="2" t="s">
        <v>232</v>
      </c>
      <c r="I4571">
        <v>1</v>
      </c>
      <c r="J4571" s="2" t="s">
        <v>22</v>
      </c>
      <c r="K4571">
        <v>14</v>
      </c>
      <c r="L4571" s="2" t="s">
        <v>84</v>
      </c>
      <c r="M4571">
        <v>1</v>
      </c>
      <c r="N4571">
        <v>125</v>
      </c>
      <c r="O4571">
        <v>125</v>
      </c>
      <c r="P4571">
        <v>2024</v>
      </c>
      <c r="Q4571" s="1">
        <v>45292</v>
      </c>
      <c r="R4571">
        <v>1</v>
      </c>
      <c r="S4571" s="2" t="s">
        <v>732</v>
      </c>
    </row>
    <row r="4572" spans="1:19" x14ac:dyDescent="0.35">
      <c r="A4572">
        <v>1573164</v>
      </c>
      <c r="B4572" s="1">
        <v>45320</v>
      </c>
      <c r="C4572">
        <v>42</v>
      </c>
      <c r="D4572" s="2" t="s">
        <v>19</v>
      </c>
      <c r="E4572">
        <v>17130</v>
      </c>
      <c r="F4572" s="2" t="s">
        <v>534</v>
      </c>
      <c r="G4572">
        <v>69</v>
      </c>
      <c r="H4572" s="2" t="s">
        <v>40</v>
      </c>
      <c r="I4572">
        <v>1</v>
      </c>
      <c r="J4572" s="2" t="s">
        <v>22</v>
      </c>
      <c r="K4572">
        <v>12</v>
      </c>
      <c r="L4572" s="2" t="s">
        <v>41</v>
      </c>
      <c r="M4572">
        <v>12</v>
      </c>
      <c r="N4572">
        <v>8.5</v>
      </c>
      <c r="O4572">
        <v>102</v>
      </c>
      <c r="P4572">
        <v>2024</v>
      </c>
      <c r="Q4572" s="1">
        <v>45292</v>
      </c>
      <c r="R4572">
        <v>1</v>
      </c>
      <c r="S4572" s="2" t="s">
        <v>732</v>
      </c>
    </row>
    <row r="4573" spans="1:19" x14ac:dyDescent="0.35">
      <c r="A4573">
        <v>1573163</v>
      </c>
      <c r="B4573" s="1">
        <v>45320</v>
      </c>
      <c r="C4573">
        <v>54</v>
      </c>
      <c r="D4573" s="2" t="s">
        <v>75</v>
      </c>
      <c r="E4573">
        <v>904</v>
      </c>
      <c r="F4573" s="2" t="s">
        <v>296</v>
      </c>
      <c r="G4573">
        <v>61</v>
      </c>
      <c r="H4573" s="2" t="s">
        <v>27</v>
      </c>
      <c r="I4573">
        <v>1</v>
      </c>
      <c r="J4573" s="2" t="s">
        <v>22</v>
      </c>
      <c r="K4573">
        <v>10</v>
      </c>
      <c r="L4573" s="2" t="s">
        <v>23</v>
      </c>
      <c r="M4573">
        <v>6</v>
      </c>
      <c r="N4573">
        <v>30</v>
      </c>
      <c r="O4573">
        <v>180</v>
      </c>
      <c r="P4573">
        <v>2024</v>
      </c>
      <c r="Q4573" s="1">
        <v>45292</v>
      </c>
      <c r="R4573">
        <v>1</v>
      </c>
      <c r="S4573" s="2" t="s">
        <v>732</v>
      </c>
    </row>
    <row r="4574" spans="1:19" x14ac:dyDescent="0.35">
      <c r="A4574">
        <v>1573162</v>
      </c>
      <c r="B4574" s="1">
        <v>45320</v>
      </c>
      <c r="C4574">
        <v>54</v>
      </c>
      <c r="D4574" s="2" t="s">
        <v>75</v>
      </c>
      <c r="E4574">
        <v>904</v>
      </c>
      <c r="F4574" s="2" t="s">
        <v>296</v>
      </c>
      <c r="G4574">
        <v>23</v>
      </c>
      <c r="H4574" s="2" t="s">
        <v>28</v>
      </c>
      <c r="I4574">
        <v>1</v>
      </c>
      <c r="J4574" s="2" t="s">
        <v>22</v>
      </c>
      <c r="K4574">
        <v>7</v>
      </c>
      <c r="L4574" s="2" t="s">
        <v>29</v>
      </c>
      <c r="M4574">
        <v>2</v>
      </c>
      <c r="N4574">
        <v>150</v>
      </c>
      <c r="O4574">
        <v>300</v>
      </c>
      <c r="P4574">
        <v>2024</v>
      </c>
      <c r="Q4574" s="1">
        <v>45292</v>
      </c>
      <c r="R4574">
        <v>1</v>
      </c>
      <c r="S4574" s="2" t="s">
        <v>732</v>
      </c>
    </row>
    <row r="4575" spans="1:19" x14ac:dyDescent="0.35">
      <c r="A4575">
        <v>1573161</v>
      </c>
      <c r="B4575" s="1">
        <v>45320</v>
      </c>
      <c r="C4575">
        <v>54</v>
      </c>
      <c r="D4575" s="2" t="s">
        <v>75</v>
      </c>
      <c r="E4575">
        <v>904</v>
      </c>
      <c r="F4575" s="2" t="s">
        <v>296</v>
      </c>
      <c r="G4575">
        <v>52</v>
      </c>
      <c r="H4575" s="2" t="s">
        <v>25</v>
      </c>
      <c r="I4575">
        <v>1</v>
      </c>
      <c r="J4575" s="2" t="s">
        <v>22</v>
      </c>
      <c r="K4575">
        <v>10</v>
      </c>
      <c r="L4575" s="2" t="s">
        <v>23</v>
      </c>
      <c r="M4575">
        <v>2</v>
      </c>
      <c r="N4575">
        <v>118</v>
      </c>
      <c r="O4575">
        <v>236</v>
      </c>
      <c r="P4575">
        <v>2024</v>
      </c>
      <c r="Q4575" s="1">
        <v>45292</v>
      </c>
      <c r="R4575">
        <v>1</v>
      </c>
      <c r="S4575" s="2" t="s">
        <v>732</v>
      </c>
    </row>
    <row r="4576" spans="1:19" x14ac:dyDescent="0.35">
      <c r="A4576">
        <v>1573160</v>
      </c>
      <c r="B4576" s="1">
        <v>45320</v>
      </c>
      <c r="C4576">
        <v>12</v>
      </c>
      <c r="D4576" s="2" t="s">
        <v>354</v>
      </c>
      <c r="E4576">
        <v>20477</v>
      </c>
      <c r="F4576" s="2" t="s">
        <v>635</v>
      </c>
      <c r="G4576">
        <v>23</v>
      </c>
      <c r="H4576" s="2" t="s">
        <v>28</v>
      </c>
      <c r="I4576">
        <v>1</v>
      </c>
      <c r="J4576" s="2" t="s">
        <v>22</v>
      </c>
      <c r="K4576">
        <v>7</v>
      </c>
      <c r="L4576" s="2" t="s">
        <v>29</v>
      </c>
      <c r="M4576">
        <v>1</v>
      </c>
      <c r="N4576">
        <v>150</v>
      </c>
      <c r="O4576">
        <v>150</v>
      </c>
      <c r="P4576">
        <v>2024</v>
      </c>
      <c r="Q4576" s="1">
        <v>45292</v>
      </c>
      <c r="R4576">
        <v>1</v>
      </c>
      <c r="S4576" s="2" t="s">
        <v>732</v>
      </c>
    </row>
    <row r="4577" spans="1:19" x14ac:dyDescent="0.35">
      <c r="A4577">
        <v>1573159</v>
      </c>
      <c r="B4577" s="1">
        <v>45320</v>
      </c>
      <c r="C4577">
        <v>12</v>
      </c>
      <c r="D4577" s="2" t="s">
        <v>354</v>
      </c>
      <c r="E4577">
        <v>20477</v>
      </c>
      <c r="F4577" s="2" t="s">
        <v>635</v>
      </c>
      <c r="G4577">
        <v>76</v>
      </c>
      <c r="H4577" s="2" t="s">
        <v>35</v>
      </c>
      <c r="I4577">
        <v>1</v>
      </c>
      <c r="J4577" s="2" t="s">
        <v>22</v>
      </c>
      <c r="K4577">
        <v>13</v>
      </c>
      <c r="L4577" s="2" t="s">
        <v>34</v>
      </c>
      <c r="M4577">
        <v>1</v>
      </c>
      <c r="N4577">
        <v>150</v>
      </c>
      <c r="O4577">
        <v>150</v>
      </c>
      <c r="P4577">
        <v>2024</v>
      </c>
      <c r="Q4577" s="1">
        <v>45292</v>
      </c>
      <c r="R4577">
        <v>1</v>
      </c>
      <c r="S4577" s="2" t="s">
        <v>732</v>
      </c>
    </row>
    <row r="4578" spans="1:19" x14ac:dyDescent="0.35">
      <c r="A4578">
        <v>1573158</v>
      </c>
      <c r="B4578" s="1">
        <v>45320</v>
      </c>
      <c r="C4578">
        <v>12</v>
      </c>
      <c r="D4578" s="2" t="s">
        <v>354</v>
      </c>
      <c r="E4578">
        <v>20477</v>
      </c>
      <c r="F4578" s="2" t="s">
        <v>635</v>
      </c>
      <c r="G4578">
        <v>34</v>
      </c>
      <c r="H4578" s="2" t="s">
        <v>73</v>
      </c>
      <c r="I4578">
        <v>1</v>
      </c>
      <c r="J4578" s="2" t="s">
        <v>22</v>
      </c>
      <c r="K4578">
        <v>8</v>
      </c>
      <c r="L4578" s="2" t="s">
        <v>74</v>
      </c>
      <c r="M4578">
        <v>1</v>
      </c>
      <c r="N4578">
        <v>150</v>
      </c>
      <c r="O4578">
        <v>150</v>
      </c>
      <c r="P4578">
        <v>2024</v>
      </c>
      <c r="Q4578" s="1">
        <v>45292</v>
      </c>
      <c r="R4578">
        <v>1</v>
      </c>
      <c r="S4578" s="2" t="s">
        <v>732</v>
      </c>
    </row>
    <row r="4579" spans="1:19" x14ac:dyDescent="0.35">
      <c r="A4579">
        <v>1573157</v>
      </c>
      <c r="B4579" s="1">
        <v>45320</v>
      </c>
      <c r="C4579">
        <v>12</v>
      </c>
      <c r="D4579" s="2" t="s">
        <v>354</v>
      </c>
      <c r="E4579">
        <v>20477</v>
      </c>
      <c r="F4579" s="2" t="s">
        <v>635</v>
      </c>
      <c r="G4579">
        <v>41</v>
      </c>
      <c r="H4579" s="2" t="s">
        <v>356</v>
      </c>
      <c r="I4579">
        <v>1</v>
      </c>
      <c r="J4579" s="2" t="s">
        <v>22</v>
      </c>
      <c r="K4579">
        <v>3</v>
      </c>
      <c r="L4579" s="2" t="s">
        <v>37</v>
      </c>
      <c r="M4579">
        <v>24</v>
      </c>
      <c r="N4579">
        <v>16</v>
      </c>
      <c r="O4579">
        <v>384</v>
      </c>
      <c r="P4579">
        <v>2024</v>
      </c>
      <c r="Q4579" s="1">
        <v>45292</v>
      </c>
      <c r="R4579">
        <v>1</v>
      </c>
      <c r="S4579" s="2" t="s">
        <v>732</v>
      </c>
    </row>
    <row r="4580" spans="1:19" x14ac:dyDescent="0.35">
      <c r="A4580">
        <v>1573156</v>
      </c>
      <c r="B4580" s="1">
        <v>45320</v>
      </c>
      <c r="C4580">
        <v>42</v>
      </c>
      <c r="D4580" s="2" t="s">
        <v>19</v>
      </c>
      <c r="E4580">
        <v>17124</v>
      </c>
      <c r="F4580" s="2" t="s">
        <v>379</v>
      </c>
      <c r="G4580">
        <v>69</v>
      </c>
      <c r="H4580" s="2" t="s">
        <v>40</v>
      </c>
      <c r="I4580">
        <v>1</v>
      </c>
      <c r="J4580" s="2" t="s">
        <v>22</v>
      </c>
      <c r="K4580">
        <v>12</v>
      </c>
      <c r="L4580" s="2" t="s">
        <v>41</v>
      </c>
      <c r="M4580">
        <v>12</v>
      </c>
      <c r="N4580">
        <v>8.5</v>
      </c>
      <c r="O4580">
        <v>102</v>
      </c>
      <c r="P4580">
        <v>2024</v>
      </c>
      <c r="Q4580" s="1">
        <v>45292</v>
      </c>
      <c r="R4580">
        <v>1</v>
      </c>
      <c r="S4580" s="2" t="s">
        <v>732</v>
      </c>
    </row>
    <row r="4581" spans="1:19" x14ac:dyDescent="0.35">
      <c r="A4581">
        <v>1573155</v>
      </c>
      <c r="B4581" s="1">
        <v>45320</v>
      </c>
      <c r="C4581">
        <v>42</v>
      </c>
      <c r="D4581" s="2" t="s">
        <v>19</v>
      </c>
      <c r="E4581">
        <v>17124</v>
      </c>
      <c r="F4581" s="2" t="s">
        <v>379</v>
      </c>
      <c r="G4581">
        <v>68</v>
      </c>
      <c r="H4581" s="2" t="s">
        <v>42</v>
      </c>
      <c r="I4581">
        <v>1</v>
      </c>
      <c r="J4581" s="2" t="s">
        <v>22</v>
      </c>
      <c r="K4581">
        <v>12</v>
      </c>
      <c r="L4581" s="2" t="s">
        <v>41</v>
      </c>
      <c r="M4581">
        <v>12</v>
      </c>
      <c r="N4581">
        <v>8.5</v>
      </c>
      <c r="O4581">
        <v>102</v>
      </c>
      <c r="P4581">
        <v>2024</v>
      </c>
      <c r="Q4581" s="1">
        <v>45292</v>
      </c>
      <c r="R4581">
        <v>1</v>
      </c>
      <c r="S4581" s="2" t="s">
        <v>732</v>
      </c>
    </row>
    <row r="4582" spans="1:19" x14ac:dyDescent="0.35">
      <c r="A4582">
        <v>1573154</v>
      </c>
      <c r="B4582" s="1">
        <v>45320</v>
      </c>
      <c r="C4582">
        <v>42</v>
      </c>
      <c r="D4582" s="2" t="s">
        <v>19</v>
      </c>
      <c r="E4582">
        <v>17124</v>
      </c>
      <c r="F4582" s="2" t="s">
        <v>379</v>
      </c>
      <c r="G4582">
        <v>62</v>
      </c>
      <c r="H4582" s="2" t="s">
        <v>26</v>
      </c>
      <c r="I4582">
        <v>1</v>
      </c>
      <c r="J4582" s="2" t="s">
        <v>22</v>
      </c>
      <c r="K4582">
        <v>10</v>
      </c>
      <c r="L4582" s="2" t="s">
        <v>23</v>
      </c>
      <c r="M4582">
        <v>6</v>
      </c>
      <c r="N4582">
        <v>30</v>
      </c>
      <c r="O4582">
        <v>180</v>
      </c>
      <c r="P4582">
        <v>2024</v>
      </c>
      <c r="Q4582" s="1">
        <v>45292</v>
      </c>
      <c r="R4582">
        <v>1</v>
      </c>
      <c r="S4582" s="2" t="s">
        <v>732</v>
      </c>
    </row>
    <row r="4583" spans="1:19" x14ac:dyDescent="0.35">
      <c r="A4583">
        <v>1573153</v>
      </c>
      <c r="B4583" s="1">
        <v>45320</v>
      </c>
      <c r="C4583">
        <v>42</v>
      </c>
      <c r="D4583" s="2" t="s">
        <v>19</v>
      </c>
      <c r="E4583">
        <v>17124</v>
      </c>
      <c r="F4583" s="2" t="s">
        <v>379</v>
      </c>
      <c r="G4583">
        <v>61</v>
      </c>
      <c r="H4583" s="2" t="s">
        <v>27</v>
      </c>
      <c r="I4583">
        <v>1</v>
      </c>
      <c r="J4583" s="2" t="s">
        <v>22</v>
      </c>
      <c r="K4583">
        <v>10</v>
      </c>
      <c r="L4583" s="2" t="s">
        <v>23</v>
      </c>
      <c r="M4583">
        <v>6</v>
      </c>
      <c r="N4583">
        <v>30</v>
      </c>
      <c r="O4583">
        <v>180</v>
      </c>
      <c r="P4583">
        <v>2024</v>
      </c>
      <c r="Q4583" s="1">
        <v>45292</v>
      </c>
      <c r="R4583">
        <v>1</v>
      </c>
      <c r="S4583" s="2" t="s">
        <v>732</v>
      </c>
    </row>
    <row r="4584" spans="1:19" x14ac:dyDescent="0.35">
      <c r="A4584">
        <v>1573152</v>
      </c>
      <c r="B4584" s="1">
        <v>45320</v>
      </c>
      <c r="C4584">
        <v>12</v>
      </c>
      <c r="D4584" s="2" t="s">
        <v>354</v>
      </c>
      <c r="E4584">
        <v>20278</v>
      </c>
      <c r="F4584" s="2" t="s">
        <v>126</v>
      </c>
      <c r="G4584">
        <v>76</v>
      </c>
      <c r="H4584" s="2" t="s">
        <v>35</v>
      </c>
      <c r="I4584">
        <v>1</v>
      </c>
      <c r="J4584" s="2" t="s">
        <v>22</v>
      </c>
      <c r="K4584">
        <v>13</v>
      </c>
      <c r="L4584" s="2" t="s">
        <v>34</v>
      </c>
      <c r="M4584">
        <v>1</v>
      </c>
      <c r="N4584">
        <v>150</v>
      </c>
      <c r="O4584">
        <v>150</v>
      </c>
      <c r="P4584">
        <v>2024</v>
      </c>
      <c r="Q4584" s="1">
        <v>45292</v>
      </c>
      <c r="R4584">
        <v>1</v>
      </c>
      <c r="S4584" s="2" t="s">
        <v>732</v>
      </c>
    </row>
    <row r="4585" spans="1:19" x14ac:dyDescent="0.35">
      <c r="A4585">
        <v>1573151</v>
      </c>
      <c r="B4585" s="1">
        <v>45320</v>
      </c>
      <c r="C4585">
        <v>12</v>
      </c>
      <c r="D4585" s="2" t="s">
        <v>354</v>
      </c>
      <c r="E4585">
        <v>20278</v>
      </c>
      <c r="F4585" s="2" t="s">
        <v>126</v>
      </c>
      <c r="G4585">
        <v>75</v>
      </c>
      <c r="H4585" s="2" t="s">
        <v>33</v>
      </c>
      <c r="I4585">
        <v>1</v>
      </c>
      <c r="J4585" s="2" t="s">
        <v>22</v>
      </c>
      <c r="K4585">
        <v>13</v>
      </c>
      <c r="L4585" s="2" t="s">
        <v>34</v>
      </c>
      <c r="M4585">
        <v>1</v>
      </c>
      <c r="N4585">
        <v>150</v>
      </c>
      <c r="O4585">
        <v>150</v>
      </c>
      <c r="P4585">
        <v>2024</v>
      </c>
      <c r="Q4585" s="1">
        <v>45292</v>
      </c>
      <c r="R4585">
        <v>1</v>
      </c>
      <c r="S4585" s="2" t="s">
        <v>732</v>
      </c>
    </row>
    <row r="4586" spans="1:19" x14ac:dyDescent="0.35">
      <c r="A4586">
        <v>1573150</v>
      </c>
      <c r="B4586" s="1">
        <v>45320</v>
      </c>
      <c r="C4586">
        <v>12</v>
      </c>
      <c r="D4586" s="2" t="s">
        <v>354</v>
      </c>
      <c r="E4586">
        <v>20278</v>
      </c>
      <c r="F4586" s="2" t="s">
        <v>126</v>
      </c>
      <c r="G4586">
        <v>53</v>
      </c>
      <c r="H4586" s="2" t="s">
        <v>21</v>
      </c>
      <c r="I4586">
        <v>1</v>
      </c>
      <c r="J4586" s="2" t="s">
        <v>22</v>
      </c>
      <c r="K4586">
        <v>10</v>
      </c>
      <c r="L4586" s="2" t="s">
        <v>23</v>
      </c>
      <c r="M4586">
        <v>2</v>
      </c>
      <c r="N4586">
        <v>118</v>
      </c>
      <c r="O4586">
        <v>236</v>
      </c>
      <c r="P4586">
        <v>2024</v>
      </c>
      <c r="Q4586" s="1">
        <v>45292</v>
      </c>
      <c r="R4586">
        <v>1</v>
      </c>
      <c r="S4586" s="2" t="s">
        <v>732</v>
      </c>
    </row>
    <row r="4587" spans="1:19" x14ac:dyDescent="0.35">
      <c r="A4587">
        <v>1573149</v>
      </c>
      <c r="B4587" s="1">
        <v>45320</v>
      </c>
      <c r="C4587">
        <v>12</v>
      </c>
      <c r="D4587" s="2" t="s">
        <v>354</v>
      </c>
      <c r="E4587">
        <v>20276</v>
      </c>
      <c r="F4587" s="2" t="s">
        <v>639</v>
      </c>
      <c r="G4587">
        <v>53</v>
      </c>
      <c r="H4587" s="2" t="s">
        <v>21</v>
      </c>
      <c r="I4587">
        <v>1</v>
      </c>
      <c r="J4587" s="2" t="s">
        <v>22</v>
      </c>
      <c r="K4587">
        <v>10</v>
      </c>
      <c r="L4587" s="2" t="s">
        <v>23</v>
      </c>
      <c r="M4587">
        <v>1</v>
      </c>
      <c r="N4587">
        <v>118</v>
      </c>
      <c r="O4587">
        <v>118</v>
      </c>
      <c r="P4587">
        <v>2024</v>
      </c>
      <c r="Q4587" s="1">
        <v>45292</v>
      </c>
      <c r="R4587">
        <v>1</v>
      </c>
      <c r="S4587" s="2" t="s">
        <v>732</v>
      </c>
    </row>
    <row r="4588" spans="1:19" x14ac:dyDescent="0.35">
      <c r="A4588">
        <v>1573148</v>
      </c>
      <c r="B4588" s="1">
        <v>45320</v>
      </c>
      <c r="C4588">
        <v>12</v>
      </c>
      <c r="D4588" s="2" t="s">
        <v>354</v>
      </c>
      <c r="E4588">
        <v>20276</v>
      </c>
      <c r="F4588" s="2" t="s">
        <v>639</v>
      </c>
      <c r="G4588">
        <v>52</v>
      </c>
      <c r="H4588" s="2" t="s">
        <v>25</v>
      </c>
      <c r="I4588">
        <v>1</v>
      </c>
      <c r="J4588" s="2" t="s">
        <v>22</v>
      </c>
      <c r="K4588">
        <v>10</v>
      </c>
      <c r="L4588" s="2" t="s">
        <v>23</v>
      </c>
      <c r="M4588">
        <v>2</v>
      </c>
      <c r="N4588">
        <v>118</v>
      </c>
      <c r="O4588">
        <v>236</v>
      </c>
      <c r="P4588">
        <v>2024</v>
      </c>
      <c r="Q4588" s="1">
        <v>45292</v>
      </c>
      <c r="R4588">
        <v>1</v>
      </c>
      <c r="S4588" s="2" t="s">
        <v>732</v>
      </c>
    </row>
    <row r="4589" spans="1:19" x14ac:dyDescent="0.35">
      <c r="A4589">
        <v>1573147</v>
      </c>
      <c r="B4589" s="1">
        <v>45320</v>
      </c>
      <c r="C4589">
        <v>42</v>
      </c>
      <c r="D4589" s="2" t="s">
        <v>19</v>
      </c>
      <c r="E4589">
        <v>17271</v>
      </c>
      <c r="F4589" s="2" t="s">
        <v>301</v>
      </c>
      <c r="G4589">
        <v>62</v>
      </c>
      <c r="H4589" s="2" t="s">
        <v>26</v>
      </c>
      <c r="I4589">
        <v>1</v>
      </c>
      <c r="J4589" s="2" t="s">
        <v>22</v>
      </c>
      <c r="K4589">
        <v>10</v>
      </c>
      <c r="L4589" s="2" t="s">
        <v>23</v>
      </c>
      <c r="M4589">
        <v>3</v>
      </c>
      <c r="N4589">
        <v>30</v>
      </c>
      <c r="O4589">
        <v>87</v>
      </c>
      <c r="P4589">
        <v>2024</v>
      </c>
      <c r="Q4589" s="1">
        <v>45292</v>
      </c>
      <c r="R4589">
        <v>1</v>
      </c>
      <c r="S4589" s="2" t="s">
        <v>732</v>
      </c>
    </row>
    <row r="4590" spans="1:19" x14ac:dyDescent="0.35">
      <c r="A4590">
        <v>1573146</v>
      </c>
      <c r="B4590" s="1">
        <v>45320</v>
      </c>
      <c r="C4590">
        <v>12</v>
      </c>
      <c r="D4590" s="2" t="s">
        <v>354</v>
      </c>
      <c r="E4590">
        <v>20263</v>
      </c>
      <c r="F4590" s="2" t="s">
        <v>760</v>
      </c>
      <c r="G4590">
        <v>69</v>
      </c>
      <c r="H4590" s="2" t="s">
        <v>40</v>
      </c>
      <c r="I4590">
        <v>1</v>
      </c>
      <c r="J4590" s="2" t="s">
        <v>22</v>
      </c>
      <c r="K4590">
        <v>12</v>
      </c>
      <c r="L4590" s="2" t="s">
        <v>41</v>
      </c>
      <c r="M4590">
        <v>12</v>
      </c>
      <c r="N4590">
        <v>8.5</v>
      </c>
      <c r="O4590">
        <v>102</v>
      </c>
      <c r="P4590">
        <v>2024</v>
      </c>
      <c r="Q4590" s="1">
        <v>45292</v>
      </c>
      <c r="R4590">
        <v>1</v>
      </c>
      <c r="S4590" s="2" t="s">
        <v>732</v>
      </c>
    </row>
    <row r="4591" spans="1:19" x14ac:dyDescent="0.35">
      <c r="A4591">
        <v>1573145</v>
      </c>
      <c r="B4591" s="1">
        <v>45320</v>
      </c>
      <c r="C4591">
        <v>12</v>
      </c>
      <c r="D4591" s="2" t="s">
        <v>354</v>
      </c>
      <c r="E4591">
        <v>20263</v>
      </c>
      <c r="F4591" s="2" t="s">
        <v>760</v>
      </c>
      <c r="G4591">
        <v>68</v>
      </c>
      <c r="H4591" s="2" t="s">
        <v>42</v>
      </c>
      <c r="I4591">
        <v>1</v>
      </c>
      <c r="J4591" s="2" t="s">
        <v>22</v>
      </c>
      <c r="K4591">
        <v>12</v>
      </c>
      <c r="L4591" s="2" t="s">
        <v>41</v>
      </c>
      <c r="M4591">
        <v>12</v>
      </c>
      <c r="N4591">
        <v>8.5</v>
      </c>
      <c r="O4591">
        <v>102</v>
      </c>
      <c r="P4591">
        <v>2024</v>
      </c>
      <c r="Q4591" s="1">
        <v>45292</v>
      </c>
      <c r="R4591">
        <v>1</v>
      </c>
      <c r="S4591" s="2" t="s">
        <v>732</v>
      </c>
    </row>
    <row r="4592" spans="1:19" x14ac:dyDescent="0.35">
      <c r="A4592">
        <v>1573144</v>
      </c>
      <c r="B4592" s="1">
        <v>45320</v>
      </c>
      <c r="C4592">
        <v>42</v>
      </c>
      <c r="D4592" s="2" t="s">
        <v>19</v>
      </c>
      <c r="E4592">
        <v>10652</v>
      </c>
      <c r="F4592" s="2" t="s">
        <v>302</v>
      </c>
      <c r="G4592">
        <v>69</v>
      </c>
      <c r="H4592" s="2" t="s">
        <v>40</v>
      </c>
      <c r="I4592">
        <v>1</v>
      </c>
      <c r="J4592" s="2" t="s">
        <v>22</v>
      </c>
      <c r="K4592">
        <v>12</v>
      </c>
      <c r="L4592" s="2" t="s">
        <v>41</v>
      </c>
      <c r="M4592">
        <v>12</v>
      </c>
      <c r="N4592">
        <v>8.5</v>
      </c>
      <c r="O4592">
        <v>102</v>
      </c>
      <c r="P4592">
        <v>2024</v>
      </c>
      <c r="Q4592" s="1">
        <v>45292</v>
      </c>
      <c r="R4592">
        <v>1</v>
      </c>
      <c r="S4592" s="2" t="s">
        <v>732</v>
      </c>
    </row>
    <row r="4593" spans="1:19" x14ac:dyDescent="0.35">
      <c r="A4593">
        <v>1573143</v>
      </c>
      <c r="B4593" s="1">
        <v>45320</v>
      </c>
      <c r="C4593">
        <v>42</v>
      </c>
      <c r="D4593" s="2" t="s">
        <v>19</v>
      </c>
      <c r="E4593">
        <v>10652</v>
      </c>
      <c r="F4593" s="2" t="s">
        <v>302</v>
      </c>
      <c r="G4593">
        <v>61</v>
      </c>
      <c r="H4593" s="2" t="s">
        <v>27</v>
      </c>
      <c r="I4593">
        <v>1</v>
      </c>
      <c r="J4593" s="2" t="s">
        <v>22</v>
      </c>
      <c r="K4593">
        <v>10</v>
      </c>
      <c r="L4593" s="2" t="s">
        <v>23</v>
      </c>
      <c r="M4593">
        <v>3</v>
      </c>
      <c r="N4593">
        <v>30</v>
      </c>
      <c r="O4593">
        <v>90</v>
      </c>
      <c r="P4593">
        <v>2024</v>
      </c>
      <c r="Q4593" s="1">
        <v>45292</v>
      </c>
      <c r="R4593">
        <v>1</v>
      </c>
      <c r="S4593" s="2" t="s">
        <v>732</v>
      </c>
    </row>
    <row r="4594" spans="1:19" x14ac:dyDescent="0.35">
      <c r="A4594">
        <v>1573142</v>
      </c>
      <c r="B4594" s="1">
        <v>45320</v>
      </c>
      <c r="C4594">
        <v>42</v>
      </c>
      <c r="D4594" s="2" t="s">
        <v>19</v>
      </c>
      <c r="E4594">
        <v>10652</v>
      </c>
      <c r="F4594" s="2" t="s">
        <v>302</v>
      </c>
      <c r="G4594">
        <v>68</v>
      </c>
      <c r="H4594" s="2" t="s">
        <v>42</v>
      </c>
      <c r="I4594">
        <v>1</v>
      </c>
      <c r="J4594" s="2" t="s">
        <v>22</v>
      </c>
      <c r="K4594">
        <v>12</v>
      </c>
      <c r="L4594" s="2" t="s">
        <v>41</v>
      </c>
      <c r="M4594">
        <v>12</v>
      </c>
      <c r="N4594">
        <v>8.5</v>
      </c>
      <c r="O4594">
        <v>102</v>
      </c>
      <c r="P4594">
        <v>2024</v>
      </c>
      <c r="Q4594" s="1">
        <v>45292</v>
      </c>
      <c r="R4594">
        <v>1</v>
      </c>
      <c r="S4594" s="2" t="s">
        <v>732</v>
      </c>
    </row>
    <row r="4595" spans="1:19" x14ac:dyDescent="0.35">
      <c r="A4595">
        <v>1573141</v>
      </c>
      <c r="B4595" s="1">
        <v>45320</v>
      </c>
      <c r="C4595">
        <v>12</v>
      </c>
      <c r="D4595" s="2" t="s">
        <v>354</v>
      </c>
      <c r="E4595">
        <v>20231</v>
      </c>
      <c r="F4595" s="2" t="s">
        <v>642</v>
      </c>
      <c r="G4595">
        <v>69</v>
      </c>
      <c r="H4595" s="2" t="s">
        <v>40</v>
      </c>
      <c r="I4595">
        <v>1</v>
      </c>
      <c r="J4595" s="2" t="s">
        <v>22</v>
      </c>
      <c r="K4595">
        <v>12</v>
      </c>
      <c r="L4595" s="2" t="s">
        <v>41</v>
      </c>
      <c r="M4595">
        <v>12</v>
      </c>
      <c r="N4595">
        <v>8.5</v>
      </c>
      <c r="O4595">
        <v>102</v>
      </c>
      <c r="P4595">
        <v>2024</v>
      </c>
      <c r="Q4595" s="1">
        <v>45292</v>
      </c>
      <c r="R4595">
        <v>1</v>
      </c>
      <c r="S4595" s="2" t="s">
        <v>732</v>
      </c>
    </row>
    <row r="4596" spans="1:19" x14ac:dyDescent="0.35">
      <c r="A4596">
        <v>1573140</v>
      </c>
      <c r="B4596" s="1">
        <v>45320</v>
      </c>
      <c r="C4596">
        <v>12</v>
      </c>
      <c r="D4596" s="2" t="s">
        <v>354</v>
      </c>
      <c r="E4596">
        <v>20231</v>
      </c>
      <c r="F4596" s="2" t="s">
        <v>642</v>
      </c>
      <c r="G4596">
        <v>68</v>
      </c>
      <c r="H4596" s="2" t="s">
        <v>42</v>
      </c>
      <c r="I4596">
        <v>1</v>
      </c>
      <c r="J4596" s="2" t="s">
        <v>22</v>
      </c>
      <c r="K4596">
        <v>12</v>
      </c>
      <c r="L4596" s="2" t="s">
        <v>41</v>
      </c>
      <c r="M4596">
        <v>12</v>
      </c>
      <c r="N4596">
        <v>8.5</v>
      </c>
      <c r="O4596">
        <v>102</v>
      </c>
      <c r="P4596">
        <v>2024</v>
      </c>
      <c r="Q4596" s="1">
        <v>45292</v>
      </c>
      <c r="R4596">
        <v>1</v>
      </c>
      <c r="S4596" s="2" t="s">
        <v>732</v>
      </c>
    </row>
    <row r="4597" spans="1:19" x14ac:dyDescent="0.35">
      <c r="A4597">
        <v>1573139</v>
      </c>
      <c r="B4597" s="1">
        <v>45320</v>
      </c>
      <c r="C4597">
        <v>12</v>
      </c>
      <c r="D4597" s="2" t="s">
        <v>354</v>
      </c>
      <c r="E4597">
        <v>20231</v>
      </c>
      <c r="F4597" s="2" t="s">
        <v>642</v>
      </c>
      <c r="G4597">
        <v>62</v>
      </c>
      <c r="H4597" s="2" t="s">
        <v>26</v>
      </c>
      <c r="I4597">
        <v>1</v>
      </c>
      <c r="J4597" s="2" t="s">
        <v>22</v>
      </c>
      <c r="K4597">
        <v>10</v>
      </c>
      <c r="L4597" s="2" t="s">
        <v>23</v>
      </c>
      <c r="M4597">
        <v>2</v>
      </c>
      <c r="N4597">
        <v>30</v>
      </c>
      <c r="O4597">
        <v>60</v>
      </c>
      <c r="P4597">
        <v>2024</v>
      </c>
      <c r="Q4597" s="1">
        <v>45292</v>
      </c>
      <c r="R4597">
        <v>1</v>
      </c>
      <c r="S4597" s="2" t="s">
        <v>732</v>
      </c>
    </row>
    <row r="4598" spans="1:19" x14ac:dyDescent="0.35">
      <c r="A4598">
        <v>1573138</v>
      </c>
      <c r="B4598" s="1">
        <v>45320</v>
      </c>
      <c r="C4598">
        <v>12</v>
      </c>
      <c r="D4598" s="2" t="s">
        <v>354</v>
      </c>
      <c r="E4598">
        <v>20231</v>
      </c>
      <c r="F4598" s="2" t="s">
        <v>642</v>
      </c>
      <c r="G4598">
        <v>61</v>
      </c>
      <c r="H4598" s="2" t="s">
        <v>27</v>
      </c>
      <c r="I4598">
        <v>1</v>
      </c>
      <c r="J4598" s="2" t="s">
        <v>22</v>
      </c>
      <c r="K4598">
        <v>10</v>
      </c>
      <c r="L4598" s="2" t="s">
        <v>23</v>
      </c>
      <c r="M4598">
        <v>4</v>
      </c>
      <c r="N4598">
        <v>30</v>
      </c>
      <c r="O4598">
        <v>120</v>
      </c>
      <c r="P4598">
        <v>2024</v>
      </c>
      <c r="Q4598" s="1">
        <v>45292</v>
      </c>
      <c r="R4598">
        <v>1</v>
      </c>
      <c r="S4598" s="2" t="s">
        <v>732</v>
      </c>
    </row>
    <row r="4599" spans="1:19" x14ac:dyDescent="0.35">
      <c r="A4599">
        <v>1573137</v>
      </c>
      <c r="B4599" s="1">
        <v>45320</v>
      </c>
      <c r="C4599">
        <v>12</v>
      </c>
      <c r="D4599" s="2" t="s">
        <v>354</v>
      </c>
      <c r="E4599">
        <v>20194</v>
      </c>
      <c r="F4599" s="2" t="s">
        <v>644</v>
      </c>
      <c r="G4599">
        <v>61</v>
      </c>
      <c r="H4599" s="2" t="s">
        <v>27</v>
      </c>
      <c r="I4599">
        <v>1</v>
      </c>
      <c r="J4599" s="2" t="s">
        <v>22</v>
      </c>
      <c r="K4599">
        <v>10</v>
      </c>
      <c r="L4599" s="2" t="s">
        <v>23</v>
      </c>
      <c r="M4599">
        <v>3</v>
      </c>
      <c r="N4599">
        <v>30</v>
      </c>
      <c r="O4599">
        <v>90</v>
      </c>
      <c r="P4599">
        <v>2024</v>
      </c>
      <c r="Q4599" s="1">
        <v>45292</v>
      </c>
      <c r="R4599">
        <v>1</v>
      </c>
      <c r="S4599" s="2" t="s">
        <v>732</v>
      </c>
    </row>
    <row r="4600" spans="1:19" x14ac:dyDescent="0.35">
      <c r="A4600">
        <v>1573136</v>
      </c>
      <c r="B4600" s="1">
        <v>45320</v>
      </c>
      <c r="C4600">
        <v>12</v>
      </c>
      <c r="D4600" s="2" t="s">
        <v>354</v>
      </c>
      <c r="E4600">
        <v>20191</v>
      </c>
      <c r="F4600" s="2" t="s">
        <v>646</v>
      </c>
      <c r="G4600">
        <v>69</v>
      </c>
      <c r="H4600" s="2" t="s">
        <v>40</v>
      </c>
      <c r="I4600">
        <v>1</v>
      </c>
      <c r="J4600" s="2" t="s">
        <v>22</v>
      </c>
      <c r="K4600">
        <v>12</v>
      </c>
      <c r="L4600" s="2" t="s">
        <v>41</v>
      </c>
      <c r="M4600">
        <v>24</v>
      </c>
      <c r="N4600">
        <v>8.5</v>
      </c>
      <c r="O4600">
        <v>204</v>
      </c>
      <c r="P4600">
        <v>2024</v>
      </c>
      <c r="Q4600" s="1">
        <v>45292</v>
      </c>
      <c r="R4600">
        <v>1</v>
      </c>
      <c r="S4600" s="2" t="s">
        <v>732</v>
      </c>
    </row>
    <row r="4601" spans="1:19" x14ac:dyDescent="0.35">
      <c r="A4601">
        <v>1573135</v>
      </c>
      <c r="B4601" s="1">
        <v>45320</v>
      </c>
      <c r="C4601">
        <v>42</v>
      </c>
      <c r="D4601" s="2" t="s">
        <v>19</v>
      </c>
      <c r="E4601">
        <v>10634</v>
      </c>
      <c r="F4601" s="2" t="s">
        <v>705</v>
      </c>
      <c r="G4601">
        <v>34</v>
      </c>
      <c r="H4601" s="2" t="s">
        <v>73</v>
      </c>
      <c r="I4601">
        <v>1</v>
      </c>
      <c r="J4601" s="2" t="s">
        <v>22</v>
      </c>
      <c r="K4601">
        <v>8</v>
      </c>
      <c r="L4601" s="2" t="s">
        <v>74</v>
      </c>
      <c r="M4601">
        <v>1</v>
      </c>
      <c r="N4601">
        <v>150</v>
      </c>
      <c r="O4601">
        <v>150</v>
      </c>
      <c r="P4601">
        <v>2024</v>
      </c>
      <c r="Q4601" s="1">
        <v>45292</v>
      </c>
      <c r="R4601">
        <v>1</v>
      </c>
      <c r="S4601" s="2" t="s">
        <v>732</v>
      </c>
    </row>
    <row r="4602" spans="1:19" x14ac:dyDescent="0.35">
      <c r="A4602">
        <v>1573134</v>
      </c>
      <c r="B4602" s="1">
        <v>45320</v>
      </c>
      <c r="C4602">
        <v>42</v>
      </c>
      <c r="D4602" s="2" t="s">
        <v>19</v>
      </c>
      <c r="E4602">
        <v>10634</v>
      </c>
      <c r="F4602" s="2" t="s">
        <v>705</v>
      </c>
      <c r="G4602">
        <v>25</v>
      </c>
      <c r="H4602" s="2" t="s">
        <v>71</v>
      </c>
      <c r="I4602">
        <v>1</v>
      </c>
      <c r="J4602" s="2" t="s">
        <v>22</v>
      </c>
      <c r="K4602">
        <v>7</v>
      </c>
      <c r="L4602" s="2" t="s">
        <v>29</v>
      </c>
      <c r="M4602">
        <v>1</v>
      </c>
      <c r="N4602">
        <v>117</v>
      </c>
      <c r="O4602">
        <v>117</v>
      </c>
      <c r="P4602">
        <v>2024</v>
      </c>
      <c r="Q4602" s="1">
        <v>45292</v>
      </c>
      <c r="R4602">
        <v>1</v>
      </c>
      <c r="S4602" s="2" t="s">
        <v>732</v>
      </c>
    </row>
    <row r="4603" spans="1:19" x14ac:dyDescent="0.35">
      <c r="A4603">
        <v>1573133</v>
      </c>
      <c r="B4603" s="1">
        <v>45320</v>
      </c>
      <c r="C4603">
        <v>12</v>
      </c>
      <c r="D4603" s="2" t="s">
        <v>354</v>
      </c>
      <c r="E4603">
        <v>20188</v>
      </c>
      <c r="F4603" s="2" t="s">
        <v>649</v>
      </c>
      <c r="G4603">
        <v>61</v>
      </c>
      <c r="H4603" s="2" t="s">
        <v>27</v>
      </c>
      <c r="I4603">
        <v>1</v>
      </c>
      <c r="J4603" s="2" t="s">
        <v>22</v>
      </c>
      <c r="K4603">
        <v>10</v>
      </c>
      <c r="L4603" s="2" t="s">
        <v>23</v>
      </c>
      <c r="M4603">
        <v>3</v>
      </c>
      <c r="N4603">
        <v>30</v>
      </c>
      <c r="O4603">
        <v>90</v>
      </c>
      <c r="P4603">
        <v>2024</v>
      </c>
      <c r="Q4603" s="1">
        <v>45292</v>
      </c>
      <c r="R4603">
        <v>1</v>
      </c>
      <c r="S4603" s="2" t="s">
        <v>732</v>
      </c>
    </row>
    <row r="4604" spans="1:19" x14ac:dyDescent="0.35">
      <c r="A4604">
        <v>1573132</v>
      </c>
      <c r="B4604" s="1">
        <v>45320</v>
      </c>
      <c r="C4604">
        <v>12</v>
      </c>
      <c r="D4604" s="2" t="s">
        <v>354</v>
      </c>
      <c r="E4604">
        <v>20185</v>
      </c>
      <c r="F4604" s="2" t="s">
        <v>651</v>
      </c>
      <c r="G4604">
        <v>69</v>
      </c>
      <c r="H4604" s="2" t="s">
        <v>40</v>
      </c>
      <c r="I4604">
        <v>1</v>
      </c>
      <c r="J4604" s="2" t="s">
        <v>22</v>
      </c>
      <c r="K4604">
        <v>12</v>
      </c>
      <c r="L4604" s="2" t="s">
        <v>41</v>
      </c>
      <c r="M4604">
        <v>12</v>
      </c>
      <c r="N4604">
        <v>8.5</v>
      </c>
      <c r="O4604">
        <v>102</v>
      </c>
      <c r="P4604">
        <v>2024</v>
      </c>
      <c r="Q4604" s="1">
        <v>45292</v>
      </c>
      <c r="R4604">
        <v>1</v>
      </c>
      <c r="S4604" s="2" t="s">
        <v>732</v>
      </c>
    </row>
    <row r="4605" spans="1:19" x14ac:dyDescent="0.35">
      <c r="A4605">
        <v>1573131</v>
      </c>
      <c r="B4605" s="1">
        <v>45320</v>
      </c>
      <c r="C4605">
        <v>12</v>
      </c>
      <c r="D4605" s="2" t="s">
        <v>354</v>
      </c>
      <c r="E4605">
        <v>19919</v>
      </c>
      <c r="F4605" s="2" t="s">
        <v>761</v>
      </c>
      <c r="G4605">
        <v>69</v>
      </c>
      <c r="H4605" s="2" t="s">
        <v>40</v>
      </c>
      <c r="I4605">
        <v>1</v>
      </c>
      <c r="J4605" s="2" t="s">
        <v>22</v>
      </c>
      <c r="K4605">
        <v>12</v>
      </c>
      <c r="L4605" s="2" t="s">
        <v>41</v>
      </c>
      <c r="M4605">
        <v>12</v>
      </c>
      <c r="N4605">
        <v>8.5</v>
      </c>
      <c r="O4605">
        <v>102</v>
      </c>
      <c r="P4605">
        <v>2024</v>
      </c>
      <c r="Q4605" s="1">
        <v>45292</v>
      </c>
      <c r="R4605">
        <v>1</v>
      </c>
      <c r="S4605" s="2" t="s">
        <v>732</v>
      </c>
    </row>
    <row r="4606" spans="1:19" x14ac:dyDescent="0.35">
      <c r="A4606">
        <v>1573130</v>
      </c>
      <c r="B4606" s="1">
        <v>45320</v>
      </c>
      <c r="C4606">
        <v>12</v>
      </c>
      <c r="D4606" s="2" t="s">
        <v>354</v>
      </c>
      <c r="E4606">
        <v>20181</v>
      </c>
      <c r="F4606" s="2" t="s">
        <v>762</v>
      </c>
      <c r="G4606">
        <v>69</v>
      </c>
      <c r="H4606" s="2" t="s">
        <v>40</v>
      </c>
      <c r="I4606">
        <v>1</v>
      </c>
      <c r="J4606" s="2" t="s">
        <v>22</v>
      </c>
      <c r="K4606">
        <v>12</v>
      </c>
      <c r="L4606" s="2" t="s">
        <v>41</v>
      </c>
      <c r="M4606">
        <v>12</v>
      </c>
      <c r="N4606">
        <v>8.5</v>
      </c>
      <c r="O4606">
        <v>102</v>
      </c>
      <c r="P4606">
        <v>2024</v>
      </c>
      <c r="Q4606" s="1">
        <v>45292</v>
      </c>
      <c r="R4606">
        <v>1</v>
      </c>
      <c r="S4606" s="2" t="s">
        <v>732</v>
      </c>
    </row>
    <row r="4607" spans="1:19" x14ac:dyDescent="0.35">
      <c r="A4607">
        <v>1573129</v>
      </c>
      <c r="B4607" s="1">
        <v>45320</v>
      </c>
      <c r="C4607">
        <v>12</v>
      </c>
      <c r="D4607" s="2" t="s">
        <v>354</v>
      </c>
      <c r="E4607">
        <v>20181</v>
      </c>
      <c r="F4607" s="2" t="s">
        <v>762</v>
      </c>
      <c r="G4607">
        <v>68</v>
      </c>
      <c r="H4607" s="2" t="s">
        <v>42</v>
      </c>
      <c r="I4607">
        <v>1</v>
      </c>
      <c r="J4607" s="2" t="s">
        <v>22</v>
      </c>
      <c r="K4607">
        <v>12</v>
      </c>
      <c r="L4607" s="2" t="s">
        <v>41</v>
      </c>
      <c r="M4607">
        <v>12</v>
      </c>
      <c r="N4607">
        <v>8.5</v>
      </c>
      <c r="O4607">
        <v>102</v>
      </c>
      <c r="P4607">
        <v>2024</v>
      </c>
      <c r="Q4607" s="1">
        <v>45292</v>
      </c>
      <c r="R4607">
        <v>1</v>
      </c>
      <c r="S4607" s="2" t="s">
        <v>732</v>
      </c>
    </row>
    <row r="4608" spans="1:19" x14ac:dyDescent="0.35">
      <c r="A4608">
        <v>1573128</v>
      </c>
      <c r="B4608" s="1">
        <v>45320</v>
      </c>
      <c r="C4608">
        <v>42</v>
      </c>
      <c r="D4608" s="2" t="s">
        <v>19</v>
      </c>
      <c r="E4608">
        <v>17193</v>
      </c>
      <c r="F4608" s="2" t="s">
        <v>306</v>
      </c>
      <c r="G4608">
        <v>69</v>
      </c>
      <c r="H4608" s="2" t="s">
        <v>40</v>
      </c>
      <c r="I4608">
        <v>1</v>
      </c>
      <c r="J4608" s="2" t="s">
        <v>22</v>
      </c>
      <c r="K4608">
        <v>12</v>
      </c>
      <c r="L4608" s="2" t="s">
        <v>41</v>
      </c>
      <c r="M4608">
        <v>12</v>
      </c>
      <c r="N4608">
        <v>8.5</v>
      </c>
      <c r="O4608">
        <v>102</v>
      </c>
      <c r="P4608">
        <v>2024</v>
      </c>
      <c r="Q4608" s="1">
        <v>45292</v>
      </c>
      <c r="R4608">
        <v>1</v>
      </c>
      <c r="S4608" s="2" t="s">
        <v>732</v>
      </c>
    </row>
    <row r="4609" spans="1:19" x14ac:dyDescent="0.35">
      <c r="A4609">
        <v>1573127</v>
      </c>
      <c r="B4609" s="1">
        <v>45320</v>
      </c>
      <c r="C4609">
        <v>42</v>
      </c>
      <c r="D4609" s="2" t="s">
        <v>19</v>
      </c>
      <c r="E4609">
        <v>17193</v>
      </c>
      <c r="F4609" s="2" t="s">
        <v>306</v>
      </c>
      <c r="G4609">
        <v>68</v>
      </c>
      <c r="H4609" s="2" t="s">
        <v>42</v>
      </c>
      <c r="I4609">
        <v>1</v>
      </c>
      <c r="J4609" s="2" t="s">
        <v>22</v>
      </c>
      <c r="K4609">
        <v>12</v>
      </c>
      <c r="L4609" s="2" t="s">
        <v>41</v>
      </c>
      <c r="M4609">
        <v>12</v>
      </c>
      <c r="N4609">
        <v>8.5</v>
      </c>
      <c r="O4609">
        <v>102</v>
      </c>
      <c r="P4609">
        <v>2024</v>
      </c>
      <c r="Q4609" s="1">
        <v>45292</v>
      </c>
      <c r="R4609">
        <v>1</v>
      </c>
      <c r="S4609" s="2" t="s">
        <v>732</v>
      </c>
    </row>
    <row r="4610" spans="1:19" x14ac:dyDescent="0.35">
      <c r="A4610">
        <v>1573126</v>
      </c>
      <c r="B4610" s="1">
        <v>45320</v>
      </c>
      <c r="C4610">
        <v>42</v>
      </c>
      <c r="D4610" s="2" t="s">
        <v>19</v>
      </c>
      <c r="E4610">
        <v>17193</v>
      </c>
      <c r="F4610" s="2" t="s">
        <v>306</v>
      </c>
      <c r="G4610">
        <v>62</v>
      </c>
      <c r="H4610" s="2" t="s">
        <v>26</v>
      </c>
      <c r="I4610">
        <v>1</v>
      </c>
      <c r="J4610" s="2" t="s">
        <v>22</v>
      </c>
      <c r="K4610">
        <v>10</v>
      </c>
      <c r="L4610" s="2" t="s">
        <v>23</v>
      </c>
      <c r="M4610">
        <v>3</v>
      </c>
      <c r="N4610">
        <v>30</v>
      </c>
      <c r="O4610">
        <v>90</v>
      </c>
      <c r="P4610">
        <v>2024</v>
      </c>
      <c r="Q4610" s="1">
        <v>45292</v>
      </c>
      <c r="R4610">
        <v>1</v>
      </c>
      <c r="S4610" s="2" t="s">
        <v>732</v>
      </c>
    </row>
    <row r="4611" spans="1:19" x14ac:dyDescent="0.35">
      <c r="A4611">
        <v>1573125</v>
      </c>
      <c r="B4611" s="1">
        <v>45320</v>
      </c>
      <c r="C4611">
        <v>42</v>
      </c>
      <c r="D4611" s="2" t="s">
        <v>19</v>
      </c>
      <c r="E4611">
        <v>17193</v>
      </c>
      <c r="F4611" s="2" t="s">
        <v>306</v>
      </c>
      <c r="G4611">
        <v>61</v>
      </c>
      <c r="H4611" s="2" t="s">
        <v>27</v>
      </c>
      <c r="I4611">
        <v>1</v>
      </c>
      <c r="J4611" s="2" t="s">
        <v>22</v>
      </c>
      <c r="K4611">
        <v>10</v>
      </c>
      <c r="L4611" s="2" t="s">
        <v>23</v>
      </c>
      <c r="M4611">
        <v>3</v>
      </c>
      <c r="N4611">
        <v>30</v>
      </c>
      <c r="O4611">
        <v>90</v>
      </c>
      <c r="P4611">
        <v>2024</v>
      </c>
      <c r="Q4611" s="1">
        <v>45292</v>
      </c>
      <c r="R4611">
        <v>1</v>
      </c>
      <c r="S4611" s="2" t="s">
        <v>732</v>
      </c>
    </row>
    <row r="4612" spans="1:19" x14ac:dyDescent="0.35">
      <c r="A4612">
        <v>1573124</v>
      </c>
      <c r="B4612" s="1">
        <v>45320</v>
      </c>
      <c r="C4612">
        <v>42</v>
      </c>
      <c r="D4612" s="2" t="s">
        <v>19</v>
      </c>
      <c r="E4612">
        <v>17173</v>
      </c>
      <c r="F4612" s="2" t="s">
        <v>307</v>
      </c>
      <c r="G4612">
        <v>69</v>
      </c>
      <c r="H4612" s="2" t="s">
        <v>40</v>
      </c>
      <c r="I4612">
        <v>1</v>
      </c>
      <c r="J4612" s="2" t="s">
        <v>22</v>
      </c>
      <c r="K4612">
        <v>12</v>
      </c>
      <c r="L4612" s="2" t="s">
        <v>41</v>
      </c>
      <c r="M4612">
        <v>12</v>
      </c>
      <c r="N4612">
        <v>8.5</v>
      </c>
      <c r="O4612">
        <v>102</v>
      </c>
      <c r="P4612">
        <v>2024</v>
      </c>
      <c r="Q4612" s="1">
        <v>45292</v>
      </c>
      <c r="R4612">
        <v>1</v>
      </c>
      <c r="S4612" s="2" t="s">
        <v>732</v>
      </c>
    </row>
    <row r="4613" spans="1:19" x14ac:dyDescent="0.35">
      <c r="A4613">
        <v>1573123</v>
      </c>
      <c r="B4613" s="1">
        <v>45320</v>
      </c>
      <c r="C4613">
        <v>42</v>
      </c>
      <c r="D4613" s="2" t="s">
        <v>19</v>
      </c>
      <c r="E4613">
        <v>17173</v>
      </c>
      <c r="F4613" s="2" t="s">
        <v>307</v>
      </c>
      <c r="G4613">
        <v>68</v>
      </c>
      <c r="H4613" s="2" t="s">
        <v>42</v>
      </c>
      <c r="I4613">
        <v>1</v>
      </c>
      <c r="J4613" s="2" t="s">
        <v>22</v>
      </c>
      <c r="K4613">
        <v>12</v>
      </c>
      <c r="L4613" s="2" t="s">
        <v>41</v>
      </c>
      <c r="M4613">
        <v>12</v>
      </c>
      <c r="N4613">
        <v>8.5</v>
      </c>
      <c r="O4613">
        <v>102</v>
      </c>
      <c r="P4613">
        <v>2024</v>
      </c>
      <c r="Q4613" s="1">
        <v>45292</v>
      </c>
      <c r="R4613">
        <v>1</v>
      </c>
      <c r="S4613" s="2" t="s">
        <v>732</v>
      </c>
    </row>
    <row r="4614" spans="1:19" x14ac:dyDescent="0.35">
      <c r="A4614">
        <v>1573122</v>
      </c>
      <c r="B4614" s="1">
        <v>45320</v>
      </c>
      <c r="C4614">
        <v>12</v>
      </c>
      <c r="D4614" s="2" t="s">
        <v>354</v>
      </c>
      <c r="E4614">
        <v>19916</v>
      </c>
      <c r="F4614" s="2" t="s">
        <v>763</v>
      </c>
      <c r="G4614">
        <v>62</v>
      </c>
      <c r="H4614" s="2" t="s">
        <v>26</v>
      </c>
      <c r="I4614">
        <v>1</v>
      </c>
      <c r="J4614" s="2" t="s">
        <v>22</v>
      </c>
      <c r="K4614">
        <v>10</v>
      </c>
      <c r="L4614" s="2" t="s">
        <v>23</v>
      </c>
      <c r="M4614">
        <v>3</v>
      </c>
      <c r="N4614">
        <v>30</v>
      </c>
      <c r="O4614">
        <v>90</v>
      </c>
      <c r="P4614">
        <v>2024</v>
      </c>
      <c r="Q4614" s="1">
        <v>45292</v>
      </c>
      <c r="R4614">
        <v>1</v>
      </c>
      <c r="S4614" s="2" t="s">
        <v>732</v>
      </c>
    </row>
    <row r="4615" spans="1:19" x14ac:dyDescent="0.35">
      <c r="A4615">
        <v>1573121</v>
      </c>
      <c r="B4615" s="1">
        <v>45320</v>
      </c>
      <c r="C4615">
        <v>12</v>
      </c>
      <c r="D4615" s="2" t="s">
        <v>354</v>
      </c>
      <c r="E4615">
        <v>19916</v>
      </c>
      <c r="F4615" s="2" t="s">
        <v>763</v>
      </c>
      <c r="G4615">
        <v>61</v>
      </c>
      <c r="H4615" s="2" t="s">
        <v>27</v>
      </c>
      <c r="I4615">
        <v>1</v>
      </c>
      <c r="J4615" s="2" t="s">
        <v>22</v>
      </c>
      <c r="K4615">
        <v>10</v>
      </c>
      <c r="L4615" s="2" t="s">
        <v>23</v>
      </c>
      <c r="M4615">
        <v>3</v>
      </c>
      <c r="N4615">
        <v>30</v>
      </c>
      <c r="O4615">
        <v>90</v>
      </c>
      <c r="P4615">
        <v>2024</v>
      </c>
      <c r="Q4615" s="1">
        <v>45292</v>
      </c>
      <c r="R4615">
        <v>1</v>
      </c>
      <c r="S4615" s="2" t="s">
        <v>732</v>
      </c>
    </row>
    <row r="4616" spans="1:19" x14ac:dyDescent="0.35">
      <c r="A4616">
        <v>1573120</v>
      </c>
      <c r="B4616" s="1">
        <v>45320</v>
      </c>
      <c r="C4616">
        <v>42</v>
      </c>
      <c r="D4616" s="2" t="s">
        <v>19</v>
      </c>
      <c r="E4616">
        <v>33346</v>
      </c>
      <c r="F4616" s="2" t="s">
        <v>764</v>
      </c>
      <c r="G4616">
        <v>61</v>
      </c>
      <c r="H4616" s="2" t="s">
        <v>27</v>
      </c>
      <c r="I4616">
        <v>1</v>
      </c>
      <c r="J4616" s="2" t="s">
        <v>22</v>
      </c>
      <c r="K4616">
        <v>10</v>
      </c>
      <c r="L4616" s="2" t="s">
        <v>23</v>
      </c>
      <c r="M4616">
        <v>3</v>
      </c>
      <c r="N4616">
        <v>30</v>
      </c>
      <c r="O4616">
        <v>90</v>
      </c>
      <c r="P4616">
        <v>2024</v>
      </c>
      <c r="Q4616" s="1">
        <v>45292</v>
      </c>
      <c r="R4616">
        <v>1</v>
      </c>
      <c r="S4616" s="2" t="s">
        <v>732</v>
      </c>
    </row>
    <row r="4617" spans="1:19" x14ac:dyDescent="0.35">
      <c r="A4617">
        <v>1573119</v>
      </c>
      <c r="B4617" s="1">
        <v>45320</v>
      </c>
      <c r="C4617">
        <v>12</v>
      </c>
      <c r="D4617" s="2" t="s">
        <v>354</v>
      </c>
      <c r="E4617">
        <v>19907</v>
      </c>
      <c r="F4617" s="2" t="s">
        <v>655</v>
      </c>
      <c r="G4617">
        <v>69</v>
      </c>
      <c r="H4617" s="2" t="s">
        <v>40</v>
      </c>
      <c r="I4617">
        <v>1</v>
      </c>
      <c r="J4617" s="2" t="s">
        <v>22</v>
      </c>
      <c r="K4617">
        <v>12</v>
      </c>
      <c r="L4617" s="2" t="s">
        <v>41</v>
      </c>
      <c r="M4617">
        <v>12</v>
      </c>
      <c r="N4617">
        <v>8.5</v>
      </c>
      <c r="O4617">
        <v>102</v>
      </c>
      <c r="P4617">
        <v>2024</v>
      </c>
      <c r="Q4617" s="1">
        <v>45292</v>
      </c>
      <c r="R4617">
        <v>1</v>
      </c>
      <c r="S4617" s="2" t="s">
        <v>732</v>
      </c>
    </row>
    <row r="4618" spans="1:19" x14ac:dyDescent="0.35">
      <c r="A4618">
        <v>1573118</v>
      </c>
      <c r="B4618" s="1">
        <v>45320</v>
      </c>
      <c r="C4618">
        <v>12</v>
      </c>
      <c r="D4618" s="2" t="s">
        <v>354</v>
      </c>
      <c r="E4618">
        <v>19907</v>
      </c>
      <c r="F4618" s="2" t="s">
        <v>655</v>
      </c>
      <c r="G4618">
        <v>62</v>
      </c>
      <c r="H4618" s="2" t="s">
        <v>26</v>
      </c>
      <c r="I4618">
        <v>1</v>
      </c>
      <c r="J4618" s="2" t="s">
        <v>22</v>
      </c>
      <c r="K4618">
        <v>10</v>
      </c>
      <c r="L4618" s="2" t="s">
        <v>23</v>
      </c>
      <c r="M4618">
        <v>8</v>
      </c>
      <c r="N4618">
        <v>30</v>
      </c>
      <c r="O4618">
        <v>240</v>
      </c>
      <c r="P4618">
        <v>2024</v>
      </c>
      <c r="Q4618" s="1">
        <v>45292</v>
      </c>
      <c r="R4618">
        <v>1</v>
      </c>
      <c r="S4618" s="2" t="s">
        <v>732</v>
      </c>
    </row>
    <row r="4619" spans="1:19" x14ac:dyDescent="0.35">
      <c r="A4619">
        <v>1573117</v>
      </c>
      <c r="B4619" s="1">
        <v>45320</v>
      </c>
      <c r="C4619">
        <v>12</v>
      </c>
      <c r="D4619" s="2" t="s">
        <v>354</v>
      </c>
      <c r="E4619">
        <v>19907</v>
      </c>
      <c r="F4619" s="2" t="s">
        <v>655</v>
      </c>
      <c r="G4619">
        <v>61</v>
      </c>
      <c r="H4619" s="2" t="s">
        <v>27</v>
      </c>
      <c r="I4619">
        <v>1</v>
      </c>
      <c r="J4619" s="2" t="s">
        <v>22</v>
      </c>
      <c r="K4619">
        <v>10</v>
      </c>
      <c r="L4619" s="2" t="s">
        <v>23</v>
      </c>
      <c r="M4619">
        <v>7</v>
      </c>
      <c r="N4619">
        <v>30</v>
      </c>
      <c r="O4619">
        <v>210</v>
      </c>
      <c r="P4619">
        <v>2024</v>
      </c>
      <c r="Q4619" s="1">
        <v>45292</v>
      </c>
      <c r="R4619">
        <v>1</v>
      </c>
      <c r="S4619" s="2" t="s">
        <v>732</v>
      </c>
    </row>
    <row r="4620" spans="1:19" x14ac:dyDescent="0.35">
      <c r="A4620">
        <v>1573116</v>
      </c>
      <c r="B4620" s="1">
        <v>45320</v>
      </c>
      <c r="C4620">
        <v>42</v>
      </c>
      <c r="D4620" s="2" t="s">
        <v>19</v>
      </c>
      <c r="E4620">
        <v>10549</v>
      </c>
      <c r="F4620" s="2" t="s">
        <v>520</v>
      </c>
      <c r="G4620">
        <v>53</v>
      </c>
      <c r="H4620" s="2" t="s">
        <v>21</v>
      </c>
      <c r="I4620">
        <v>1</v>
      </c>
      <c r="J4620" s="2" t="s">
        <v>22</v>
      </c>
      <c r="K4620">
        <v>10</v>
      </c>
      <c r="L4620" s="2" t="s">
        <v>23</v>
      </c>
      <c r="M4620">
        <v>1</v>
      </c>
      <c r="N4620">
        <v>118</v>
      </c>
      <c r="O4620">
        <v>118</v>
      </c>
      <c r="P4620">
        <v>2024</v>
      </c>
      <c r="Q4620" s="1">
        <v>45292</v>
      </c>
      <c r="R4620">
        <v>1</v>
      </c>
      <c r="S4620" s="2" t="s">
        <v>732</v>
      </c>
    </row>
    <row r="4621" spans="1:19" x14ac:dyDescent="0.35">
      <c r="A4621">
        <v>1573115</v>
      </c>
      <c r="B4621" s="1">
        <v>45320</v>
      </c>
      <c r="C4621">
        <v>42</v>
      </c>
      <c r="D4621" s="2" t="s">
        <v>19</v>
      </c>
      <c r="E4621">
        <v>10549</v>
      </c>
      <c r="F4621" s="2" t="s">
        <v>520</v>
      </c>
      <c r="G4621">
        <v>78</v>
      </c>
      <c r="H4621" s="2" t="s">
        <v>50</v>
      </c>
      <c r="I4621">
        <v>1</v>
      </c>
      <c r="J4621" s="2" t="s">
        <v>22</v>
      </c>
      <c r="K4621">
        <v>13</v>
      </c>
      <c r="L4621" s="2" t="s">
        <v>34</v>
      </c>
      <c r="M4621">
        <v>1</v>
      </c>
      <c r="N4621">
        <v>100</v>
      </c>
      <c r="O4621">
        <v>100</v>
      </c>
      <c r="P4621">
        <v>2024</v>
      </c>
      <c r="Q4621" s="1">
        <v>45292</v>
      </c>
      <c r="R4621">
        <v>1</v>
      </c>
      <c r="S4621" s="2" t="s">
        <v>732</v>
      </c>
    </row>
    <row r="4622" spans="1:19" x14ac:dyDescent="0.35">
      <c r="A4622">
        <v>1573114</v>
      </c>
      <c r="B4622" s="1">
        <v>45320</v>
      </c>
      <c r="C4622">
        <v>42</v>
      </c>
      <c r="D4622" s="2" t="s">
        <v>19</v>
      </c>
      <c r="E4622">
        <v>17136</v>
      </c>
      <c r="F4622" s="2" t="s">
        <v>765</v>
      </c>
      <c r="G4622">
        <v>69</v>
      </c>
      <c r="H4622" s="2" t="s">
        <v>40</v>
      </c>
      <c r="I4622">
        <v>1</v>
      </c>
      <c r="J4622" s="2" t="s">
        <v>22</v>
      </c>
      <c r="K4622">
        <v>12</v>
      </c>
      <c r="L4622" s="2" t="s">
        <v>41</v>
      </c>
      <c r="M4622">
        <v>12</v>
      </c>
      <c r="N4622">
        <v>8.5</v>
      </c>
      <c r="O4622">
        <v>102</v>
      </c>
      <c r="P4622">
        <v>2024</v>
      </c>
      <c r="Q4622" s="1">
        <v>45292</v>
      </c>
      <c r="R4622">
        <v>1</v>
      </c>
      <c r="S4622" s="2" t="s">
        <v>732</v>
      </c>
    </row>
    <row r="4623" spans="1:19" x14ac:dyDescent="0.35">
      <c r="A4623">
        <v>1573113</v>
      </c>
      <c r="B4623" s="1">
        <v>45320</v>
      </c>
      <c r="C4623">
        <v>42</v>
      </c>
      <c r="D4623" s="2" t="s">
        <v>19</v>
      </c>
      <c r="E4623">
        <v>17136</v>
      </c>
      <c r="F4623" s="2" t="s">
        <v>765</v>
      </c>
      <c r="G4623">
        <v>68</v>
      </c>
      <c r="H4623" s="2" t="s">
        <v>42</v>
      </c>
      <c r="I4623">
        <v>1</v>
      </c>
      <c r="J4623" s="2" t="s">
        <v>22</v>
      </c>
      <c r="K4623">
        <v>12</v>
      </c>
      <c r="L4623" s="2" t="s">
        <v>41</v>
      </c>
      <c r="M4623">
        <v>12</v>
      </c>
      <c r="N4623">
        <v>8.5</v>
      </c>
      <c r="O4623">
        <v>102</v>
      </c>
      <c r="P4623">
        <v>2024</v>
      </c>
      <c r="Q4623" s="1">
        <v>45292</v>
      </c>
      <c r="R4623">
        <v>1</v>
      </c>
      <c r="S4623" s="2" t="s">
        <v>732</v>
      </c>
    </row>
    <row r="4624" spans="1:19" x14ac:dyDescent="0.35">
      <c r="A4624">
        <v>1573112</v>
      </c>
      <c r="B4624" s="1">
        <v>45320</v>
      </c>
      <c r="C4624">
        <v>42</v>
      </c>
      <c r="D4624" s="2" t="s">
        <v>19</v>
      </c>
      <c r="E4624">
        <v>14309</v>
      </c>
      <c r="F4624" s="2" t="s">
        <v>314</v>
      </c>
      <c r="G4624">
        <v>62</v>
      </c>
      <c r="H4624" s="2" t="s">
        <v>26</v>
      </c>
      <c r="I4624">
        <v>1</v>
      </c>
      <c r="J4624" s="2" t="s">
        <v>22</v>
      </c>
      <c r="K4624">
        <v>10</v>
      </c>
      <c r="L4624" s="2" t="s">
        <v>23</v>
      </c>
      <c r="M4624">
        <v>6</v>
      </c>
      <c r="N4624">
        <v>30</v>
      </c>
      <c r="O4624">
        <v>180</v>
      </c>
      <c r="P4624">
        <v>2024</v>
      </c>
      <c r="Q4624" s="1">
        <v>45292</v>
      </c>
      <c r="R4624">
        <v>1</v>
      </c>
      <c r="S4624" s="2" t="s">
        <v>732</v>
      </c>
    </row>
    <row r="4625" spans="1:19" x14ac:dyDescent="0.35">
      <c r="A4625">
        <v>1573111</v>
      </c>
      <c r="B4625" s="1">
        <v>45320</v>
      </c>
      <c r="C4625">
        <v>42</v>
      </c>
      <c r="D4625" s="2" t="s">
        <v>19</v>
      </c>
      <c r="E4625">
        <v>14309</v>
      </c>
      <c r="F4625" s="2" t="s">
        <v>314</v>
      </c>
      <c r="G4625">
        <v>61</v>
      </c>
      <c r="H4625" s="2" t="s">
        <v>27</v>
      </c>
      <c r="I4625">
        <v>1</v>
      </c>
      <c r="J4625" s="2" t="s">
        <v>22</v>
      </c>
      <c r="K4625">
        <v>10</v>
      </c>
      <c r="L4625" s="2" t="s">
        <v>23</v>
      </c>
      <c r="M4625">
        <v>6</v>
      </c>
      <c r="N4625">
        <v>30</v>
      </c>
      <c r="O4625">
        <v>180</v>
      </c>
      <c r="P4625">
        <v>2024</v>
      </c>
      <c r="Q4625" s="1">
        <v>45292</v>
      </c>
      <c r="R4625">
        <v>1</v>
      </c>
      <c r="S4625" s="2" t="s">
        <v>732</v>
      </c>
    </row>
    <row r="4626" spans="1:19" x14ac:dyDescent="0.35">
      <c r="A4626">
        <v>1573110</v>
      </c>
      <c r="B4626" s="1">
        <v>45320</v>
      </c>
      <c r="C4626">
        <v>42</v>
      </c>
      <c r="D4626" s="2" t="s">
        <v>19</v>
      </c>
      <c r="E4626">
        <v>33208</v>
      </c>
      <c r="F4626" s="2" t="s">
        <v>86</v>
      </c>
      <c r="G4626">
        <v>69</v>
      </c>
      <c r="H4626" s="2" t="s">
        <v>40</v>
      </c>
      <c r="I4626">
        <v>1</v>
      </c>
      <c r="J4626" s="2" t="s">
        <v>22</v>
      </c>
      <c r="K4626">
        <v>12</v>
      </c>
      <c r="L4626" s="2" t="s">
        <v>41</v>
      </c>
      <c r="M4626">
        <v>12</v>
      </c>
      <c r="N4626">
        <v>8.5</v>
      </c>
      <c r="O4626">
        <v>102</v>
      </c>
      <c r="P4626">
        <v>2024</v>
      </c>
      <c r="Q4626" s="1">
        <v>45292</v>
      </c>
      <c r="R4626">
        <v>1</v>
      </c>
      <c r="S4626" s="2" t="s">
        <v>732</v>
      </c>
    </row>
    <row r="4627" spans="1:19" x14ac:dyDescent="0.35">
      <c r="A4627">
        <v>1573109</v>
      </c>
      <c r="B4627" s="1">
        <v>45320</v>
      </c>
      <c r="C4627">
        <v>42</v>
      </c>
      <c r="D4627" s="2" t="s">
        <v>19</v>
      </c>
      <c r="E4627">
        <v>33208</v>
      </c>
      <c r="F4627" s="2" t="s">
        <v>86</v>
      </c>
      <c r="G4627">
        <v>68</v>
      </c>
      <c r="H4627" s="2" t="s">
        <v>42</v>
      </c>
      <c r="I4627">
        <v>1</v>
      </c>
      <c r="J4627" s="2" t="s">
        <v>22</v>
      </c>
      <c r="K4627">
        <v>12</v>
      </c>
      <c r="L4627" s="2" t="s">
        <v>41</v>
      </c>
      <c r="M4627">
        <v>12</v>
      </c>
      <c r="N4627">
        <v>8.5</v>
      </c>
      <c r="O4627">
        <v>102</v>
      </c>
      <c r="P4627">
        <v>2024</v>
      </c>
      <c r="Q4627" s="1">
        <v>45292</v>
      </c>
      <c r="R4627">
        <v>1</v>
      </c>
      <c r="S4627" s="2" t="s">
        <v>732</v>
      </c>
    </row>
    <row r="4628" spans="1:19" x14ac:dyDescent="0.35">
      <c r="A4628">
        <v>1573108</v>
      </c>
      <c r="B4628" s="1">
        <v>45320</v>
      </c>
      <c r="C4628">
        <v>42</v>
      </c>
      <c r="D4628" s="2" t="s">
        <v>19</v>
      </c>
      <c r="E4628">
        <v>33297</v>
      </c>
      <c r="F4628" s="2" t="s">
        <v>317</v>
      </c>
      <c r="G4628">
        <v>61</v>
      </c>
      <c r="H4628" s="2" t="s">
        <v>27</v>
      </c>
      <c r="I4628">
        <v>1</v>
      </c>
      <c r="J4628" s="2" t="s">
        <v>22</v>
      </c>
      <c r="K4628">
        <v>10</v>
      </c>
      <c r="L4628" s="2" t="s">
        <v>23</v>
      </c>
      <c r="M4628">
        <v>3</v>
      </c>
      <c r="N4628">
        <v>30</v>
      </c>
      <c r="O4628">
        <v>90</v>
      </c>
      <c r="P4628">
        <v>2024</v>
      </c>
      <c r="Q4628" s="1">
        <v>45292</v>
      </c>
      <c r="R4628">
        <v>1</v>
      </c>
      <c r="S4628" s="2" t="s">
        <v>732</v>
      </c>
    </row>
    <row r="4629" spans="1:19" x14ac:dyDescent="0.35">
      <c r="A4629">
        <v>1573107</v>
      </c>
      <c r="B4629" s="1">
        <v>45320</v>
      </c>
      <c r="C4629">
        <v>42</v>
      </c>
      <c r="D4629" s="2" t="s">
        <v>19</v>
      </c>
      <c r="E4629">
        <v>33297</v>
      </c>
      <c r="F4629" s="2" t="s">
        <v>317</v>
      </c>
      <c r="G4629">
        <v>52</v>
      </c>
      <c r="H4629" s="2" t="s">
        <v>25</v>
      </c>
      <c r="I4629">
        <v>1</v>
      </c>
      <c r="J4629" s="2" t="s">
        <v>22</v>
      </c>
      <c r="K4629">
        <v>10</v>
      </c>
      <c r="L4629" s="2" t="s">
        <v>23</v>
      </c>
      <c r="M4629">
        <v>1</v>
      </c>
      <c r="N4629">
        <v>118</v>
      </c>
      <c r="O4629">
        <v>118</v>
      </c>
      <c r="P4629">
        <v>2024</v>
      </c>
      <c r="Q4629" s="1">
        <v>45292</v>
      </c>
      <c r="R4629">
        <v>1</v>
      </c>
      <c r="S4629" s="2" t="s">
        <v>732</v>
      </c>
    </row>
    <row r="4630" spans="1:19" x14ac:dyDescent="0.35">
      <c r="A4630">
        <v>1573106</v>
      </c>
      <c r="B4630" s="1">
        <v>45320</v>
      </c>
      <c r="C4630">
        <v>42</v>
      </c>
      <c r="D4630" s="2" t="s">
        <v>19</v>
      </c>
      <c r="E4630">
        <v>33297</v>
      </c>
      <c r="F4630" s="2" t="s">
        <v>317</v>
      </c>
      <c r="G4630">
        <v>25</v>
      </c>
      <c r="H4630" s="2" t="s">
        <v>71</v>
      </c>
      <c r="I4630">
        <v>1</v>
      </c>
      <c r="J4630" s="2" t="s">
        <v>22</v>
      </c>
      <c r="K4630">
        <v>7</v>
      </c>
      <c r="L4630" s="2" t="s">
        <v>29</v>
      </c>
      <c r="M4630">
        <v>1</v>
      </c>
      <c r="N4630">
        <v>117</v>
      </c>
      <c r="O4630">
        <v>117</v>
      </c>
      <c r="P4630">
        <v>2024</v>
      </c>
      <c r="Q4630" s="1">
        <v>45292</v>
      </c>
      <c r="R4630">
        <v>1</v>
      </c>
      <c r="S4630" s="2" t="s">
        <v>732</v>
      </c>
    </row>
    <row r="4631" spans="1:19" x14ac:dyDescent="0.35">
      <c r="A4631">
        <v>1573105</v>
      </c>
      <c r="B4631" s="1">
        <v>45320</v>
      </c>
      <c r="C4631">
        <v>12</v>
      </c>
      <c r="D4631" s="2" t="s">
        <v>354</v>
      </c>
      <c r="E4631">
        <v>19847</v>
      </c>
      <c r="F4631" s="2" t="s">
        <v>398</v>
      </c>
      <c r="G4631">
        <v>83</v>
      </c>
      <c r="H4631" s="2" t="s">
        <v>47</v>
      </c>
      <c r="I4631">
        <v>1</v>
      </c>
      <c r="J4631" s="2" t="s">
        <v>22</v>
      </c>
      <c r="K4631">
        <v>2</v>
      </c>
      <c r="L4631" s="2" t="s">
        <v>48</v>
      </c>
      <c r="M4631">
        <v>1</v>
      </c>
      <c r="N4631">
        <v>100</v>
      </c>
      <c r="O4631">
        <v>100</v>
      </c>
      <c r="P4631">
        <v>2024</v>
      </c>
      <c r="Q4631" s="1">
        <v>45292</v>
      </c>
      <c r="R4631">
        <v>1</v>
      </c>
      <c r="S4631" s="2" t="s">
        <v>732</v>
      </c>
    </row>
    <row r="4632" spans="1:19" x14ac:dyDescent="0.35">
      <c r="A4632">
        <v>1573104</v>
      </c>
      <c r="B4632" s="1">
        <v>45320</v>
      </c>
      <c r="C4632">
        <v>12</v>
      </c>
      <c r="D4632" s="2" t="s">
        <v>354</v>
      </c>
      <c r="E4632">
        <v>19847</v>
      </c>
      <c r="F4632" s="2" t="s">
        <v>398</v>
      </c>
      <c r="G4632">
        <v>69</v>
      </c>
      <c r="H4632" s="2" t="s">
        <v>40</v>
      </c>
      <c r="I4632">
        <v>1</v>
      </c>
      <c r="J4632" s="2" t="s">
        <v>22</v>
      </c>
      <c r="K4632">
        <v>12</v>
      </c>
      <c r="L4632" s="2" t="s">
        <v>41</v>
      </c>
      <c r="M4632">
        <v>24</v>
      </c>
      <c r="N4632">
        <v>8.5</v>
      </c>
      <c r="O4632">
        <v>204</v>
      </c>
      <c r="P4632">
        <v>2024</v>
      </c>
      <c r="Q4632" s="1">
        <v>45292</v>
      </c>
      <c r="R4632">
        <v>1</v>
      </c>
      <c r="S4632" s="2" t="s">
        <v>732</v>
      </c>
    </row>
    <row r="4633" spans="1:19" x14ac:dyDescent="0.35">
      <c r="A4633">
        <v>1573103</v>
      </c>
      <c r="B4633" s="1">
        <v>45320</v>
      </c>
      <c r="C4633">
        <v>12</v>
      </c>
      <c r="D4633" s="2" t="s">
        <v>354</v>
      </c>
      <c r="E4633">
        <v>19847</v>
      </c>
      <c r="F4633" s="2" t="s">
        <v>398</v>
      </c>
      <c r="G4633">
        <v>68</v>
      </c>
      <c r="H4633" s="2" t="s">
        <v>42</v>
      </c>
      <c r="I4633">
        <v>1</v>
      </c>
      <c r="J4633" s="2" t="s">
        <v>22</v>
      </c>
      <c r="K4633">
        <v>12</v>
      </c>
      <c r="L4633" s="2" t="s">
        <v>41</v>
      </c>
      <c r="M4633">
        <v>12</v>
      </c>
      <c r="N4633">
        <v>8.5</v>
      </c>
      <c r="O4633">
        <v>102</v>
      </c>
      <c r="P4633">
        <v>2024</v>
      </c>
      <c r="Q4633" s="1">
        <v>45292</v>
      </c>
      <c r="R4633">
        <v>1</v>
      </c>
      <c r="S4633" s="2" t="s">
        <v>732</v>
      </c>
    </row>
    <row r="4634" spans="1:19" x14ac:dyDescent="0.35">
      <c r="A4634">
        <v>1573102</v>
      </c>
      <c r="B4634" s="1">
        <v>45320</v>
      </c>
      <c r="C4634">
        <v>12</v>
      </c>
      <c r="D4634" s="2" t="s">
        <v>354</v>
      </c>
      <c r="E4634">
        <v>19847</v>
      </c>
      <c r="F4634" s="2" t="s">
        <v>398</v>
      </c>
      <c r="G4634">
        <v>61</v>
      </c>
      <c r="H4634" s="2" t="s">
        <v>27</v>
      </c>
      <c r="I4634">
        <v>1</v>
      </c>
      <c r="J4634" s="2" t="s">
        <v>22</v>
      </c>
      <c r="K4634">
        <v>10</v>
      </c>
      <c r="L4634" s="2" t="s">
        <v>23</v>
      </c>
      <c r="M4634">
        <v>6</v>
      </c>
      <c r="N4634">
        <v>30</v>
      </c>
      <c r="O4634">
        <v>180</v>
      </c>
      <c r="P4634">
        <v>2024</v>
      </c>
      <c r="Q4634" s="1">
        <v>45292</v>
      </c>
      <c r="R4634">
        <v>1</v>
      </c>
      <c r="S4634" s="2" t="s">
        <v>732</v>
      </c>
    </row>
    <row r="4635" spans="1:19" x14ac:dyDescent="0.35">
      <c r="A4635">
        <v>1573101</v>
      </c>
      <c r="B4635" s="1">
        <v>45320</v>
      </c>
      <c r="C4635">
        <v>12</v>
      </c>
      <c r="D4635" s="2" t="s">
        <v>354</v>
      </c>
      <c r="E4635">
        <v>16679</v>
      </c>
      <c r="F4635" s="2" t="s">
        <v>663</v>
      </c>
      <c r="G4635">
        <v>68</v>
      </c>
      <c r="H4635" s="2" t="s">
        <v>42</v>
      </c>
      <c r="I4635">
        <v>1</v>
      </c>
      <c r="J4635" s="2" t="s">
        <v>22</v>
      </c>
      <c r="K4635">
        <v>12</v>
      </c>
      <c r="L4635" s="2" t="s">
        <v>41</v>
      </c>
      <c r="M4635">
        <v>12</v>
      </c>
      <c r="N4635">
        <v>8.5</v>
      </c>
      <c r="O4635">
        <v>102</v>
      </c>
      <c r="P4635">
        <v>2024</v>
      </c>
      <c r="Q4635" s="1">
        <v>45292</v>
      </c>
      <c r="R4635">
        <v>1</v>
      </c>
      <c r="S4635" s="2" t="s">
        <v>732</v>
      </c>
    </row>
    <row r="4636" spans="1:19" x14ac:dyDescent="0.35">
      <c r="A4636">
        <v>1573100</v>
      </c>
      <c r="B4636" s="1">
        <v>45320</v>
      </c>
      <c r="C4636">
        <v>12</v>
      </c>
      <c r="D4636" s="2" t="s">
        <v>354</v>
      </c>
      <c r="E4636">
        <v>16679</v>
      </c>
      <c r="F4636" s="2" t="s">
        <v>663</v>
      </c>
      <c r="G4636">
        <v>62</v>
      </c>
      <c r="H4636" s="2" t="s">
        <v>26</v>
      </c>
      <c r="I4636">
        <v>1</v>
      </c>
      <c r="J4636" s="2" t="s">
        <v>22</v>
      </c>
      <c r="K4636">
        <v>10</v>
      </c>
      <c r="L4636" s="2" t="s">
        <v>23</v>
      </c>
      <c r="M4636">
        <v>4</v>
      </c>
      <c r="N4636">
        <v>30</v>
      </c>
      <c r="O4636">
        <v>120</v>
      </c>
      <c r="P4636">
        <v>2024</v>
      </c>
      <c r="Q4636" s="1">
        <v>45292</v>
      </c>
      <c r="R4636">
        <v>1</v>
      </c>
      <c r="S4636" s="2" t="s">
        <v>732</v>
      </c>
    </row>
    <row r="4637" spans="1:19" x14ac:dyDescent="0.35">
      <c r="A4637">
        <v>1573099</v>
      </c>
      <c r="B4637" s="1">
        <v>45320</v>
      </c>
      <c r="C4637">
        <v>42</v>
      </c>
      <c r="D4637" s="2" t="s">
        <v>19</v>
      </c>
      <c r="E4637">
        <v>17337</v>
      </c>
      <c r="F4637" s="2" t="s">
        <v>311</v>
      </c>
      <c r="G4637">
        <v>62</v>
      </c>
      <c r="H4637" s="2" t="s">
        <v>26</v>
      </c>
      <c r="I4637">
        <v>1</v>
      </c>
      <c r="J4637" s="2" t="s">
        <v>22</v>
      </c>
      <c r="K4637">
        <v>10</v>
      </c>
      <c r="L4637" s="2" t="s">
        <v>23</v>
      </c>
      <c r="M4637">
        <v>6</v>
      </c>
      <c r="N4637">
        <v>30</v>
      </c>
      <c r="O4637">
        <v>180</v>
      </c>
      <c r="P4637">
        <v>2024</v>
      </c>
      <c r="Q4637" s="1">
        <v>45292</v>
      </c>
      <c r="R4637">
        <v>1</v>
      </c>
      <c r="S4637" s="2" t="s">
        <v>732</v>
      </c>
    </row>
    <row r="4638" spans="1:19" x14ac:dyDescent="0.35">
      <c r="A4638">
        <v>1573098</v>
      </c>
      <c r="B4638" s="1">
        <v>45320</v>
      </c>
      <c r="C4638">
        <v>12</v>
      </c>
      <c r="D4638" s="2" t="s">
        <v>354</v>
      </c>
      <c r="E4638">
        <v>19814</v>
      </c>
      <c r="F4638" s="2" t="s">
        <v>766</v>
      </c>
      <c r="G4638">
        <v>61</v>
      </c>
      <c r="H4638" s="2" t="s">
        <v>27</v>
      </c>
      <c r="I4638">
        <v>1</v>
      </c>
      <c r="J4638" s="2" t="s">
        <v>22</v>
      </c>
      <c r="K4638">
        <v>10</v>
      </c>
      <c r="L4638" s="2" t="s">
        <v>23</v>
      </c>
      <c r="M4638">
        <v>3</v>
      </c>
      <c r="N4638">
        <v>30</v>
      </c>
      <c r="O4638">
        <v>90</v>
      </c>
      <c r="P4638">
        <v>2024</v>
      </c>
      <c r="Q4638" s="1">
        <v>45292</v>
      </c>
      <c r="R4638">
        <v>1</v>
      </c>
      <c r="S4638" s="2" t="s">
        <v>732</v>
      </c>
    </row>
    <row r="4639" spans="1:19" x14ac:dyDescent="0.35">
      <c r="A4639">
        <v>1573097</v>
      </c>
      <c r="B4639" s="1">
        <v>45320</v>
      </c>
      <c r="C4639">
        <v>12</v>
      </c>
      <c r="D4639" s="2" t="s">
        <v>354</v>
      </c>
      <c r="E4639">
        <v>19814</v>
      </c>
      <c r="F4639" s="2" t="s">
        <v>766</v>
      </c>
      <c r="G4639">
        <v>69</v>
      </c>
      <c r="H4639" s="2" t="s">
        <v>40</v>
      </c>
      <c r="I4639">
        <v>1</v>
      </c>
      <c r="J4639" s="2" t="s">
        <v>22</v>
      </c>
      <c r="K4639">
        <v>12</v>
      </c>
      <c r="L4639" s="2" t="s">
        <v>41</v>
      </c>
      <c r="M4639">
        <v>12</v>
      </c>
      <c r="N4639">
        <v>8.5</v>
      </c>
      <c r="O4639">
        <v>102</v>
      </c>
      <c r="P4639">
        <v>2024</v>
      </c>
      <c r="Q4639" s="1">
        <v>45292</v>
      </c>
      <c r="R4639">
        <v>1</v>
      </c>
      <c r="S4639" s="2" t="s">
        <v>732</v>
      </c>
    </row>
    <row r="4640" spans="1:19" x14ac:dyDescent="0.35">
      <c r="A4640">
        <v>1573096</v>
      </c>
      <c r="B4640" s="1">
        <v>45320</v>
      </c>
      <c r="C4640">
        <v>12</v>
      </c>
      <c r="D4640" s="2" t="s">
        <v>354</v>
      </c>
      <c r="E4640">
        <v>19814</v>
      </c>
      <c r="F4640" s="2" t="s">
        <v>766</v>
      </c>
      <c r="G4640">
        <v>68</v>
      </c>
      <c r="H4640" s="2" t="s">
        <v>42</v>
      </c>
      <c r="I4640">
        <v>1</v>
      </c>
      <c r="J4640" s="2" t="s">
        <v>22</v>
      </c>
      <c r="K4640">
        <v>12</v>
      </c>
      <c r="L4640" s="2" t="s">
        <v>41</v>
      </c>
      <c r="M4640">
        <v>24</v>
      </c>
      <c r="N4640">
        <v>8.5</v>
      </c>
      <c r="O4640">
        <v>204</v>
      </c>
      <c r="P4640">
        <v>2024</v>
      </c>
      <c r="Q4640" s="1">
        <v>45292</v>
      </c>
      <c r="R4640">
        <v>1</v>
      </c>
      <c r="S4640" s="2" t="s">
        <v>732</v>
      </c>
    </row>
    <row r="4641" spans="1:19" x14ac:dyDescent="0.35">
      <c r="A4641">
        <v>1573095</v>
      </c>
      <c r="B4641" s="1">
        <v>45320</v>
      </c>
      <c r="C4641">
        <v>12</v>
      </c>
      <c r="D4641" s="2" t="s">
        <v>354</v>
      </c>
      <c r="E4641">
        <v>19814</v>
      </c>
      <c r="F4641" s="2" t="s">
        <v>766</v>
      </c>
      <c r="G4641">
        <v>83</v>
      </c>
      <c r="H4641" s="2" t="s">
        <v>47</v>
      </c>
      <c r="I4641">
        <v>1</v>
      </c>
      <c r="J4641" s="2" t="s">
        <v>22</v>
      </c>
      <c r="K4641">
        <v>2</v>
      </c>
      <c r="L4641" s="2" t="s">
        <v>48</v>
      </c>
      <c r="M4641">
        <v>1</v>
      </c>
      <c r="N4641">
        <v>100</v>
      </c>
      <c r="O4641">
        <v>100</v>
      </c>
      <c r="P4641">
        <v>2024</v>
      </c>
      <c r="Q4641" s="1">
        <v>45292</v>
      </c>
      <c r="R4641">
        <v>1</v>
      </c>
      <c r="S4641" s="2" t="s">
        <v>732</v>
      </c>
    </row>
    <row r="4642" spans="1:19" x14ac:dyDescent="0.35">
      <c r="A4642">
        <v>1573094</v>
      </c>
      <c r="B4642" s="1">
        <v>45320</v>
      </c>
      <c r="C4642">
        <v>12</v>
      </c>
      <c r="D4642" s="2" t="s">
        <v>354</v>
      </c>
      <c r="E4642">
        <v>19814</v>
      </c>
      <c r="F4642" s="2" t="s">
        <v>766</v>
      </c>
      <c r="G4642">
        <v>76</v>
      </c>
      <c r="H4642" s="2" t="s">
        <v>35</v>
      </c>
      <c r="I4642">
        <v>1</v>
      </c>
      <c r="J4642" s="2" t="s">
        <v>22</v>
      </c>
      <c r="K4642">
        <v>13</v>
      </c>
      <c r="L4642" s="2" t="s">
        <v>34</v>
      </c>
      <c r="M4642">
        <v>1</v>
      </c>
      <c r="N4642">
        <v>150</v>
      </c>
      <c r="O4642">
        <v>150</v>
      </c>
      <c r="P4642">
        <v>2024</v>
      </c>
      <c r="Q4642" s="1">
        <v>45292</v>
      </c>
      <c r="R4642">
        <v>1</v>
      </c>
      <c r="S4642" s="2" t="s">
        <v>732</v>
      </c>
    </row>
    <row r="4643" spans="1:19" x14ac:dyDescent="0.35">
      <c r="A4643">
        <v>1573093</v>
      </c>
      <c r="B4643" s="1">
        <v>45320</v>
      </c>
      <c r="C4643">
        <v>12</v>
      </c>
      <c r="D4643" s="2" t="s">
        <v>354</v>
      </c>
      <c r="E4643">
        <v>19814</v>
      </c>
      <c r="F4643" s="2" t="s">
        <v>766</v>
      </c>
      <c r="G4643">
        <v>75</v>
      </c>
      <c r="H4643" s="2" t="s">
        <v>33</v>
      </c>
      <c r="I4643">
        <v>1</v>
      </c>
      <c r="J4643" s="2" t="s">
        <v>22</v>
      </c>
      <c r="K4643">
        <v>13</v>
      </c>
      <c r="L4643" s="2" t="s">
        <v>34</v>
      </c>
      <c r="M4643">
        <v>1</v>
      </c>
      <c r="N4643">
        <v>150</v>
      </c>
      <c r="O4643">
        <v>150</v>
      </c>
      <c r="P4643">
        <v>2024</v>
      </c>
      <c r="Q4643" s="1">
        <v>45292</v>
      </c>
      <c r="R4643">
        <v>1</v>
      </c>
      <c r="S4643" s="2" t="s">
        <v>732</v>
      </c>
    </row>
    <row r="4644" spans="1:19" x14ac:dyDescent="0.35">
      <c r="A4644">
        <v>1573092</v>
      </c>
      <c r="B4644" s="1">
        <v>45320</v>
      </c>
      <c r="C4644">
        <v>12</v>
      </c>
      <c r="D4644" s="2" t="s">
        <v>354</v>
      </c>
      <c r="E4644">
        <v>19814</v>
      </c>
      <c r="F4644" s="2" t="s">
        <v>766</v>
      </c>
      <c r="G4644">
        <v>55</v>
      </c>
      <c r="H4644" s="2" t="s">
        <v>49</v>
      </c>
      <c r="I4644">
        <v>1</v>
      </c>
      <c r="J4644" s="2" t="s">
        <v>22</v>
      </c>
      <c r="K4644">
        <v>10</v>
      </c>
      <c r="L4644" s="2" t="s">
        <v>23</v>
      </c>
      <c r="M4644">
        <v>1</v>
      </c>
      <c r="N4644">
        <v>100</v>
      </c>
      <c r="O4644">
        <v>100</v>
      </c>
      <c r="P4644">
        <v>2024</v>
      </c>
      <c r="Q4644" s="1">
        <v>45292</v>
      </c>
      <c r="R4644">
        <v>1</v>
      </c>
      <c r="S4644" s="2" t="s">
        <v>732</v>
      </c>
    </row>
    <row r="4645" spans="1:19" x14ac:dyDescent="0.35">
      <c r="A4645">
        <v>1573091</v>
      </c>
      <c r="B4645" s="1">
        <v>45320</v>
      </c>
      <c r="C4645">
        <v>12</v>
      </c>
      <c r="D4645" s="2" t="s">
        <v>354</v>
      </c>
      <c r="E4645">
        <v>19814</v>
      </c>
      <c r="F4645" s="2" t="s">
        <v>766</v>
      </c>
      <c r="G4645">
        <v>53</v>
      </c>
      <c r="H4645" s="2" t="s">
        <v>21</v>
      </c>
      <c r="I4645">
        <v>1</v>
      </c>
      <c r="J4645" s="2" t="s">
        <v>22</v>
      </c>
      <c r="K4645">
        <v>10</v>
      </c>
      <c r="L4645" s="2" t="s">
        <v>23</v>
      </c>
      <c r="M4645">
        <v>1</v>
      </c>
      <c r="N4645">
        <v>118</v>
      </c>
      <c r="O4645">
        <v>118</v>
      </c>
      <c r="P4645">
        <v>2024</v>
      </c>
      <c r="Q4645" s="1">
        <v>45292</v>
      </c>
      <c r="R4645">
        <v>1</v>
      </c>
      <c r="S4645" s="2" t="s">
        <v>732</v>
      </c>
    </row>
    <row r="4646" spans="1:19" x14ac:dyDescent="0.35">
      <c r="A4646">
        <v>1573090</v>
      </c>
      <c r="B4646" s="1">
        <v>45320</v>
      </c>
      <c r="C4646">
        <v>12</v>
      </c>
      <c r="D4646" s="2" t="s">
        <v>354</v>
      </c>
      <c r="E4646">
        <v>19814</v>
      </c>
      <c r="F4646" s="2" t="s">
        <v>766</v>
      </c>
      <c r="G4646">
        <v>52</v>
      </c>
      <c r="H4646" s="2" t="s">
        <v>25</v>
      </c>
      <c r="I4646">
        <v>1</v>
      </c>
      <c r="J4646" s="2" t="s">
        <v>22</v>
      </c>
      <c r="K4646">
        <v>10</v>
      </c>
      <c r="L4646" s="2" t="s">
        <v>23</v>
      </c>
      <c r="M4646">
        <v>1</v>
      </c>
      <c r="N4646">
        <v>118</v>
      </c>
      <c r="O4646">
        <v>118</v>
      </c>
      <c r="P4646">
        <v>2024</v>
      </c>
      <c r="Q4646" s="1">
        <v>45292</v>
      </c>
      <c r="R4646">
        <v>1</v>
      </c>
      <c r="S4646" s="2" t="s">
        <v>732</v>
      </c>
    </row>
    <row r="4647" spans="1:19" x14ac:dyDescent="0.35">
      <c r="A4647">
        <v>1573089</v>
      </c>
      <c r="B4647" s="1">
        <v>45320</v>
      </c>
      <c r="C4647">
        <v>12</v>
      </c>
      <c r="D4647" s="2" t="s">
        <v>354</v>
      </c>
      <c r="E4647">
        <v>19814</v>
      </c>
      <c r="F4647" s="2" t="s">
        <v>766</v>
      </c>
      <c r="G4647">
        <v>34</v>
      </c>
      <c r="H4647" s="2" t="s">
        <v>73</v>
      </c>
      <c r="I4647">
        <v>1</v>
      </c>
      <c r="J4647" s="2" t="s">
        <v>22</v>
      </c>
      <c r="K4647">
        <v>8</v>
      </c>
      <c r="L4647" s="2" t="s">
        <v>74</v>
      </c>
      <c r="M4647">
        <v>1</v>
      </c>
      <c r="N4647">
        <v>150</v>
      </c>
      <c r="O4647">
        <v>150</v>
      </c>
      <c r="P4647">
        <v>2024</v>
      </c>
      <c r="Q4647" s="1">
        <v>45292</v>
      </c>
      <c r="R4647">
        <v>1</v>
      </c>
      <c r="S4647" s="2" t="s">
        <v>732</v>
      </c>
    </row>
    <row r="4648" spans="1:19" x14ac:dyDescent="0.35">
      <c r="A4648">
        <v>1573088</v>
      </c>
      <c r="B4648" s="1">
        <v>45320</v>
      </c>
      <c r="C4648">
        <v>12</v>
      </c>
      <c r="D4648" s="2" t="s">
        <v>354</v>
      </c>
      <c r="E4648">
        <v>19814</v>
      </c>
      <c r="F4648" s="2" t="s">
        <v>766</v>
      </c>
      <c r="G4648">
        <v>25</v>
      </c>
      <c r="H4648" s="2" t="s">
        <v>71</v>
      </c>
      <c r="I4648">
        <v>1</v>
      </c>
      <c r="J4648" s="2" t="s">
        <v>22</v>
      </c>
      <c r="K4648">
        <v>7</v>
      </c>
      <c r="L4648" s="2" t="s">
        <v>29</v>
      </c>
      <c r="M4648">
        <v>1</v>
      </c>
      <c r="N4648">
        <v>117</v>
      </c>
      <c r="O4648">
        <v>117</v>
      </c>
      <c r="P4648">
        <v>2024</v>
      </c>
      <c r="Q4648" s="1">
        <v>45292</v>
      </c>
      <c r="R4648">
        <v>1</v>
      </c>
      <c r="S4648" s="2" t="s">
        <v>732</v>
      </c>
    </row>
    <row r="4649" spans="1:19" x14ac:dyDescent="0.35">
      <c r="A4649">
        <v>1573087</v>
      </c>
      <c r="B4649" s="1">
        <v>45320</v>
      </c>
      <c r="C4649">
        <v>12</v>
      </c>
      <c r="D4649" s="2" t="s">
        <v>354</v>
      </c>
      <c r="E4649">
        <v>19814</v>
      </c>
      <c r="F4649" s="2" t="s">
        <v>766</v>
      </c>
      <c r="G4649">
        <v>23</v>
      </c>
      <c r="H4649" s="2" t="s">
        <v>28</v>
      </c>
      <c r="I4649">
        <v>1</v>
      </c>
      <c r="J4649" s="2" t="s">
        <v>22</v>
      </c>
      <c r="K4649">
        <v>7</v>
      </c>
      <c r="L4649" s="2" t="s">
        <v>29</v>
      </c>
      <c r="M4649">
        <v>1</v>
      </c>
      <c r="N4649">
        <v>150</v>
      </c>
      <c r="O4649">
        <v>150</v>
      </c>
      <c r="P4649">
        <v>2024</v>
      </c>
      <c r="Q4649" s="1">
        <v>45292</v>
      </c>
      <c r="R4649">
        <v>1</v>
      </c>
      <c r="S4649" s="2" t="s">
        <v>732</v>
      </c>
    </row>
    <row r="4650" spans="1:19" x14ac:dyDescent="0.35">
      <c r="A4650">
        <v>1573086</v>
      </c>
      <c r="B4650" s="1">
        <v>45320</v>
      </c>
      <c r="C4650">
        <v>12</v>
      </c>
      <c r="D4650" s="2" t="s">
        <v>354</v>
      </c>
      <c r="E4650">
        <v>19814</v>
      </c>
      <c r="F4650" s="2" t="s">
        <v>766</v>
      </c>
      <c r="G4650">
        <v>1</v>
      </c>
      <c r="H4650" s="2" t="s">
        <v>144</v>
      </c>
      <c r="I4650">
        <v>1</v>
      </c>
      <c r="J4650" s="2" t="s">
        <v>22</v>
      </c>
      <c r="K4650">
        <v>1</v>
      </c>
      <c r="L4650" s="2" t="s">
        <v>145</v>
      </c>
      <c r="M4650">
        <v>1</v>
      </c>
      <c r="N4650">
        <v>100</v>
      </c>
      <c r="O4650">
        <v>100</v>
      </c>
      <c r="P4650">
        <v>2024</v>
      </c>
      <c r="Q4650" s="1">
        <v>45292</v>
      </c>
      <c r="R4650">
        <v>1</v>
      </c>
      <c r="S4650" s="2" t="s">
        <v>732</v>
      </c>
    </row>
    <row r="4651" spans="1:19" x14ac:dyDescent="0.35">
      <c r="A4651">
        <v>1573085</v>
      </c>
      <c r="B4651" s="1">
        <v>45320</v>
      </c>
      <c r="C4651">
        <v>12</v>
      </c>
      <c r="D4651" s="2" t="s">
        <v>354</v>
      </c>
      <c r="E4651">
        <v>16677</v>
      </c>
      <c r="F4651" s="2" t="s">
        <v>664</v>
      </c>
      <c r="G4651">
        <v>51</v>
      </c>
      <c r="H4651" s="2" t="s">
        <v>99</v>
      </c>
      <c r="I4651">
        <v>1</v>
      </c>
      <c r="J4651" s="2" t="s">
        <v>22</v>
      </c>
      <c r="K4651">
        <v>9</v>
      </c>
      <c r="L4651" s="2" t="s">
        <v>89</v>
      </c>
      <c r="M4651">
        <v>2</v>
      </c>
      <c r="N4651">
        <v>58</v>
      </c>
      <c r="O4651">
        <v>116</v>
      </c>
      <c r="P4651">
        <v>2024</v>
      </c>
      <c r="Q4651" s="1">
        <v>45292</v>
      </c>
      <c r="R4651">
        <v>1</v>
      </c>
      <c r="S4651" s="2" t="s">
        <v>732</v>
      </c>
    </row>
    <row r="4652" spans="1:19" x14ac:dyDescent="0.35">
      <c r="A4652">
        <v>1573084</v>
      </c>
      <c r="B4652" s="1">
        <v>45320</v>
      </c>
      <c r="C4652">
        <v>12</v>
      </c>
      <c r="D4652" s="2" t="s">
        <v>354</v>
      </c>
      <c r="E4652">
        <v>16677</v>
      </c>
      <c r="F4652" s="2" t="s">
        <v>664</v>
      </c>
      <c r="G4652">
        <v>61</v>
      </c>
      <c r="H4652" s="2" t="s">
        <v>27</v>
      </c>
      <c r="I4652">
        <v>1</v>
      </c>
      <c r="J4652" s="2" t="s">
        <v>22</v>
      </c>
      <c r="K4652">
        <v>10</v>
      </c>
      <c r="L4652" s="2" t="s">
        <v>23</v>
      </c>
      <c r="M4652">
        <v>3</v>
      </c>
      <c r="N4652">
        <v>30</v>
      </c>
      <c r="O4652">
        <v>90</v>
      </c>
      <c r="P4652">
        <v>2024</v>
      </c>
      <c r="Q4652" s="1">
        <v>45292</v>
      </c>
      <c r="R4652">
        <v>1</v>
      </c>
      <c r="S4652" s="2" t="s">
        <v>732</v>
      </c>
    </row>
    <row r="4653" spans="1:19" x14ac:dyDescent="0.35">
      <c r="A4653">
        <v>1573083</v>
      </c>
      <c r="B4653" s="1">
        <v>45320</v>
      </c>
      <c r="C4653">
        <v>12</v>
      </c>
      <c r="D4653" s="2" t="s">
        <v>354</v>
      </c>
      <c r="E4653">
        <v>16677</v>
      </c>
      <c r="F4653" s="2" t="s">
        <v>664</v>
      </c>
      <c r="G4653">
        <v>52</v>
      </c>
      <c r="H4653" s="2" t="s">
        <v>25</v>
      </c>
      <c r="I4653">
        <v>1</v>
      </c>
      <c r="J4653" s="2" t="s">
        <v>22</v>
      </c>
      <c r="K4653">
        <v>10</v>
      </c>
      <c r="L4653" s="2" t="s">
        <v>23</v>
      </c>
      <c r="M4653">
        <v>2</v>
      </c>
      <c r="N4653">
        <v>118</v>
      </c>
      <c r="O4653">
        <v>236</v>
      </c>
      <c r="P4653">
        <v>2024</v>
      </c>
      <c r="Q4653" s="1">
        <v>45292</v>
      </c>
      <c r="R4653">
        <v>1</v>
      </c>
      <c r="S4653" s="2" t="s">
        <v>732</v>
      </c>
    </row>
    <row r="4654" spans="1:19" x14ac:dyDescent="0.35">
      <c r="A4654">
        <v>1573082</v>
      </c>
      <c r="B4654" s="1">
        <v>45320</v>
      </c>
      <c r="C4654">
        <v>12</v>
      </c>
      <c r="D4654" s="2" t="s">
        <v>354</v>
      </c>
      <c r="E4654">
        <v>16673</v>
      </c>
      <c r="F4654" s="2" t="s">
        <v>767</v>
      </c>
      <c r="G4654">
        <v>62</v>
      </c>
      <c r="H4654" s="2" t="s">
        <v>26</v>
      </c>
      <c r="I4654">
        <v>1</v>
      </c>
      <c r="J4654" s="2" t="s">
        <v>22</v>
      </c>
      <c r="K4654">
        <v>10</v>
      </c>
      <c r="L4654" s="2" t="s">
        <v>23</v>
      </c>
      <c r="M4654">
        <v>2</v>
      </c>
      <c r="N4654">
        <v>30</v>
      </c>
      <c r="O4654">
        <v>60</v>
      </c>
      <c r="P4654">
        <v>2024</v>
      </c>
      <c r="Q4654" s="1">
        <v>45292</v>
      </c>
      <c r="R4654">
        <v>1</v>
      </c>
      <c r="S4654" s="2" t="s">
        <v>732</v>
      </c>
    </row>
    <row r="4655" spans="1:19" x14ac:dyDescent="0.35">
      <c r="A4655">
        <v>1573081</v>
      </c>
      <c r="B4655" s="1">
        <v>45320</v>
      </c>
      <c r="C4655">
        <v>12</v>
      </c>
      <c r="D4655" s="2" t="s">
        <v>354</v>
      </c>
      <c r="E4655">
        <v>16673</v>
      </c>
      <c r="F4655" s="2" t="s">
        <v>767</v>
      </c>
      <c r="G4655">
        <v>61</v>
      </c>
      <c r="H4655" s="2" t="s">
        <v>27</v>
      </c>
      <c r="I4655">
        <v>1</v>
      </c>
      <c r="J4655" s="2" t="s">
        <v>22</v>
      </c>
      <c r="K4655">
        <v>10</v>
      </c>
      <c r="L4655" s="2" t="s">
        <v>23</v>
      </c>
      <c r="M4655">
        <v>2</v>
      </c>
      <c r="N4655">
        <v>30</v>
      </c>
      <c r="O4655">
        <v>60</v>
      </c>
      <c r="P4655">
        <v>2024</v>
      </c>
      <c r="Q4655" s="1">
        <v>45292</v>
      </c>
      <c r="R4655">
        <v>1</v>
      </c>
      <c r="S4655" s="2" t="s">
        <v>732</v>
      </c>
    </row>
    <row r="4656" spans="1:19" x14ac:dyDescent="0.35">
      <c r="A4656">
        <v>1573080</v>
      </c>
      <c r="B4656" s="1">
        <v>45320</v>
      </c>
      <c r="C4656">
        <v>12</v>
      </c>
      <c r="D4656" s="2" t="s">
        <v>354</v>
      </c>
      <c r="E4656">
        <v>16673</v>
      </c>
      <c r="F4656" s="2" t="s">
        <v>767</v>
      </c>
      <c r="G4656">
        <v>69</v>
      </c>
      <c r="H4656" s="2" t="s">
        <v>40</v>
      </c>
      <c r="I4656">
        <v>1</v>
      </c>
      <c r="J4656" s="2" t="s">
        <v>22</v>
      </c>
      <c r="K4656">
        <v>12</v>
      </c>
      <c r="L4656" s="2" t="s">
        <v>41</v>
      </c>
      <c r="M4656">
        <v>12</v>
      </c>
      <c r="N4656">
        <v>8.5</v>
      </c>
      <c r="O4656">
        <v>102</v>
      </c>
      <c r="P4656">
        <v>2024</v>
      </c>
      <c r="Q4656" s="1">
        <v>45292</v>
      </c>
      <c r="R4656">
        <v>1</v>
      </c>
      <c r="S4656" s="2" t="s">
        <v>732</v>
      </c>
    </row>
    <row r="4657" spans="1:19" x14ac:dyDescent="0.35">
      <c r="A4657">
        <v>1573079</v>
      </c>
      <c r="B4657" s="1">
        <v>45320</v>
      </c>
      <c r="C4657">
        <v>12</v>
      </c>
      <c r="D4657" s="2" t="s">
        <v>354</v>
      </c>
      <c r="E4657">
        <v>16668</v>
      </c>
      <c r="F4657" s="2" t="s">
        <v>668</v>
      </c>
      <c r="G4657">
        <v>41</v>
      </c>
      <c r="H4657" s="2" t="s">
        <v>356</v>
      </c>
      <c r="I4657">
        <v>1</v>
      </c>
      <c r="J4657" s="2" t="s">
        <v>22</v>
      </c>
      <c r="K4657">
        <v>3</v>
      </c>
      <c r="L4657" s="2" t="s">
        <v>37</v>
      </c>
      <c r="M4657">
        <v>24</v>
      </c>
      <c r="N4657">
        <v>16</v>
      </c>
      <c r="O4657">
        <v>384</v>
      </c>
      <c r="P4657">
        <v>2024</v>
      </c>
      <c r="Q4657" s="1">
        <v>45292</v>
      </c>
      <c r="R4657">
        <v>1</v>
      </c>
      <c r="S4657" s="2" t="s">
        <v>732</v>
      </c>
    </row>
    <row r="4658" spans="1:19" x14ac:dyDescent="0.35">
      <c r="A4658">
        <v>1573078</v>
      </c>
      <c r="B4658" s="1">
        <v>45320</v>
      </c>
      <c r="C4658">
        <v>12</v>
      </c>
      <c r="D4658" s="2" t="s">
        <v>354</v>
      </c>
      <c r="E4658">
        <v>16668</v>
      </c>
      <c r="F4658" s="2" t="s">
        <v>668</v>
      </c>
      <c r="G4658">
        <v>23</v>
      </c>
      <c r="H4658" s="2" t="s">
        <v>28</v>
      </c>
      <c r="I4658">
        <v>1</v>
      </c>
      <c r="J4658" s="2" t="s">
        <v>22</v>
      </c>
      <c r="K4658">
        <v>7</v>
      </c>
      <c r="L4658" s="2" t="s">
        <v>29</v>
      </c>
      <c r="M4658">
        <v>2</v>
      </c>
      <c r="N4658">
        <v>150</v>
      </c>
      <c r="O4658">
        <v>300</v>
      </c>
      <c r="P4658">
        <v>2024</v>
      </c>
      <c r="Q4658" s="1">
        <v>45292</v>
      </c>
      <c r="R4658">
        <v>1</v>
      </c>
      <c r="S4658" s="2" t="s">
        <v>732</v>
      </c>
    </row>
    <row r="4659" spans="1:19" x14ac:dyDescent="0.35">
      <c r="A4659">
        <v>1573077</v>
      </c>
      <c r="B4659" s="1">
        <v>45320</v>
      </c>
      <c r="C4659">
        <v>12</v>
      </c>
      <c r="D4659" s="2" t="s">
        <v>354</v>
      </c>
      <c r="E4659">
        <v>16663</v>
      </c>
      <c r="F4659" s="2" t="s">
        <v>669</v>
      </c>
      <c r="G4659">
        <v>76</v>
      </c>
      <c r="H4659" s="2" t="s">
        <v>35</v>
      </c>
      <c r="I4659">
        <v>1</v>
      </c>
      <c r="J4659" s="2" t="s">
        <v>22</v>
      </c>
      <c r="K4659">
        <v>13</v>
      </c>
      <c r="L4659" s="2" t="s">
        <v>34</v>
      </c>
      <c r="M4659">
        <v>1</v>
      </c>
      <c r="N4659">
        <v>150</v>
      </c>
      <c r="O4659">
        <v>150</v>
      </c>
      <c r="P4659">
        <v>2024</v>
      </c>
      <c r="Q4659" s="1">
        <v>45292</v>
      </c>
      <c r="R4659">
        <v>1</v>
      </c>
      <c r="S4659" s="2" t="s">
        <v>732</v>
      </c>
    </row>
    <row r="4660" spans="1:19" x14ac:dyDescent="0.35">
      <c r="A4660">
        <v>1573076</v>
      </c>
      <c r="B4660" s="1">
        <v>45320</v>
      </c>
      <c r="C4660">
        <v>12</v>
      </c>
      <c r="D4660" s="2" t="s">
        <v>354</v>
      </c>
      <c r="E4660">
        <v>16663</v>
      </c>
      <c r="F4660" s="2" t="s">
        <v>669</v>
      </c>
      <c r="G4660">
        <v>69</v>
      </c>
      <c r="H4660" s="2" t="s">
        <v>40</v>
      </c>
      <c r="I4660">
        <v>1</v>
      </c>
      <c r="J4660" s="2" t="s">
        <v>22</v>
      </c>
      <c r="K4660">
        <v>12</v>
      </c>
      <c r="L4660" s="2" t="s">
        <v>41</v>
      </c>
      <c r="M4660">
        <v>12</v>
      </c>
      <c r="N4660">
        <v>8.5</v>
      </c>
      <c r="O4660">
        <v>102</v>
      </c>
      <c r="P4660">
        <v>2024</v>
      </c>
      <c r="Q4660" s="1">
        <v>45292</v>
      </c>
      <c r="R4660">
        <v>1</v>
      </c>
      <c r="S4660" s="2" t="s">
        <v>732</v>
      </c>
    </row>
    <row r="4661" spans="1:19" x14ac:dyDescent="0.35">
      <c r="A4661">
        <v>1573075</v>
      </c>
      <c r="B4661" s="1">
        <v>45320</v>
      </c>
      <c r="C4661">
        <v>12</v>
      </c>
      <c r="D4661" s="2" t="s">
        <v>354</v>
      </c>
      <c r="E4661">
        <v>16663</v>
      </c>
      <c r="F4661" s="2" t="s">
        <v>669</v>
      </c>
      <c r="G4661">
        <v>61</v>
      </c>
      <c r="H4661" s="2" t="s">
        <v>27</v>
      </c>
      <c r="I4661">
        <v>1</v>
      </c>
      <c r="J4661" s="2" t="s">
        <v>22</v>
      </c>
      <c r="K4661">
        <v>10</v>
      </c>
      <c r="L4661" s="2" t="s">
        <v>23</v>
      </c>
      <c r="M4661">
        <v>5</v>
      </c>
      <c r="N4661">
        <v>30</v>
      </c>
      <c r="O4661">
        <v>150</v>
      </c>
      <c r="P4661">
        <v>2024</v>
      </c>
      <c r="Q4661" s="1">
        <v>45292</v>
      </c>
      <c r="R4661">
        <v>1</v>
      </c>
      <c r="S4661" s="2" t="s">
        <v>732</v>
      </c>
    </row>
    <row r="4662" spans="1:19" x14ac:dyDescent="0.35">
      <c r="A4662">
        <v>1573074</v>
      </c>
      <c r="B4662" s="1">
        <v>45320</v>
      </c>
      <c r="C4662">
        <v>12</v>
      </c>
      <c r="D4662" s="2" t="s">
        <v>354</v>
      </c>
      <c r="E4662">
        <v>16663</v>
      </c>
      <c r="F4662" s="2" t="s">
        <v>669</v>
      </c>
      <c r="G4662">
        <v>62</v>
      </c>
      <c r="H4662" s="2" t="s">
        <v>26</v>
      </c>
      <c r="I4662">
        <v>1</v>
      </c>
      <c r="J4662" s="2" t="s">
        <v>22</v>
      </c>
      <c r="K4662">
        <v>10</v>
      </c>
      <c r="L4662" s="2" t="s">
        <v>23</v>
      </c>
      <c r="M4662">
        <v>10</v>
      </c>
      <c r="N4662">
        <v>30</v>
      </c>
      <c r="O4662">
        <v>300</v>
      </c>
      <c r="P4662">
        <v>2024</v>
      </c>
      <c r="Q4662" s="1">
        <v>45292</v>
      </c>
      <c r="R4662">
        <v>1</v>
      </c>
      <c r="S4662" s="2" t="s">
        <v>732</v>
      </c>
    </row>
    <row r="4663" spans="1:19" x14ac:dyDescent="0.35">
      <c r="A4663">
        <v>1573073</v>
      </c>
      <c r="B4663" s="1">
        <v>45320</v>
      </c>
      <c r="C4663">
        <v>12</v>
      </c>
      <c r="D4663" s="2" t="s">
        <v>354</v>
      </c>
      <c r="E4663">
        <v>16663</v>
      </c>
      <c r="F4663" s="2" t="s">
        <v>669</v>
      </c>
      <c r="G4663">
        <v>41</v>
      </c>
      <c r="H4663" s="2" t="s">
        <v>356</v>
      </c>
      <c r="I4663">
        <v>1</v>
      </c>
      <c r="J4663" s="2" t="s">
        <v>22</v>
      </c>
      <c r="K4663">
        <v>3</v>
      </c>
      <c r="L4663" s="2" t="s">
        <v>37</v>
      </c>
      <c r="M4663">
        <v>12</v>
      </c>
      <c r="N4663">
        <v>16</v>
      </c>
      <c r="O4663">
        <v>192</v>
      </c>
      <c r="P4663">
        <v>2024</v>
      </c>
      <c r="Q4663" s="1">
        <v>45292</v>
      </c>
      <c r="R4663">
        <v>1</v>
      </c>
      <c r="S4663" s="2" t="s">
        <v>732</v>
      </c>
    </row>
    <row r="4664" spans="1:19" x14ac:dyDescent="0.35">
      <c r="A4664">
        <v>1573072</v>
      </c>
      <c r="B4664" s="1">
        <v>45320</v>
      </c>
      <c r="C4664">
        <v>12</v>
      </c>
      <c r="D4664" s="2" t="s">
        <v>354</v>
      </c>
      <c r="E4664">
        <v>16663</v>
      </c>
      <c r="F4664" s="2" t="s">
        <v>669</v>
      </c>
      <c r="G4664">
        <v>34</v>
      </c>
      <c r="H4664" s="2" t="s">
        <v>73</v>
      </c>
      <c r="I4664">
        <v>1</v>
      </c>
      <c r="J4664" s="2" t="s">
        <v>22</v>
      </c>
      <c r="K4664">
        <v>8</v>
      </c>
      <c r="L4664" s="2" t="s">
        <v>74</v>
      </c>
      <c r="M4664">
        <v>1</v>
      </c>
      <c r="N4664">
        <v>150</v>
      </c>
      <c r="O4664">
        <v>150</v>
      </c>
      <c r="P4664">
        <v>2024</v>
      </c>
      <c r="Q4664" s="1">
        <v>45292</v>
      </c>
      <c r="R4664">
        <v>1</v>
      </c>
      <c r="S4664" s="2" t="s">
        <v>732</v>
      </c>
    </row>
    <row r="4665" spans="1:19" x14ac:dyDescent="0.35">
      <c r="A4665">
        <v>1573071</v>
      </c>
      <c r="B4665" s="1">
        <v>45320</v>
      </c>
      <c r="C4665">
        <v>12</v>
      </c>
      <c r="D4665" s="2" t="s">
        <v>354</v>
      </c>
      <c r="E4665">
        <v>16663</v>
      </c>
      <c r="F4665" s="2" t="s">
        <v>669</v>
      </c>
      <c r="G4665">
        <v>1</v>
      </c>
      <c r="H4665" s="2" t="s">
        <v>144</v>
      </c>
      <c r="I4665">
        <v>1</v>
      </c>
      <c r="J4665" s="2" t="s">
        <v>22</v>
      </c>
      <c r="K4665">
        <v>1</v>
      </c>
      <c r="L4665" s="2" t="s">
        <v>145</v>
      </c>
      <c r="M4665">
        <v>1</v>
      </c>
      <c r="N4665">
        <v>100</v>
      </c>
      <c r="O4665">
        <v>100</v>
      </c>
      <c r="P4665">
        <v>2024</v>
      </c>
      <c r="Q4665" s="1">
        <v>45292</v>
      </c>
      <c r="R4665">
        <v>1</v>
      </c>
      <c r="S4665" s="2" t="s">
        <v>732</v>
      </c>
    </row>
    <row r="4666" spans="1:19" x14ac:dyDescent="0.35">
      <c r="A4666">
        <v>1572740</v>
      </c>
      <c r="B4666" s="1">
        <v>45319</v>
      </c>
      <c r="C4666">
        <v>12</v>
      </c>
      <c r="D4666" s="2" t="s">
        <v>354</v>
      </c>
      <c r="E4666">
        <v>16629</v>
      </c>
      <c r="F4666" s="2" t="s">
        <v>591</v>
      </c>
      <c r="G4666">
        <v>69</v>
      </c>
      <c r="H4666" s="2" t="s">
        <v>40</v>
      </c>
      <c r="I4666">
        <v>1</v>
      </c>
      <c r="J4666" s="2" t="s">
        <v>22</v>
      </c>
      <c r="K4666">
        <v>12</v>
      </c>
      <c r="L4666" s="2" t="s">
        <v>41</v>
      </c>
      <c r="M4666">
        <v>24</v>
      </c>
      <c r="N4666">
        <v>8.5</v>
      </c>
      <c r="O4666">
        <v>204</v>
      </c>
      <c r="P4666">
        <v>2024</v>
      </c>
      <c r="Q4666" s="1">
        <v>45292</v>
      </c>
      <c r="R4666">
        <v>1</v>
      </c>
      <c r="S4666" s="2" t="s">
        <v>732</v>
      </c>
    </row>
    <row r="4667" spans="1:19" x14ac:dyDescent="0.35">
      <c r="A4667">
        <v>1572739</v>
      </c>
      <c r="B4667" s="1">
        <v>45319</v>
      </c>
      <c r="C4667">
        <v>54</v>
      </c>
      <c r="D4667" s="2" t="s">
        <v>75</v>
      </c>
      <c r="E4667">
        <v>9249</v>
      </c>
      <c r="F4667" s="2" t="s">
        <v>478</v>
      </c>
      <c r="G4667">
        <v>38</v>
      </c>
      <c r="H4667" s="2" t="s">
        <v>38</v>
      </c>
      <c r="I4667">
        <v>1</v>
      </c>
      <c r="J4667" s="2" t="s">
        <v>22</v>
      </c>
      <c r="K4667">
        <v>3</v>
      </c>
      <c r="L4667" s="2" t="s">
        <v>37</v>
      </c>
      <c r="M4667">
        <v>1</v>
      </c>
      <c r="N4667">
        <v>192</v>
      </c>
      <c r="O4667">
        <v>192</v>
      </c>
      <c r="P4667">
        <v>2024</v>
      </c>
      <c r="Q4667" s="1">
        <v>45292</v>
      </c>
      <c r="R4667">
        <v>1</v>
      </c>
      <c r="S4667" s="2" t="s">
        <v>732</v>
      </c>
    </row>
    <row r="4668" spans="1:19" x14ac:dyDescent="0.35">
      <c r="A4668">
        <v>1572738</v>
      </c>
      <c r="B4668" s="1">
        <v>45319</v>
      </c>
      <c r="C4668">
        <v>54</v>
      </c>
      <c r="D4668" s="2" t="s">
        <v>75</v>
      </c>
      <c r="E4668">
        <v>9249</v>
      </c>
      <c r="F4668" s="2" t="s">
        <v>478</v>
      </c>
      <c r="G4668">
        <v>62</v>
      </c>
      <c r="H4668" s="2" t="s">
        <v>26</v>
      </c>
      <c r="I4668">
        <v>1</v>
      </c>
      <c r="J4668" s="2" t="s">
        <v>22</v>
      </c>
      <c r="K4668">
        <v>10</v>
      </c>
      <c r="L4668" s="2" t="s">
        <v>23</v>
      </c>
      <c r="M4668">
        <v>6</v>
      </c>
      <c r="N4668">
        <v>30</v>
      </c>
      <c r="O4668">
        <v>180</v>
      </c>
      <c r="P4668">
        <v>2024</v>
      </c>
      <c r="Q4668" s="1">
        <v>45292</v>
      </c>
      <c r="R4668">
        <v>1</v>
      </c>
      <c r="S4668" s="2" t="s">
        <v>732</v>
      </c>
    </row>
    <row r="4669" spans="1:19" x14ac:dyDescent="0.35">
      <c r="A4669">
        <v>1572737</v>
      </c>
      <c r="B4669" s="1">
        <v>45319</v>
      </c>
      <c r="C4669">
        <v>54</v>
      </c>
      <c r="D4669" s="2" t="s">
        <v>75</v>
      </c>
      <c r="E4669">
        <v>9249</v>
      </c>
      <c r="F4669" s="2" t="s">
        <v>478</v>
      </c>
      <c r="G4669">
        <v>61</v>
      </c>
      <c r="H4669" s="2" t="s">
        <v>27</v>
      </c>
      <c r="I4669">
        <v>1</v>
      </c>
      <c r="J4669" s="2" t="s">
        <v>22</v>
      </c>
      <c r="K4669">
        <v>10</v>
      </c>
      <c r="L4669" s="2" t="s">
        <v>23</v>
      </c>
      <c r="M4669">
        <v>6</v>
      </c>
      <c r="N4669">
        <v>30</v>
      </c>
      <c r="O4669">
        <v>180</v>
      </c>
      <c r="P4669">
        <v>2024</v>
      </c>
      <c r="Q4669" s="1">
        <v>45292</v>
      </c>
      <c r="R4669">
        <v>1</v>
      </c>
      <c r="S4669" s="2" t="s">
        <v>732</v>
      </c>
    </row>
    <row r="4670" spans="1:19" x14ac:dyDescent="0.35">
      <c r="A4670">
        <v>1572736</v>
      </c>
      <c r="B4670" s="1">
        <v>45319</v>
      </c>
      <c r="C4670">
        <v>54</v>
      </c>
      <c r="D4670" s="2" t="s">
        <v>75</v>
      </c>
      <c r="E4670">
        <v>9249</v>
      </c>
      <c r="F4670" s="2" t="s">
        <v>478</v>
      </c>
      <c r="G4670">
        <v>52</v>
      </c>
      <c r="H4670" s="2" t="s">
        <v>25</v>
      </c>
      <c r="I4670">
        <v>1</v>
      </c>
      <c r="J4670" s="2" t="s">
        <v>22</v>
      </c>
      <c r="K4670">
        <v>10</v>
      </c>
      <c r="L4670" s="2" t="s">
        <v>23</v>
      </c>
      <c r="M4670">
        <v>3</v>
      </c>
      <c r="N4670">
        <v>118</v>
      </c>
      <c r="O4670">
        <v>354</v>
      </c>
      <c r="P4670">
        <v>2024</v>
      </c>
      <c r="Q4670" s="1">
        <v>45292</v>
      </c>
      <c r="R4670">
        <v>1</v>
      </c>
      <c r="S4670" s="2" t="s">
        <v>732</v>
      </c>
    </row>
    <row r="4671" spans="1:19" x14ac:dyDescent="0.35">
      <c r="A4671">
        <v>1572735</v>
      </c>
      <c r="B4671" s="1">
        <v>45319</v>
      </c>
      <c r="C4671">
        <v>54</v>
      </c>
      <c r="D4671" s="2" t="s">
        <v>75</v>
      </c>
      <c r="E4671">
        <v>9249</v>
      </c>
      <c r="F4671" s="2" t="s">
        <v>478</v>
      </c>
      <c r="G4671">
        <v>34</v>
      </c>
      <c r="H4671" s="2" t="s">
        <v>73</v>
      </c>
      <c r="I4671">
        <v>1</v>
      </c>
      <c r="J4671" s="2" t="s">
        <v>22</v>
      </c>
      <c r="K4671">
        <v>8</v>
      </c>
      <c r="L4671" s="2" t="s">
        <v>74</v>
      </c>
      <c r="M4671">
        <v>1</v>
      </c>
      <c r="N4671">
        <v>150</v>
      </c>
      <c r="O4671">
        <v>150</v>
      </c>
      <c r="P4671">
        <v>2024</v>
      </c>
      <c r="Q4671" s="1">
        <v>45292</v>
      </c>
      <c r="R4671">
        <v>1</v>
      </c>
      <c r="S4671" s="2" t="s">
        <v>732</v>
      </c>
    </row>
    <row r="4672" spans="1:19" x14ac:dyDescent="0.35">
      <c r="A4672">
        <v>1572734</v>
      </c>
      <c r="B4672" s="1">
        <v>45319</v>
      </c>
      <c r="C4672">
        <v>54</v>
      </c>
      <c r="D4672" s="2" t="s">
        <v>75</v>
      </c>
      <c r="E4672">
        <v>9249</v>
      </c>
      <c r="F4672" s="2" t="s">
        <v>478</v>
      </c>
      <c r="G4672">
        <v>1</v>
      </c>
      <c r="H4672" s="2" t="s">
        <v>144</v>
      </c>
      <c r="I4672">
        <v>1</v>
      </c>
      <c r="J4672" s="2" t="s">
        <v>22</v>
      </c>
      <c r="K4672">
        <v>1</v>
      </c>
      <c r="L4672" s="2" t="s">
        <v>145</v>
      </c>
      <c r="M4672">
        <v>3</v>
      </c>
      <c r="N4672">
        <v>100</v>
      </c>
      <c r="O4672">
        <v>300</v>
      </c>
      <c r="P4672">
        <v>2024</v>
      </c>
      <c r="Q4672" s="1">
        <v>45292</v>
      </c>
      <c r="R4672">
        <v>1</v>
      </c>
      <c r="S4672" s="2" t="s">
        <v>732</v>
      </c>
    </row>
    <row r="4673" spans="1:19" x14ac:dyDescent="0.35">
      <c r="A4673">
        <v>1572733</v>
      </c>
      <c r="B4673" s="1">
        <v>45319</v>
      </c>
      <c r="C4673">
        <v>54</v>
      </c>
      <c r="D4673" s="2" t="s">
        <v>75</v>
      </c>
      <c r="E4673">
        <v>19875</v>
      </c>
      <c r="F4673" s="2" t="s">
        <v>139</v>
      </c>
      <c r="G4673">
        <v>55</v>
      </c>
      <c r="H4673" s="2" t="s">
        <v>49</v>
      </c>
      <c r="I4673">
        <v>1</v>
      </c>
      <c r="J4673" s="2" t="s">
        <v>22</v>
      </c>
      <c r="K4673">
        <v>10</v>
      </c>
      <c r="L4673" s="2" t="s">
        <v>23</v>
      </c>
      <c r="M4673">
        <v>1</v>
      </c>
      <c r="N4673">
        <v>100</v>
      </c>
      <c r="O4673">
        <v>100</v>
      </c>
      <c r="P4673">
        <v>2024</v>
      </c>
      <c r="Q4673" s="1">
        <v>45292</v>
      </c>
      <c r="R4673">
        <v>1</v>
      </c>
      <c r="S4673" s="2" t="s">
        <v>732</v>
      </c>
    </row>
    <row r="4674" spans="1:19" x14ac:dyDescent="0.35">
      <c r="A4674">
        <v>1572732</v>
      </c>
      <c r="B4674" s="1">
        <v>45319</v>
      </c>
      <c r="C4674">
        <v>54</v>
      </c>
      <c r="D4674" s="2" t="s">
        <v>75</v>
      </c>
      <c r="E4674">
        <v>19875</v>
      </c>
      <c r="F4674" s="2" t="s">
        <v>139</v>
      </c>
      <c r="G4674">
        <v>83</v>
      </c>
      <c r="H4674" s="2" t="s">
        <v>47</v>
      </c>
      <c r="I4674">
        <v>1</v>
      </c>
      <c r="J4674" s="2" t="s">
        <v>22</v>
      </c>
      <c r="K4674">
        <v>2</v>
      </c>
      <c r="L4674" s="2" t="s">
        <v>48</v>
      </c>
      <c r="M4674">
        <v>2</v>
      </c>
      <c r="N4674">
        <v>100</v>
      </c>
      <c r="O4674">
        <v>200</v>
      </c>
      <c r="P4674">
        <v>2024</v>
      </c>
      <c r="Q4674" s="1">
        <v>45292</v>
      </c>
      <c r="R4674">
        <v>1</v>
      </c>
      <c r="S4674" s="2" t="s">
        <v>732</v>
      </c>
    </row>
    <row r="4675" spans="1:19" x14ac:dyDescent="0.35">
      <c r="A4675">
        <v>1572731</v>
      </c>
      <c r="B4675" s="1">
        <v>45319</v>
      </c>
      <c r="C4675">
        <v>54</v>
      </c>
      <c r="D4675" s="2" t="s">
        <v>75</v>
      </c>
      <c r="E4675">
        <v>9806</v>
      </c>
      <c r="F4675" s="2" t="s">
        <v>464</v>
      </c>
      <c r="G4675">
        <v>61</v>
      </c>
      <c r="H4675" s="2" t="s">
        <v>27</v>
      </c>
      <c r="I4675">
        <v>1</v>
      </c>
      <c r="J4675" s="2" t="s">
        <v>22</v>
      </c>
      <c r="K4675">
        <v>10</v>
      </c>
      <c r="L4675" s="2" t="s">
        <v>23</v>
      </c>
      <c r="M4675">
        <v>4</v>
      </c>
      <c r="N4675">
        <v>30</v>
      </c>
      <c r="O4675">
        <v>120</v>
      </c>
      <c r="P4675">
        <v>2024</v>
      </c>
      <c r="Q4675" s="1">
        <v>45292</v>
      </c>
      <c r="R4675">
        <v>1</v>
      </c>
      <c r="S4675" s="2" t="s">
        <v>732</v>
      </c>
    </row>
    <row r="4676" spans="1:19" x14ac:dyDescent="0.35">
      <c r="A4676">
        <v>1572730</v>
      </c>
      <c r="B4676" s="1">
        <v>45319</v>
      </c>
      <c r="C4676">
        <v>54</v>
      </c>
      <c r="D4676" s="2" t="s">
        <v>75</v>
      </c>
      <c r="E4676">
        <v>9828</v>
      </c>
      <c r="F4676" s="2" t="s">
        <v>768</v>
      </c>
      <c r="G4676">
        <v>85</v>
      </c>
      <c r="H4676" s="2" t="s">
        <v>118</v>
      </c>
      <c r="I4676">
        <v>1</v>
      </c>
      <c r="J4676" s="2" t="s">
        <v>22</v>
      </c>
      <c r="K4676">
        <v>12</v>
      </c>
      <c r="L4676" s="2" t="s">
        <v>41</v>
      </c>
      <c r="M4676">
        <v>12</v>
      </c>
      <c r="N4676">
        <v>8.5</v>
      </c>
      <c r="O4676">
        <v>102</v>
      </c>
      <c r="P4676">
        <v>2024</v>
      </c>
      <c r="Q4676" s="1">
        <v>45292</v>
      </c>
      <c r="R4676">
        <v>1</v>
      </c>
      <c r="S4676" s="2" t="s">
        <v>732</v>
      </c>
    </row>
    <row r="4677" spans="1:19" x14ac:dyDescent="0.35">
      <c r="A4677">
        <v>1572729</v>
      </c>
      <c r="B4677" s="1">
        <v>45319</v>
      </c>
      <c r="C4677">
        <v>54</v>
      </c>
      <c r="D4677" s="2" t="s">
        <v>75</v>
      </c>
      <c r="E4677">
        <v>9828</v>
      </c>
      <c r="F4677" s="2" t="s">
        <v>768</v>
      </c>
      <c r="G4677">
        <v>69</v>
      </c>
      <c r="H4677" s="2" t="s">
        <v>40</v>
      </c>
      <c r="I4677">
        <v>1</v>
      </c>
      <c r="J4677" s="2" t="s">
        <v>22</v>
      </c>
      <c r="K4677">
        <v>12</v>
      </c>
      <c r="L4677" s="2" t="s">
        <v>41</v>
      </c>
      <c r="M4677">
        <v>12</v>
      </c>
      <c r="N4677">
        <v>8.5</v>
      </c>
      <c r="O4677">
        <v>102</v>
      </c>
      <c r="P4677">
        <v>2024</v>
      </c>
      <c r="Q4677" s="1">
        <v>45292</v>
      </c>
      <c r="R4677">
        <v>1</v>
      </c>
      <c r="S4677" s="2" t="s">
        <v>732</v>
      </c>
    </row>
    <row r="4678" spans="1:19" x14ac:dyDescent="0.35">
      <c r="A4678">
        <v>1572728</v>
      </c>
      <c r="B4678" s="1">
        <v>45319</v>
      </c>
      <c r="C4678">
        <v>54</v>
      </c>
      <c r="D4678" s="2" t="s">
        <v>75</v>
      </c>
      <c r="E4678">
        <v>9828</v>
      </c>
      <c r="F4678" s="2" t="s">
        <v>768</v>
      </c>
      <c r="G4678">
        <v>68</v>
      </c>
      <c r="H4678" s="2" t="s">
        <v>42</v>
      </c>
      <c r="I4678">
        <v>1</v>
      </c>
      <c r="J4678" s="2" t="s">
        <v>22</v>
      </c>
      <c r="K4678">
        <v>12</v>
      </c>
      <c r="L4678" s="2" t="s">
        <v>41</v>
      </c>
      <c r="M4678">
        <v>12</v>
      </c>
      <c r="N4678">
        <v>8.5</v>
      </c>
      <c r="O4678">
        <v>102</v>
      </c>
      <c r="P4678">
        <v>2024</v>
      </c>
      <c r="Q4678" s="1">
        <v>45292</v>
      </c>
      <c r="R4678">
        <v>1</v>
      </c>
      <c r="S4678" s="2" t="s">
        <v>732</v>
      </c>
    </row>
    <row r="4679" spans="1:19" x14ac:dyDescent="0.35">
      <c r="A4679">
        <v>1572727</v>
      </c>
      <c r="B4679" s="1">
        <v>45319</v>
      </c>
      <c r="C4679">
        <v>54</v>
      </c>
      <c r="D4679" s="2" t="s">
        <v>75</v>
      </c>
      <c r="E4679">
        <v>9855</v>
      </c>
      <c r="F4679" s="2" t="s">
        <v>466</v>
      </c>
      <c r="G4679">
        <v>69</v>
      </c>
      <c r="H4679" s="2" t="s">
        <v>40</v>
      </c>
      <c r="I4679">
        <v>1</v>
      </c>
      <c r="J4679" s="2" t="s">
        <v>22</v>
      </c>
      <c r="K4679">
        <v>12</v>
      </c>
      <c r="L4679" s="2" t="s">
        <v>41</v>
      </c>
      <c r="M4679">
        <v>12</v>
      </c>
      <c r="N4679">
        <v>8.5</v>
      </c>
      <c r="O4679">
        <v>102</v>
      </c>
      <c r="P4679">
        <v>2024</v>
      </c>
      <c r="Q4679" s="1">
        <v>45292</v>
      </c>
      <c r="R4679">
        <v>1</v>
      </c>
      <c r="S4679" s="2" t="s">
        <v>732</v>
      </c>
    </row>
    <row r="4680" spans="1:19" x14ac:dyDescent="0.35">
      <c r="A4680">
        <v>1572726</v>
      </c>
      <c r="B4680" s="1">
        <v>45319</v>
      </c>
      <c r="C4680">
        <v>54</v>
      </c>
      <c r="D4680" s="2" t="s">
        <v>75</v>
      </c>
      <c r="E4680">
        <v>9855</v>
      </c>
      <c r="F4680" s="2" t="s">
        <v>466</v>
      </c>
      <c r="G4680">
        <v>62</v>
      </c>
      <c r="H4680" s="2" t="s">
        <v>26</v>
      </c>
      <c r="I4680">
        <v>1</v>
      </c>
      <c r="J4680" s="2" t="s">
        <v>22</v>
      </c>
      <c r="K4680">
        <v>10</v>
      </c>
      <c r="L4680" s="2" t="s">
        <v>23</v>
      </c>
      <c r="M4680">
        <v>3</v>
      </c>
      <c r="N4680">
        <v>30</v>
      </c>
      <c r="O4680">
        <v>90</v>
      </c>
      <c r="P4680">
        <v>2024</v>
      </c>
      <c r="Q4680" s="1">
        <v>45292</v>
      </c>
      <c r="R4680">
        <v>1</v>
      </c>
      <c r="S4680" s="2" t="s">
        <v>732</v>
      </c>
    </row>
    <row r="4681" spans="1:19" x14ac:dyDescent="0.35">
      <c r="A4681">
        <v>1572725</v>
      </c>
      <c r="B4681" s="1">
        <v>45319</v>
      </c>
      <c r="C4681">
        <v>54</v>
      </c>
      <c r="D4681" s="2" t="s">
        <v>75</v>
      </c>
      <c r="E4681">
        <v>9855</v>
      </c>
      <c r="F4681" s="2" t="s">
        <v>466</v>
      </c>
      <c r="G4681">
        <v>61</v>
      </c>
      <c r="H4681" s="2" t="s">
        <v>27</v>
      </c>
      <c r="I4681">
        <v>1</v>
      </c>
      <c r="J4681" s="2" t="s">
        <v>22</v>
      </c>
      <c r="K4681">
        <v>10</v>
      </c>
      <c r="L4681" s="2" t="s">
        <v>23</v>
      </c>
      <c r="M4681">
        <v>3</v>
      </c>
      <c r="N4681">
        <v>30</v>
      </c>
      <c r="O4681">
        <v>90</v>
      </c>
      <c r="P4681">
        <v>2024</v>
      </c>
      <c r="Q4681" s="1">
        <v>45292</v>
      </c>
      <c r="R4681">
        <v>1</v>
      </c>
      <c r="S4681" s="2" t="s">
        <v>732</v>
      </c>
    </row>
    <row r="4682" spans="1:19" x14ac:dyDescent="0.35">
      <c r="A4682">
        <v>1572724</v>
      </c>
      <c r="B4682" s="1">
        <v>45319</v>
      </c>
      <c r="C4682">
        <v>54</v>
      </c>
      <c r="D4682" s="2" t="s">
        <v>75</v>
      </c>
      <c r="E4682">
        <v>19906</v>
      </c>
      <c r="F4682" s="2" t="s">
        <v>453</v>
      </c>
      <c r="G4682">
        <v>40</v>
      </c>
      <c r="H4682" s="2" t="s">
        <v>36</v>
      </c>
      <c r="I4682">
        <v>1</v>
      </c>
      <c r="J4682" s="2" t="s">
        <v>22</v>
      </c>
      <c r="K4682">
        <v>3</v>
      </c>
      <c r="L4682" s="2" t="s">
        <v>37</v>
      </c>
      <c r="M4682">
        <v>2</v>
      </c>
      <c r="N4682">
        <v>192</v>
      </c>
      <c r="O4682">
        <v>384</v>
      </c>
      <c r="P4682">
        <v>2024</v>
      </c>
      <c r="Q4682" s="1">
        <v>45292</v>
      </c>
      <c r="R4682">
        <v>1</v>
      </c>
      <c r="S4682" s="2" t="s">
        <v>732</v>
      </c>
    </row>
    <row r="4683" spans="1:19" x14ac:dyDescent="0.35">
      <c r="A4683">
        <v>1572723</v>
      </c>
      <c r="B4683" s="1">
        <v>45319</v>
      </c>
      <c r="C4683">
        <v>54</v>
      </c>
      <c r="D4683" s="2" t="s">
        <v>75</v>
      </c>
      <c r="E4683">
        <v>19906</v>
      </c>
      <c r="F4683" s="2" t="s">
        <v>453</v>
      </c>
      <c r="G4683">
        <v>38</v>
      </c>
      <c r="H4683" s="2" t="s">
        <v>38</v>
      </c>
      <c r="I4683">
        <v>1</v>
      </c>
      <c r="J4683" s="2" t="s">
        <v>22</v>
      </c>
      <c r="K4683">
        <v>3</v>
      </c>
      <c r="L4683" s="2" t="s">
        <v>37</v>
      </c>
      <c r="M4683">
        <v>2</v>
      </c>
      <c r="N4683">
        <v>192</v>
      </c>
      <c r="O4683">
        <v>384</v>
      </c>
      <c r="P4683">
        <v>2024</v>
      </c>
      <c r="Q4683" s="1">
        <v>45292</v>
      </c>
      <c r="R4683">
        <v>1</v>
      </c>
      <c r="S4683" s="2" t="s">
        <v>732</v>
      </c>
    </row>
    <row r="4684" spans="1:19" x14ac:dyDescent="0.35">
      <c r="A4684">
        <v>1572722</v>
      </c>
      <c r="B4684" s="1">
        <v>45319</v>
      </c>
      <c r="C4684">
        <v>54</v>
      </c>
      <c r="D4684" s="2" t="s">
        <v>75</v>
      </c>
      <c r="E4684">
        <v>19946</v>
      </c>
      <c r="F4684" s="2" t="s">
        <v>472</v>
      </c>
      <c r="G4684">
        <v>69</v>
      </c>
      <c r="H4684" s="2" t="s">
        <v>40</v>
      </c>
      <c r="I4684">
        <v>1</v>
      </c>
      <c r="J4684" s="2" t="s">
        <v>22</v>
      </c>
      <c r="K4684">
        <v>12</v>
      </c>
      <c r="L4684" s="2" t="s">
        <v>41</v>
      </c>
      <c r="M4684">
        <v>12</v>
      </c>
      <c r="N4684">
        <v>8.5</v>
      </c>
      <c r="O4684">
        <v>102</v>
      </c>
      <c r="P4684">
        <v>2024</v>
      </c>
      <c r="Q4684" s="1">
        <v>45292</v>
      </c>
      <c r="R4684">
        <v>1</v>
      </c>
      <c r="S4684" s="2" t="s">
        <v>732</v>
      </c>
    </row>
    <row r="4685" spans="1:19" x14ac:dyDescent="0.35">
      <c r="A4685">
        <v>1572721</v>
      </c>
      <c r="B4685" s="1">
        <v>45319</v>
      </c>
      <c r="C4685">
        <v>54</v>
      </c>
      <c r="D4685" s="2" t="s">
        <v>75</v>
      </c>
      <c r="E4685">
        <v>19946</v>
      </c>
      <c r="F4685" s="2" t="s">
        <v>472</v>
      </c>
      <c r="G4685">
        <v>68</v>
      </c>
      <c r="H4685" s="2" t="s">
        <v>42</v>
      </c>
      <c r="I4685">
        <v>1</v>
      </c>
      <c r="J4685" s="2" t="s">
        <v>22</v>
      </c>
      <c r="K4685">
        <v>12</v>
      </c>
      <c r="L4685" s="2" t="s">
        <v>41</v>
      </c>
      <c r="M4685">
        <v>12</v>
      </c>
      <c r="N4685">
        <v>8.5</v>
      </c>
      <c r="O4685">
        <v>102</v>
      </c>
      <c r="P4685">
        <v>2024</v>
      </c>
      <c r="Q4685" s="1">
        <v>45292</v>
      </c>
      <c r="R4685">
        <v>1</v>
      </c>
      <c r="S4685" s="2" t="s">
        <v>732</v>
      </c>
    </row>
    <row r="4686" spans="1:19" x14ac:dyDescent="0.35">
      <c r="A4686">
        <v>1572720</v>
      </c>
      <c r="B4686" s="1">
        <v>45319</v>
      </c>
      <c r="C4686">
        <v>54</v>
      </c>
      <c r="D4686" s="2" t="s">
        <v>75</v>
      </c>
      <c r="E4686">
        <v>19946</v>
      </c>
      <c r="F4686" s="2" t="s">
        <v>472</v>
      </c>
      <c r="G4686">
        <v>62</v>
      </c>
      <c r="H4686" s="2" t="s">
        <v>26</v>
      </c>
      <c r="I4686">
        <v>1</v>
      </c>
      <c r="J4686" s="2" t="s">
        <v>22</v>
      </c>
      <c r="K4686">
        <v>10</v>
      </c>
      <c r="L4686" s="2" t="s">
        <v>23</v>
      </c>
      <c r="M4686">
        <v>6</v>
      </c>
      <c r="N4686">
        <v>30</v>
      </c>
      <c r="O4686">
        <v>180</v>
      </c>
      <c r="P4686">
        <v>2024</v>
      </c>
      <c r="Q4686" s="1">
        <v>45292</v>
      </c>
      <c r="R4686">
        <v>1</v>
      </c>
      <c r="S4686" s="2" t="s">
        <v>732</v>
      </c>
    </row>
    <row r="4687" spans="1:19" x14ac:dyDescent="0.35">
      <c r="A4687">
        <v>1572719</v>
      </c>
      <c r="B4687" s="1">
        <v>45319</v>
      </c>
      <c r="C4687">
        <v>54</v>
      </c>
      <c r="D4687" s="2" t="s">
        <v>75</v>
      </c>
      <c r="E4687">
        <v>19956</v>
      </c>
      <c r="F4687" s="2" t="s">
        <v>769</v>
      </c>
      <c r="G4687">
        <v>69</v>
      </c>
      <c r="H4687" s="2" t="s">
        <v>40</v>
      </c>
      <c r="I4687">
        <v>1</v>
      </c>
      <c r="J4687" s="2" t="s">
        <v>22</v>
      </c>
      <c r="K4687">
        <v>12</v>
      </c>
      <c r="L4687" s="2" t="s">
        <v>41</v>
      </c>
      <c r="M4687">
        <v>24</v>
      </c>
      <c r="N4687">
        <v>8.5</v>
      </c>
      <c r="O4687">
        <v>204</v>
      </c>
      <c r="P4687">
        <v>2024</v>
      </c>
      <c r="Q4687" s="1">
        <v>45292</v>
      </c>
      <c r="R4687">
        <v>1</v>
      </c>
      <c r="S4687" s="2" t="s">
        <v>732</v>
      </c>
    </row>
    <row r="4688" spans="1:19" x14ac:dyDescent="0.35">
      <c r="A4688">
        <v>1572718</v>
      </c>
      <c r="B4688" s="1">
        <v>45319</v>
      </c>
      <c r="C4688">
        <v>54</v>
      </c>
      <c r="D4688" s="2" t="s">
        <v>75</v>
      </c>
      <c r="E4688">
        <v>19956</v>
      </c>
      <c r="F4688" s="2" t="s">
        <v>769</v>
      </c>
      <c r="G4688">
        <v>68</v>
      </c>
      <c r="H4688" s="2" t="s">
        <v>42</v>
      </c>
      <c r="I4688">
        <v>1</v>
      </c>
      <c r="J4688" s="2" t="s">
        <v>22</v>
      </c>
      <c r="K4688">
        <v>12</v>
      </c>
      <c r="L4688" s="2" t="s">
        <v>41</v>
      </c>
      <c r="M4688">
        <v>12</v>
      </c>
      <c r="N4688">
        <v>8.5</v>
      </c>
      <c r="O4688">
        <v>102</v>
      </c>
      <c r="P4688">
        <v>2024</v>
      </c>
      <c r="Q4688" s="1">
        <v>45292</v>
      </c>
      <c r="R4688">
        <v>1</v>
      </c>
      <c r="S4688" s="2" t="s">
        <v>732</v>
      </c>
    </row>
    <row r="4689" spans="1:19" x14ac:dyDescent="0.35">
      <c r="A4689">
        <v>1572717</v>
      </c>
      <c r="B4689" s="1">
        <v>45319</v>
      </c>
      <c r="C4689">
        <v>54</v>
      </c>
      <c r="D4689" s="2" t="s">
        <v>75</v>
      </c>
      <c r="E4689">
        <v>19952</v>
      </c>
      <c r="F4689" s="2" t="s">
        <v>158</v>
      </c>
      <c r="G4689">
        <v>73</v>
      </c>
      <c r="H4689" s="2" t="s">
        <v>97</v>
      </c>
      <c r="I4689">
        <v>1</v>
      </c>
      <c r="J4689" s="2" t="s">
        <v>22</v>
      </c>
      <c r="K4689">
        <v>12</v>
      </c>
      <c r="L4689" s="2" t="s">
        <v>41</v>
      </c>
      <c r="M4689">
        <v>12</v>
      </c>
      <c r="N4689">
        <v>16.25</v>
      </c>
      <c r="O4689">
        <v>195</v>
      </c>
      <c r="P4689">
        <v>2024</v>
      </c>
      <c r="Q4689" s="1">
        <v>45292</v>
      </c>
      <c r="R4689">
        <v>1</v>
      </c>
      <c r="S4689" s="2" t="s">
        <v>732</v>
      </c>
    </row>
    <row r="4690" spans="1:19" x14ac:dyDescent="0.35">
      <c r="A4690">
        <v>1572716</v>
      </c>
      <c r="B4690" s="1">
        <v>45319</v>
      </c>
      <c r="C4690">
        <v>54</v>
      </c>
      <c r="D4690" s="2" t="s">
        <v>75</v>
      </c>
      <c r="E4690">
        <v>19952</v>
      </c>
      <c r="F4690" s="2" t="s">
        <v>158</v>
      </c>
      <c r="G4690">
        <v>69</v>
      </c>
      <c r="H4690" s="2" t="s">
        <v>40</v>
      </c>
      <c r="I4690">
        <v>1</v>
      </c>
      <c r="J4690" s="2" t="s">
        <v>22</v>
      </c>
      <c r="K4690">
        <v>12</v>
      </c>
      <c r="L4690" s="2" t="s">
        <v>41</v>
      </c>
      <c r="M4690">
        <v>12</v>
      </c>
      <c r="N4690">
        <v>8.5</v>
      </c>
      <c r="O4690">
        <v>102</v>
      </c>
      <c r="P4690">
        <v>2024</v>
      </c>
      <c r="Q4690" s="1">
        <v>45292</v>
      </c>
      <c r="R4690">
        <v>1</v>
      </c>
      <c r="S4690" s="2" t="s">
        <v>732</v>
      </c>
    </row>
    <row r="4691" spans="1:19" x14ac:dyDescent="0.35">
      <c r="A4691">
        <v>1572715</v>
      </c>
      <c r="B4691" s="1">
        <v>45319</v>
      </c>
      <c r="C4691">
        <v>54</v>
      </c>
      <c r="D4691" s="2" t="s">
        <v>75</v>
      </c>
      <c r="E4691">
        <v>19952</v>
      </c>
      <c r="F4691" s="2" t="s">
        <v>158</v>
      </c>
      <c r="G4691">
        <v>68</v>
      </c>
      <c r="H4691" s="2" t="s">
        <v>42</v>
      </c>
      <c r="I4691">
        <v>1</v>
      </c>
      <c r="J4691" s="2" t="s">
        <v>22</v>
      </c>
      <c r="K4691">
        <v>12</v>
      </c>
      <c r="L4691" s="2" t="s">
        <v>41</v>
      </c>
      <c r="M4691">
        <v>12</v>
      </c>
      <c r="N4691">
        <v>8.5</v>
      </c>
      <c r="O4691">
        <v>102</v>
      </c>
      <c r="P4691">
        <v>2024</v>
      </c>
      <c r="Q4691" s="1">
        <v>45292</v>
      </c>
      <c r="R4691">
        <v>1</v>
      </c>
      <c r="S4691" s="2" t="s">
        <v>732</v>
      </c>
    </row>
    <row r="4692" spans="1:19" x14ac:dyDescent="0.35">
      <c r="A4692">
        <v>1572714</v>
      </c>
      <c r="B4692" s="1">
        <v>45319</v>
      </c>
      <c r="C4692">
        <v>54</v>
      </c>
      <c r="D4692" s="2" t="s">
        <v>75</v>
      </c>
      <c r="E4692">
        <v>19952</v>
      </c>
      <c r="F4692" s="2" t="s">
        <v>158</v>
      </c>
      <c r="G4692">
        <v>62</v>
      </c>
      <c r="H4692" s="2" t="s">
        <v>26</v>
      </c>
      <c r="I4692">
        <v>1</v>
      </c>
      <c r="J4692" s="2" t="s">
        <v>22</v>
      </c>
      <c r="K4692">
        <v>10</v>
      </c>
      <c r="L4692" s="2" t="s">
        <v>23</v>
      </c>
      <c r="M4692">
        <v>5</v>
      </c>
      <c r="N4692">
        <v>30</v>
      </c>
      <c r="O4692">
        <v>150</v>
      </c>
      <c r="P4692">
        <v>2024</v>
      </c>
      <c r="Q4692" s="1">
        <v>45292</v>
      </c>
      <c r="R4692">
        <v>1</v>
      </c>
      <c r="S4692" s="2" t="s">
        <v>732</v>
      </c>
    </row>
    <row r="4693" spans="1:19" x14ac:dyDescent="0.35">
      <c r="A4693">
        <v>1572713</v>
      </c>
      <c r="B4693" s="1">
        <v>45319</v>
      </c>
      <c r="C4693">
        <v>54</v>
      </c>
      <c r="D4693" s="2" t="s">
        <v>75</v>
      </c>
      <c r="E4693">
        <v>19952</v>
      </c>
      <c r="F4693" s="2" t="s">
        <v>158</v>
      </c>
      <c r="G4693">
        <v>61</v>
      </c>
      <c r="H4693" s="2" t="s">
        <v>27</v>
      </c>
      <c r="I4693">
        <v>1</v>
      </c>
      <c r="J4693" s="2" t="s">
        <v>22</v>
      </c>
      <c r="K4693">
        <v>10</v>
      </c>
      <c r="L4693" s="2" t="s">
        <v>23</v>
      </c>
      <c r="M4693">
        <v>5</v>
      </c>
      <c r="N4693">
        <v>30</v>
      </c>
      <c r="O4693">
        <v>150</v>
      </c>
      <c r="P4693">
        <v>2024</v>
      </c>
      <c r="Q4693" s="1">
        <v>45292</v>
      </c>
      <c r="R4693">
        <v>1</v>
      </c>
      <c r="S4693" s="2" t="s">
        <v>732</v>
      </c>
    </row>
    <row r="4694" spans="1:19" x14ac:dyDescent="0.35">
      <c r="A4694">
        <v>1572712</v>
      </c>
      <c r="B4694" s="1">
        <v>45319</v>
      </c>
      <c r="C4694">
        <v>54</v>
      </c>
      <c r="D4694" s="2" t="s">
        <v>75</v>
      </c>
      <c r="E4694">
        <v>19952</v>
      </c>
      <c r="F4694" s="2" t="s">
        <v>158</v>
      </c>
      <c r="G4694">
        <v>51</v>
      </c>
      <c r="H4694" s="2" t="s">
        <v>99</v>
      </c>
      <c r="I4694">
        <v>1</v>
      </c>
      <c r="J4694" s="2" t="s">
        <v>22</v>
      </c>
      <c r="K4694">
        <v>9</v>
      </c>
      <c r="L4694" s="2" t="s">
        <v>89</v>
      </c>
      <c r="M4694">
        <v>3</v>
      </c>
      <c r="N4694">
        <v>58</v>
      </c>
      <c r="O4694">
        <v>174</v>
      </c>
      <c r="P4694">
        <v>2024</v>
      </c>
      <c r="Q4694" s="1">
        <v>45292</v>
      </c>
      <c r="R4694">
        <v>1</v>
      </c>
      <c r="S4694" s="2" t="s">
        <v>732</v>
      </c>
    </row>
    <row r="4695" spans="1:19" x14ac:dyDescent="0.35">
      <c r="A4695">
        <v>1572711</v>
      </c>
      <c r="B4695" s="1">
        <v>45319</v>
      </c>
      <c r="C4695">
        <v>54</v>
      </c>
      <c r="D4695" s="2" t="s">
        <v>75</v>
      </c>
      <c r="E4695">
        <v>19952</v>
      </c>
      <c r="F4695" s="2" t="s">
        <v>158</v>
      </c>
      <c r="G4695">
        <v>50</v>
      </c>
      <c r="H4695" s="2" t="s">
        <v>88</v>
      </c>
      <c r="I4695">
        <v>1</v>
      </c>
      <c r="J4695" s="2" t="s">
        <v>22</v>
      </c>
      <c r="K4695">
        <v>9</v>
      </c>
      <c r="L4695" s="2" t="s">
        <v>89</v>
      </c>
      <c r="M4695">
        <v>3</v>
      </c>
      <c r="N4695">
        <v>58</v>
      </c>
      <c r="O4695">
        <v>174</v>
      </c>
      <c r="P4695">
        <v>2024</v>
      </c>
      <c r="Q4695" s="1">
        <v>45292</v>
      </c>
      <c r="R4695">
        <v>1</v>
      </c>
      <c r="S4695" s="2" t="s">
        <v>732</v>
      </c>
    </row>
    <row r="4696" spans="1:19" x14ac:dyDescent="0.35">
      <c r="A4696">
        <v>1572710</v>
      </c>
      <c r="B4696" s="1">
        <v>45319</v>
      </c>
      <c r="C4696">
        <v>54</v>
      </c>
      <c r="D4696" s="2" t="s">
        <v>75</v>
      </c>
      <c r="E4696">
        <v>21187</v>
      </c>
      <c r="F4696" s="2" t="s">
        <v>727</v>
      </c>
      <c r="G4696">
        <v>62</v>
      </c>
      <c r="H4696" s="2" t="s">
        <v>26</v>
      </c>
      <c r="I4696">
        <v>1</v>
      </c>
      <c r="J4696" s="2" t="s">
        <v>22</v>
      </c>
      <c r="K4696">
        <v>10</v>
      </c>
      <c r="L4696" s="2" t="s">
        <v>23</v>
      </c>
      <c r="M4696">
        <v>4</v>
      </c>
      <c r="N4696">
        <v>30</v>
      </c>
      <c r="O4696">
        <v>120</v>
      </c>
      <c r="P4696">
        <v>2024</v>
      </c>
      <c r="Q4696" s="1">
        <v>45292</v>
      </c>
      <c r="R4696">
        <v>1</v>
      </c>
      <c r="S4696" s="2" t="s">
        <v>732</v>
      </c>
    </row>
    <row r="4697" spans="1:19" x14ac:dyDescent="0.35">
      <c r="A4697">
        <v>1572709</v>
      </c>
      <c r="B4697" s="1">
        <v>45319</v>
      </c>
      <c r="C4697">
        <v>12</v>
      </c>
      <c r="D4697" s="2" t="s">
        <v>354</v>
      </c>
      <c r="E4697">
        <v>16617</v>
      </c>
      <c r="F4697" s="2" t="s">
        <v>585</v>
      </c>
      <c r="G4697">
        <v>68</v>
      </c>
      <c r="H4697" s="2" t="s">
        <v>42</v>
      </c>
      <c r="I4697">
        <v>1</v>
      </c>
      <c r="J4697" s="2" t="s">
        <v>22</v>
      </c>
      <c r="K4697">
        <v>12</v>
      </c>
      <c r="L4697" s="2" t="s">
        <v>41</v>
      </c>
      <c r="M4697">
        <v>24</v>
      </c>
      <c r="N4697">
        <v>8.5</v>
      </c>
      <c r="O4697">
        <v>204</v>
      </c>
      <c r="P4697">
        <v>2024</v>
      </c>
      <c r="Q4697" s="1">
        <v>45292</v>
      </c>
      <c r="R4697">
        <v>1</v>
      </c>
      <c r="S4697" s="2" t="s">
        <v>732</v>
      </c>
    </row>
    <row r="4698" spans="1:19" x14ac:dyDescent="0.35">
      <c r="A4698">
        <v>1572708</v>
      </c>
      <c r="B4698" s="1">
        <v>45319</v>
      </c>
      <c r="C4698">
        <v>12</v>
      </c>
      <c r="D4698" s="2" t="s">
        <v>354</v>
      </c>
      <c r="E4698">
        <v>16617</v>
      </c>
      <c r="F4698" s="2" t="s">
        <v>585</v>
      </c>
      <c r="G4698">
        <v>52</v>
      </c>
      <c r="H4698" s="2" t="s">
        <v>25</v>
      </c>
      <c r="I4698">
        <v>1</v>
      </c>
      <c r="J4698" s="2" t="s">
        <v>22</v>
      </c>
      <c r="K4698">
        <v>10</v>
      </c>
      <c r="L4698" s="2" t="s">
        <v>23</v>
      </c>
      <c r="M4698">
        <v>2</v>
      </c>
      <c r="N4698">
        <v>118</v>
      </c>
      <c r="O4698">
        <v>236</v>
      </c>
      <c r="P4698">
        <v>2024</v>
      </c>
      <c r="Q4698" s="1">
        <v>45292</v>
      </c>
      <c r="R4698">
        <v>1</v>
      </c>
      <c r="S4698" s="2" t="s">
        <v>732</v>
      </c>
    </row>
    <row r="4699" spans="1:19" x14ac:dyDescent="0.35">
      <c r="A4699">
        <v>1572707</v>
      </c>
      <c r="B4699" s="1">
        <v>45319</v>
      </c>
      <c r="C4699">
        <v>12</v>
      </c>
      <c r="D4699" s="2" t="s">
        <v>354</v>
      </c>
      <c r="E4699">
        <v>16617</v>
      </c>
      <c r="F4699" s="2" t="s">
        <v>585</v>
      </c>
      <c r="G4699">
        <v>41</v>
      </c>
      <c r="H4699" s="2" t="s">
        <v>356</v>
      </c>
      <c r="I4699">
        <v>1</v>
      </c>
      <c r="J4699" s="2" t="s">
        <v>22</v>
      </c>
      <c r="K4699">
        <v>3</v>
      </c>
      <c r="L4699" s="2" t="s">
        <v>37</v>
      </c>
      <c r="M4699">
        <v>36</v>
      </c>
      <c r="N4699">
        <v>16</v>
      </c>
      <c r="O4699">
        <v>576</v>
      </c>
      <c r="P4699">
        <v>2024</v>
      </c>
      <c r="Q4699" s="1">
        <v>45292</v>
      </c>
      <c r="R4699">
        <v>1</v>
      </c>
      <c r="S4699" s="2" t="s">
        <v>732</v>
      </c>
    </row>
    <row r="4700" spans="1:19" x14ac:dyDescent="0.35">
      <c r="A4700">
        <v>1572706</v>
      </c>
      <c r="B4700" s="1">
        <v>45319</v>
      </c>
      <c r="C4700">
        <v>42</v>
      </c>
      <c r="D4700" s="2" t="s">
        <v>19</v>
      </c>
      <c r="E4700">
        <v>16916</v>
      </c>
      <c r="F4700" s="2" t="s">
        <v>770</v>
      </c>
      <c r="G4700">
        <v>69</v>
      </c>
      <c r="H4700" s="2" t="s">
        <v>40</v>
      </c>
      <c r="I4700">
        <v>1</v>
      </c>
      <c r="J4700" s="2" t="s">
        <v>22</v>
      </c>
      <c r="K4700">
        <v>12</v>
      </c>
      <c r="L4700" s="2" t="s">
        <v>41</v>
      </c>
      <c r="M4700">
        <v>24</v>
      </c>
      <c r="N4700">
        <v>8.5</v>
      </c>
      <c r="O4700">
        <v>204</v>
      </c>
      <c r="P4700">
        <v>2024</v>
      </c>
      <c r="Q4700" s="1">
        <v>45292</v>
      </c>
      <c r="R4700">
        <v>1</v>
      </c>
      <c r="S4700" s="2" t="s">
        <v>732</v>
      </c>
    </row>
    <row r="4701" spans="1:19" x14ac:dyDescent="0.35">
      <c r="A4701">
        <v>1572705</v>
      </c>
      <c r="B4701" s="1">
        <v>45319</v>
      </c>
      <c r="C4701">
        <v>42</v>
      </c>
      <c r="D4701" s="2" t="s">
        <v>19</v>
      </c>
      <c r="E4701">
        <v>16916</v>
      </c>
      <c r="F4701" s="2" t="s">
        <v>770</v>
      </c>
      <c r="G4701">
        <v>62</v>
      </c>
      <c r="H4701" s="2" t="s">
        <v>26</v>
      </c>
      <c r="I4701">
        <v>1</v>
      </c>
      <c r="J4701" s="2" t="s">
        <v>22</v>
      </c>
      <c r="K4701">
        <v>10</v>
      </c>
      <c r="L4701" s="2" t="s">
        <v>23</v>
      </c>
      <c r="M4701">
        <v>6</v>
      </c>
      <c r="N4701">
        <v>30</v>
      </c>
      <c r="O4701">
        <v>180</v>
      </c>
      <c r="P4701">
        <v>2024</v>
      </c>
      <c r="Q4701" s="1">
        <v>45292</v>
      </c>
      <c r="R4701">
        <v>1</v>
      </c>
      <c r="S4701" s="2" t="s">
        <v>732</v>
      </c>
    </row>
    <row r="4702" spans="1:19" x14ac:dyDescent="0.35">
      <c r="A4702">
        <v>1572704</v>
      </c>
      <c r="B4702" s="1">
        <v>45319</v>
      </c>
      <c r="C4702">
        <v>54</v>
      </c>
      <c r="D4702" s="2" t="s">
        <v>75</v>
      </c>
      <c r="E4702">
        <v>20055</v>
      </c>
      <c r="F4702" s="2" t="s">
        <v>771</v>
      </c>
      <c r="G4702">
        <v>61</v>
      </c>
      <c r="H4702" s="2" t="s">
        <v>27</v>
      </c>
      <c r="I4702">
        <v>1</v>
      </c>
      <c r="J4702" s="2" t="s">
        <v>22</v>
      </c>
      <c r="K4702">
        <v>10</v>
      </c>
      <c r="L4702" s="2" t="s">
        <v>23</v>
      </c>
      <c r="M4702">
        <v>6</v>
      </c>
      <c r="N4702">
        <v>30</v>
      </c>
      <c r="O4702">
        <v>180</v>
      </c>
      <c r="P4702">
        <v>2024</v>
      </c>
      <c r="Q4702" s="1">
        <v>45292</v>
      </c>
      <c r="R4702">
        <v>1</v>
      </c>
      <c r="S4702" s="2" t="s">
        <v>732</v>
      </c>
    </row>
    <row r="4703" spans="1:19" x14ac:dyDescent="0.35">
      <c r="A4703">
        <v>1572703</v>
      </c>
      <c r="B4703" s="1">
        <v>45319</v>
      </c>
      <c r="C4703">
        <v>54</v>
      </c>
      <c r="D4703" s="2" t="s">
        <v>75</v>
      </c>
      <c r="E4703">
        <v>20055</v>
      </c>
      <c r="F4703" s="2" t="s">
        <v>771</v>
      </c>
      <c r="G4703">
        <v>62</v>
      </c>
      <c r="H4703" s="2" t="s">
        <v>26</v>
      </c>
      <c r="I4703">
        <v>1</v>
      </c>
      <c r="J4703" s="2" t="s">
        <v>22</v>
      </c>
      <c r="K4703">
        <v>10</v>
      </c>
      <c r="L4703" s="2" t="s">
        <v>23</v>
      </c>
      <c r="M4703">
        <v>15</v>
      </c>
      <c r="N4703">
        <v>30</v>
      </c>
      <c r="O4703">
        <v>450</v>
      </c>
      <c r="P4703">
        <v>2024</v>
      </c>
      <c r="Q4703" s="1">
        <v>45292</v>
      </c>
      <c r="R4703">
        <v>1</v>
      </c>
      <c r="S4703" s="2" t="s">
        <v>732</v>
      </c>
    </row>
    <row r="4704" spans="1:19" x14ac:dyDescent="0.35">
      <c r="A4704">
        <v>1572702</v>
      </c>
      <c r="B4704" s="1">
        <v>45319</v>
      </c>
      <c r="C4704">
        <v>54</v>
      </c>
      <c r="D4704" s="2" t="s">
        <v>75</v>
      </c>
      <c r="E4704">
        <v>9999</v>
      </c>
      <c r="F4704" s="2" t="s">
        <v>469</v>
      </c>
      <c r="G4704">
        <v>62</v>
      </c>
      <c r="H4704" s="2" t="s">
        <v>26</v>
      </c>
      <c r="I4704">
        <v>1</v>
      </c>
      <c r="J4704" s="2" t="s">
        <v>22</v>
      </c>
      <c r="K4704">
        <v>10</v>
      </c>
      <c r="L4704" s="2" t="s">
        <v>23</v>
      </c>
      <c r="M4704">
        <v>2</v>
      </c>
      <c r="N4704">
        <v>30</v>
      </c>
      <c r="O4704">
        <v>60</v>
      </c>
      <c r="P4704">
        <v>2024</v>
      </c>
      <c r="Q4704" s="1">
        <v>45292</v>
      </c>
      <c r="R4704">
        <v>1</v>
      </c>
      <c r="S4704" s="2" t="s">
        <v>732</v>
      </c>
    </row>
    <row r="4705" spans="1:19" x14ac:dyDescent="0.35">
      <c r="A4705">
        <v>1572701</v>
      </c>
      <c r="B4705" s="1">
        <v>45319</v>
      </c>
      <c r="C4705">
        <v>54</v>
      </c>
      <c r="D4705" s="2" t="s">
        <v>75</v>
      </c>
      <c r="E4705">
        <v>9999</v>
      </c>
      <c r="F4705" s="2" t="s">
        <v>469</v>
      </c>
      <c r="G4705">
        <v>61</v>
      </c>
      <c r="H4705" s="2" t="s">
        <v>27</v>
      </c>
      <c r="I4705">
        <v>1</v>
      </c>
      <c r="J4705" s="2" t="s">
        <v>22</v>
      </c>
      <c r="K4705">
        <v>10</v>
      </c>
      <c r="L4705" s="2" t="s">
        <v>23</v>
      </c>
      <c r="M4705">
        <v>4</v>
      </c>
      <c r="N4705">
        <v>30</v>
      </c>
      <c r="O4705">
        <v>120</v>
      </c>
      <c r="P4705">
        <v>2024</v>
      </c>
      <c r="Q4705" s="1">
        <v>45292</v>
      </c>
      <c r="R4705">
        <v>1</v>
      </c>
      <c r="S4705" s="2" t="s">
        <v>732</v>
      </c>
    </row>
    <row r="4706" spans="1:19" x14ac:dyDescent="0.35">
      <c r="A4706">
        <v>1572700</v>
      </c>
      <c r="B4706" s="1">
        <v>45319</v>
      </c>
      <c r="C4706">
        <v>54</v>
      </c>
      <c r="D4706" s="2" t="s">
        <v>75</v>
      </c>
      <c r="E4706">
        <v>19940</v>
      </c>
      <c r="F4706" s="2" t="s">
        <v>730</v>
      </c>
      <c r="G4706">
        <v>25</v>
      </c>
      <c r="H4706" s="2" t="s">
        <v>71</v>
      </c>
      <c r="I4706">
        <v>1</v>
      </c>
      <c r="J4706" s="2" t="s">
        <v>22</v>
      </c>
      <c r="K4706">
        <v>7</v>
      </c>
      <c r="L4706" s="2" t="s">
        <v>29</v>
      </c>
      <c r="M4706">
        <v>1</v>
      </c>
      <c r="N4706">
        <v>117</v>
      </c>
      <c r="O4706">
        <v>117</v>
      </c>
      <c r="P4706">
        <v>2024</v>
      </c>
      <c r="Q4706" s="1">
        <v>45292</v>
      </c>
      <c r="R4706">
        <v>1</v>
      </c>
      <c r="S4706" s="2" t="s">
        <v>732</v>
      </c>
    </row>
    <row r="4707" spans="1:19" x14ac:dyDescent="0.35">
      <c r="A4707">
        <v>1572699</v>
      </c>
      <c r="B4707" s="1">
        <v>45319</v>
      </c>
      <c r="C4707">
        <v>54</v>
      </c>
      <c r="D4707" s="2" t="s">
        <v>75</v>
      </c>
      <c r="E4707">
        <v>19940</v>
      </c>
      <c r="F4707" s="2" t="s">
        <v>730</v>
      </c>
      <c r="G4707">
        <v>83</v>
      </c>
      <c r="H4707" s="2" t="s">
        <v>47</v>
      </c>
      <c r="I4707">
        <v>1</v>
      </c>
      <c r="J4707" s="2" t="s">
        <v>22</v>
      </c>
      <c r="K4707">
        <v>2</v>
      </c>
      <c r="L4707" s="2" t="s">
        <v>48</v>
      </c>
      <c r="M4707">
        <v>1</v>
      </c>
      <c r="N4707">
        <v>100</v>
      </c>
      <c r="O4707">
        <v>100</v>
      </c>
      <c r="P4707">
        <v>2024</v>
      </c>
      <c r="Q4707" s="1">
        <v>45292</v>
      </c>
      <c r="R4707">
        <v>1</v>
      </c>
      <c r="S4707" s="2" t="s">
        <v>732</v>
      </c>
    </row>
    <row r="4708" spans="1:19" x14ac:dyDescent="0.35">
      <c r="A4708">
        <v>1572698</v>
      </c>
      <c r="B4708" s="1">
        <v>45319</v>
      </c>
      <c r="C4708">
        <v>54</v>
      </c>
      <c r="D4708" s="2" t="s">
        <v>75</v>
      </c>
      <c r="E4708">
        <v>19940</v>
      </c>
      <c r="F4708" s="2" t="s">
        <v>730</v>
      </c>
      <c r="G4708">
        <v>62</v>
      </c>
      <c r="H4708" s="2" t="s">
        <v>26</v>
      </c>
      <c r="I4708">
        <v>1</v>
      </c>
      <c r="J4708" s="2" t="s">
        <v>22</v>
      </c>
      <c r="K4708">
        <v>10</v>
      </c>
      <c r="L4708" s="2" t="s">
        <v>23</v>
      </c>
      <c r="M4708">
        <v>4</v>
      </c>
      <c r="N4708">
        <v>30</v>
      </c>
      <c r="O4708">
        <v>120</v>
      </c>
      <c r="P4708">
        <v>2024</v>
      </c>
      <c r="Q4708" s="1">
        <v>45292</v>
      </c>
      <c r="R4708">
        <v>1</v>
      </c>
      <c r="S4708" s="2" t="s">
        <v>732</v>
      </c>
    </row>
    <row r="4709" spans="1:19" x14ac:dyDescent="0.35">
      <c r="A4709">
        <v>1572697</v>
      </c>
      <c r="B4709" s="1">
        <v>45319</v>
      </c>
      <c r="C4709">
        <v>54</v>
      </c>
      <c r="D4709" s="2" t="s">
        <v>75</v>
      </c>
      <c r="E4709">
        <v>19940</v>
      </c>
      <c r="F4709" s="2" t="s">
        <v>730</v>
      </c>
      <c r="G4709">
        <v>53</v>
      </c>
      <c r="H4709" s="2" t="s">
        <v>21</v>
      </c>
      <c r="I4709">
        <v>1</v>
      </c>
      <c r="J4709" s="2" t="s">
        <v>22</v>
      </c>
      <c r="K4709">
        <v>10</v>
      </c>
      <c r="L4709" s="2" t="s">
        <v>23</v>
      </c>
      <c r="M4709">
        <v>1</v>
      </c>
      <c r="N4709">
        <v>118</v>
      </c>
      <c r="O4709">
        <v>118</v>
      </c>
      <c r="P4709">
        <v>2024</v>
      </c>
      <c r="Q4709" s="1">
        <v>45292</v>
      </c>
      <c r="R4709">
        <v>1</v>
      </c>
      <c r="S4709" s="2" t="s">
        <v>732</v>
      </c>
    </row>
    <row r="4710" spans="1:19" x14ac:dyDescent="0.35">
      <c r="A4710">
        <v>1572696</v>
      </c>
      <c r="B4710" s="1">
        <v>45319</v>
      </c>
      <c r="C4710">
        <v>54</v>
      </c>
      <c r="D4710" s="2" t="s">
        <v>75</v>
      </c>
      <c r="E4710">
        <v>9961</v>
      </c>
      <c r="F4710" s="2" t="s">
        <v>160</v>
      </c>
      <c r="G4710">
        <v>74</v>
      </c>
      <c r="H4710" s="2" t="s">
        <v>44</v>
      </c>
      <c r="I4710">
        <v>1</v>
      </c>
      <c r="J4710" s="2" t="s">
        <v>22</v>
      </c>
      <c r="K4710">
        <v>12</v>
      </c>
      <c r="L4710" s="2" t="s">
        <v>41</v>
      </c>
      <c r="M4710">
        <v>12</v>
      </c>
      <c r="N4710">
        <v>16.25</v>
      </c>
      <c r="O4710">
        <v>195</v>
      </c>
      <c r="P4710">
        <v>2024</v>
      </c>
      <c r="Q4710" s="1">
        <v>45292</v>
      </c>
      <c r="R4710">
        <v>1</v>
      </c>
      <c r="S4710" s="2" t="s">
        <v>732</v>
      </c>
    </row>
    <row r="4711" spans="1:19" x14ac:dyDescent="0.35">
      <c r="A4711">
        <v>1572695</v>
      </c>
      <c r="B4711" s="1">
        <v>45319</v>
      </c>
      <c r="C4711">
        <v>54</v>
      </c>
      <c r="D4711" s="2" t="s">
        <v>75</v>
      </c>
      <c r="E4711">
        <v>9961</v>
      </c>
      <c r="F4711" s="2" t="s">
        <v>160</v>
      </c>
      <c r="G4711">
        <v>73</v>
      </c>
      <c r="H4711" s="2" t="s">
        <v>97</v>
      </c>
      <c r="I4711">
        <v>1</v>
      </c>
      <c r="J4711" s="2" t="s">
        <v>22</v>
      </c>
      <c r="K4711">
        <v>12</v>
      </c>
      <c r="L4711" s="2" t="s">
        <v>41</v>
      </c>
      <c r="M4711">
        <v>12</v>
      </c>
      <c r="N4711">
        <v>16.25</v>
      </c>
      <c r="O4711">
        <v>195</v>
      </c>
      <c r="P4711">
        <v>2024</v>
      </c>
      <c r="Q4711" s="1">
        <v>45292</v>
      </c>
      <c r="R4711">
        <v>1</v>
      </c>
      <c r="S4711" s="2" t="s">
        <v>732</v>
      </c>
    </row>
    <row r="4712" spans="1:19" x14ac:dyDescent="0.35">
      <c r="A4712">
        <v>1572694</v>
      </c>
      <c r="B4712" s="1">
        <v>45319</v>
      </c>
      <c r="C4712">
        <v>54</v>
      </c>
      <c r="D4712" s="2" t="s">
        <v>75</v>
      </c>
      <c r="E4712">
        <v>19915</v>
      </c>
      <c r="F4712" s="2" t="s">
        <v>165</v>
      </c>
      <c r="G4712">
        <v>69</v>
      </c>
      <c r="H4712" s="2" t="s">
        <v>40</v>
      </c>
      <c r="I4712">
        <v>1</v>
      </c>
      <c r="J4712" s="2" t="s">
        <v>22</v>
      </c>
      <c r="K4712">
        <v>12</v>
      </c>
      <c r="L4712" s="2" t="s">
        <v>41</v>
      </c>
      <c r="M4712">
        <v>12</v>
      </c>
      <c r="N4712">
        <v>8.5</v>
      </c>
      <c r="O4712">
        <v>102</v>
      </c>
      <c r="P4712">
        <v>2024</v>
      </c>
      <c r="Q4712" s="1">
        <v>45292</v>
      </c>
      <c r="R4712">
        <v>1</v>
      </c>
      <c r="S4712" s="2" t="s">
        <v>732</v>
      </c>
    </row>
    <row r="4713" spans="1:19" x14ac:dyDescent="0.35">
      <c r="A4713">
        <v>1572693</v>
      </c>
      <c r="B4713" s="1">
        <v>45319</v>
      </c>
      <c r="C4713">
        <v>54</v>
      </c>
      <c r="D4713" s="2" t="s">
        <v>75</v>
      </c>
      <c r="E4713">
        <v>19915</v>
      </c>
      <c r="F4713" s="2" t="s">
        <v>165</v>
      </c>
      <c r="G4713">
        <v>68</v>
      </c>
      <c r="H4713" s="2" t="s">
        <v>42</v>
      </c>
      <c r="I4713">
        <v>1</v>
      </c>
      <c r="J4713" s="2" t="s">
        <v>22</v>
      </c>
      <c r="K4713">
        <v>12</v>
      </c>
      <c r="L4713" s="2" t="s">
        <v>41</v>
      </c>
      <c r="M4713">
        <v>12</v>
      </c>
      <c r="N4713">
        <v>8.5</v>
      </c>
      <c r="O4713">
        <v>102</v>
      </c>
      <c r="P4713">
        <v>2024</v>
      </c>
      <c r="Q4713" s="1">
        <v>45292</v>
      </c>
      <c r="R4713">
        <v>1</v>
      </c>
      <c r="S4713" s="2" t="s">
        <v>732</v>
      </c>
    </row>
    <row r="4714" spans="1:19" x14ac:dyDescent="0.35">
      <c r="A4714">
        <v>1572692</v>
      </c>
      <c r="B4714" s="1">
        <v>45319</v>
      </c>
      <c r="C4714">
        <v>54</v>
      </c>
      <c r="D4714" s="2" t="s">
        <v>75</v>
      </c>
      <c r="E4714">
        <v>19915</v>
      </c>
      <c r="F4714" s="2" t="s">
        <v>165</v>
      </c>
      <c r="G4714">
        <v>61</v>
      </c>
      <c r="H4714" s="2" t="s">
        <v>27</v>
      </c>
      <c r="I4714">
        <v>1</v>
      </c>
      <c r="J4714" s="2" t="s">
        <v>22</v>
      </c>
      <c r="K4714">
        <v>10</v>
      </c>
      <c r="L4714" s="2" t="s">
        <v>23</v>
      </c>
      <c r="M4714">
        <v>3</v>
      </c>
      <c r="N4714">
        <v>30</v>
      </c>
      <c r="O4714">
        <v>90</v>
      </c>
      <c r="P4714">
        <v>2024</v>
      </c>
      <c r="Q4714" s="1">
        <v>45292</v>
      </c>
      <c r="R4714">
        <v>1</v>
      </c>
      <c r="S4714" s="2" t="s">
        <v>732</v>
      </c>
    </row>
    <row r="4715" spans="1:19" x14ac:dyDescent="0.35">
      <c r="A4715">
        <v>1572691</v>
      </c>
      <c r="B4715" s="1">
        <v>45319</v>
      </c>
      <c r="C4715">
        <v>54</v>
      </c>
      <c r="D4715" s="2" t="s">
        <v>75</v>
      </c>
      <c r="E4715">
        <v>19915</v>
      </c>
      <c r="F4715" s="2" t="s">
        <v>165</v>
      </c>
      <c r="G4715">
        <v>62</v>
      </c>
      <c r="H4715" s="2" t="s">
        <v>26</v>
      </c>
      <c r="I4715">
        <v>1</v>
      </c>
      <c r="J4715" s="2" t="s">
        <v>22</v>
      </c>
      <c r="K4715">
        <v>10</v>
      </c>
      <c r="L4715" s="2" t="s">
        <v>23</v>
      </c>
      <c r="M4715">
        <v>6</v>
      </c>
      <c r="N4715">
        <v>30</v>
      </c>
      <c r="O4715">
        <v>180</v>
      </c>
      <c r="P4715">
        <v>2024</v>
      </c>
      <c r="Q4715" s="1">
        <v>45292</v>
      </c>
      <c r="R4715">
        <v>1</v>
      </c>
      <c r="S4715" s="2" t="s">
        <v>732</v>
      </c>
    </row>
    <row r="4716" spans="1:19" x14ac:dyDescent="0.35">
      <c r="A4716">
        <v>1572690</v>
      </c>
      <c r="B4716" s="1">
        <v>45319</v>
      </c>
      <c r="C4716">
        <v>54</v>
      </c>
      <c r="D4716" s="2" t="s">
        <v>75</v>
      </c>
      <c r="E4716">
        <v>9546</v>
      </c>
      <c r="F4716" s="2" t="s">
        <v>460</v>
      </c>
      <c r="G4716">
        <v>62</v>
      </c>
      <c r="H4716" s="2" t="s">
        <v>26</v>
      </c>
      <c r="I4716">
        <v>1</v>
      </c>
      <c r="J4716" s="2" t="s">
        <v>22</v>
      </c>
      <c r="K4716">
        <v>10</v>
      </c>
      <c r="L4716" s="2" t="s">
        <v>23</v>
      </c>
      <c r="M4716">
        <v>3</v>
      </c>
      <c r="N4716">
        <v>30</v>
      </c>
      <c r="O4716">
        <v>90</v>
      </c>
      <c r="P4716">
        <v>2024</v>
      </c>
      <c r="Q4716" s="1">
        <v>45292</v>
      </c>
      <c r="R4716">
        <v>1</v>
      </c>
      <c r="S4716" s="2" t="s">
        <v>732</v>
      </c>
    </row>
    <row r="4717" spans="1:19" x14ac:dyDescent="0.35">
      <c r="A4717">
        <v>1572689</v>
      </c>
      <c r="B4717" s="1">
        <v>45319</v>
      </c>
      <c r="C4717">
        <v>54</v>
      </c>
      <c r="D4717" s="2" t="s">
        <v>75</v>
      </c>
      <c r="E4717">
        <v>9546</v>
      </c>
      <c r="F4717" s="2" t="s">
        <v>460</v>
      </c>
      <c r="G4717">
        <v>61</v>
      </c>
      <c r="H4717" s="2" t="s">
        <v>27</v>
      </c>
      <c r="I4717">
        <v>1</v>
      </c>
      <c r="J4717" s="2" t="s">
        <v>22</v>
      </c>
      <c r="K4717">
        <v>10</v>
      </c>
      <c r="L4717" s="2" t="s">
        <v>23</v>
      </c>
      <c r="M4717">
        <v>3</v>
      </c>
      <c r="N4717">
        <v>30</v>
      </c>
      <c r="O4717">
        <v>90</v>
      </c>
      <c r="P4717">
        <v>2024</v>
      </c>
      <c r="Q4717" s="1">
        <v>45292</v>
      </c>
      <c r="R4717">
        <v>1</v>
      </c>
      <c r="S4717" s="2" t="s">
        <v>732</v>
      </c>
    </row>
    <row r="4718" spans="1:19" x14ac:dyDescent="0.35">
      <c r="A4718">
        <v>1572688</v>
      </c>
      <c r="B4718" s="1">
        <v>45319</v>
      </c>
      <c r="C4718">
        <v>54</v>
      </c>
      <c r="D4718" s="2" t="s">
        <v>75</v>
      </c>
      <c r="E4718">
        <v>9355</v>
      </c>
      <c r="F4718" s="2" t="s">
        <v>630</v>
      </c>
      <c r="G4718">
        <v>62</v>
      </c>
      <c r="H4718" s="2" t="s">
        <v>26</v>
      </c>
      <c r="I4718">
        <v>1</v>
      </c>
      <c r="J4718" s="2" t="s">
        <v>22</v>
      </c>
      <c r="K4718">
        <v>10</v>
      </c>
      <c r="L4718" s="2" t="s">
        <v>23</v>
      </c>
      <c r="M4718">
        <v>3</v>
      </c>
      <c r="N4718">
        <v>30</v>
      </c>
      <c r="O4718">
        <v>90</v>
      </c>
      <c r="P4718">
        <v>2024</v>
      </c>
      <c r="Q4718" s="1">
        <v>45292</v>
      </c>
      <c r="R4718">
        <v>1</v>
      </c>
      <c r="S4718" s="2" t="s">
        <v>732</v>
      </c>
    </row>
    <row r="4719" spans="1:19" x14ac:dyDescent="0.35">
      <c r="A4719">
        <v>1572687</v>
      </c>
      <c r="B4719" s="1">
        <v>45319</v>
      </c>
      <c r="C4719">
        <v>54</v>
      </c>
      <c r="D4719" s="2" t="s">
        <v>75</v>
      </c>
      <c r="E4719">
        <v>9355</v>
      </c>
      <c r="F4719" s="2" t="s">
        <v>630</v>
      </c>
      <c r="G4719">
        <v>61</v>
      </c>
      <c r="H4719" s="2" t="s">
        <v>27</v>
      </c>
      <c r="I4719">
        <v>1</v>
      </c>
      <c r="J4719" s="2" t="s">
        <v>22</v>
      </c>
      <c r="K4719">
        <v>10</v>
      </c>
      <c r="L4719" s="2" t="s">
        <v>23</v>
      </c>
      <c r="M4719">
        <v>3</v>
      </c>
      <c r="N4719">
        <v>30</v>
      </c>
      <c r="O4719">
        <v>90</v>
      </c>
      <c r="P4719">
        <v>2024</v>
      </c>
      <c r="Q4719" s="1">
        <v>45292</v>
      </c>
      <c r="R4719">
        <v>1</v>
      </c>
      <c r="S4719" s="2" t="s">
        <v>732</v>
      </c>
    </row>
    <row r="4720" spans="1:19" x14ac:dyDescent="0.35">
      <c r="A4720">
        <v>1572686</v>
      </c>
      <c r="B4720" s="1">
        <v>45319</v>
      </c>
      <c r="C4720">
        <v>54</v>
      </c>
      <c r="D4720" s="2" t="s">
        <v>75</v>
      </c>
      <c r="E4720">
        <v>9434</v>
      </c>
      <c r="F4720" s="2" t="s">
        <v>171</v>
      </c>
      <c r="G4720">
        <v>62</v>
      </c>
      <c r="H4720" s="2" t="s">
        <v>26</v>
      </c>
      <c r="I4720">
        <v>1</v>
      </c>
      <c r="J4720" s="2" t="s">
        <v>22</v>
      </c>
      <c r="K4720">
        <v>10</v>
      </c>
      <c r="L4720" s="2" t="s">
        <v>23</v>
      </c>
      <c r="M4720">
        <v>3</v>
      </c>
      <c r="N4720">
        <v>30</v>
      </c>
      <c r="O4720">
        <v>90</v>
      </c>
      <c r="P4720">
        <v>2024</v>
      </c>
      <c r="Q4720" s="1">
        <v>45292</v>
      </c>
      <c r="R4720">
        <v>1</v>
      </c>
      <c r="S4720" s="2" t="s">
        <v>732</v>
      </c>
    </row>
    <row r="4721" spans="1:19" x14ac:dyDescent="0.35">
      <c r="A4721">
        <v>1572685</v>
      </c>
      <c r="B4721" s="1">
        <v>45319</v>
      </c>
      <c r="C4721">
        <v>54</v>
      </c>
      <c r="D4721" s="2" t="s">
        <v>75</v>
      </c>
      <c r="E4721">
        <v>9434</v>
      </c>
      <c r="F4721" s="2" t="s">
        <v>171</v>
      </c>
      <c r="G4721">
        <v>61</v>
      </c>
      <c r="H4721" s="2" t="s">
        <v>27</v>
      </c>
      <c r="I4721">
        <v>1</v>
      </c>
      <c r="J4721" s="2" t="s">
        <v>22</v>
      </c>
      <c r="K4721">
        <v>10</v>
      </c>
      <c r="L4721" s="2" t="s">
        <v>23</v>
      </c>
      <c r="M4721">
        <v>3</v>
      </c>
      <c r="N4721">
        <v>30</v>
      </c>
      <c r="O4721">
        <v>90</v>
      </c>
      <c r="P4721">
        <v>2024</v>
      </c>
      <c r="Q4721" s="1">
        <v>45292</v>
      </c>
      <c r="R4721">
        <v>1</v>
      </c>
      <c r="S4721" s="2" t="s">
        <v>732</v>
      </c>
    </row>
    <row r="4722" spans="1:19" x14ac:dyDescent="0.35">
      <c r="A4722">
        <v>1572684</v>
      </c>
      <c r="B4722" s="1">
        <v>45319</v>
      </c>
      <c r="C4722">
        <v>54</v>
      </c>
      <c r="D4722" s="2" t="s">
        <v>75</v>
      </c>
      <c r="E4722">
        <v>9064</v>
      </c>
      <c r="F4722" s="2" t="s">
        <v>136</v>
      </c>
      <c r="G4722">
        <v>62</v>
      </c>
      <c r="H4722" s="2" t="s">
        <v>26</v>
      </c>
      <c r="I4722">
        <v>1</v>
      </c>
      <c r="J4722" s="2" t="s">
        <v>22</v>
      </c>
      <c r="K4722">
        <v>10</v>
      </c>
      <c r="L4722" s="2" t="s">
        <v>23</v>
      </c>
      <c r="M4722">
        <v>6</v>
      </c>
      <c r="N4722">
        <v>30</v>
      </c>
      <c r="O4722">
        <v>180</v>
      </c>
      <c r="P4722">
        <v>2024</v>
      </c>
      <c r="Q4722" s="1">
        <v>45292</v>
      </c>
      <c r="R4722">
        <v>1</v>
      </c>
      <c r="S4722" s="2" t="s">
        <v>732</v>
      </c>
    </row>
    <row r="4723" spans="1:19" x14ac:dyDescent="0.35">
      <c r="A4723">
        <v>1572683</v>
      </c>
      <c r="B4723" s="1">
        <v>45319</v>
      </c>
      <c r="C4723">
        <v>54</v>
      </c>
      <c r="D4723" s="2" t="s">
        <v>75</v>
      </c>
      <c r="E4723">
        <v>9064</v>
      </c>
      <c r="F4723" s="2" t="s">
        <v>136</v>
      </c>
      <c r="G4723">
        <v>61</v>
      </c>
      <c r="H4723" s="2" t="s">
        <v>27</v>
      </c>
      <c r="I4723">
        <v>1</v>
      </c>
      <c r="J4723" s="2" t="s">
        <v>22</v>
      </c>
      <c r="K4723">
        <v>10</v>
      </c>
      <c r="L4723" s="2" t="s">
        <v>23</v>
      </c>
      <c r="M4723">
        <v>6</v>
      </c>
      <c r="N4723">
        <v>30</v>
      </c>
      <c r="O4723">
        <v>180</v>
      </c>
      <c r="P4723">
        <v>2024</v>
      </c>
      <c r="Q4723" s="1">
        <v>45292</v>
      </c>
      <c r="R4723">
        <v>1</v>
      </c>
      <c r="S4723" s="2" t="s">
        <v>732</v>
      </c>
    </row>
    <row r="4724" spans="1:19" x14ac:dyDescent="0.35">
      <c r="A4724">
        <v>1572682</v>
      </c>
      <c r="B4724" s="1">
        <v>45319</v>
      </c>
      <c r="C4724">
        <v>54</v>
      </c>
      <c r="D4724" s="2" t="s">
        <v>75</v>
      </c>
      <c r="E4724">
        <v>9064</v>
      </c>
      <c r="F4724" s="2" t="s">
        <v>136</v>
      </c>
      <c r="G4724">
        <v>52</v>
      </c>
      <c r="H4724" s="2" t="s">
        <v>25</v>
      </c>
      <c r="I4724">
        <v>1</v>
      </c>
      <c r="J4724" s="2" t="s">
        <v>22</v>
      </c>
      <c r="K4724">
        <v>10</v>
      </c>
      <c r="L4724" s="2" t="s">
        <v>23</v>
      </c>
      <c r="M4724">
        <v>4</v>
      </c>
      <c r="N4724">
        <v>118</v>
      </c>
      <c r="O4724">
        <v>472</v>
      </c>
      <c r="P4724">
        <v>2024</v>
      </c>
      <c r="Q4724" s="1">
        <v>45292</v>
      </c>
      <c r="R4724">
        <v>1</v>
      </c>
      <c r="S4724" s="2" t="s">
        <v>732</v>
      </c>
    </row>
    <row r="4725" spans="1:19" x14ac:dyDescent="0.35">
      <c r="A4725">
        <v>1572681</v>
      </c>
      <c r="B4725" s="1">
        <v>45319</v>
      </c>
      <c r="C4725">
        <v>54</v>
      </c>
      <c r="D4725" s="2" t="s">
        <v>75</v>
      </c>
      <c r="E4725">
        <v>9064</v>
      </c>
      <c r="F4725" s="2" t="s">
        <v>136</v>
      </c>
      <c r="G4725">
        <v>45</v>
      </c>
      <c r="H4725" s="2" t="s">
        <v>105</v>
      </c>
      <c r="I4725">
        <v>1</v>
      </c>
      <c r="J4725" s="2" t="s">
        <v>22</v>
      </c>
      <c r="K4725">
        <v>3</v>
      </c>
      <c r="L4725" s="2" t="s">
        <v>37</v>
      </c>
      <c r="M4725">
        <v>6</v>
      </c>
      <c r="N4725">
        <v>24</v>
      </c>
      <c r="O4725">
        <v>144</v>
      </c>
      <c r="P4725">
        <v>2024</v>
      </c>
      <c r="Q4725" s="1">
        <v>45292</v>
      </c>
      <c r="R4725">
        <v>1</v>
      </c>
      <c r="S4725" s="2" t="s">
        <v>732</v>
      </c>
    </row>
    <row r="4726" spans="1:19" x14ac:dyDescent="0.35">
      <c r="A4726">
        <v>1572680</v>
      </c>
      <c r="B4726" s="1">
        <v>45319</v>
      </c>
      <c r="C4726">
        <v>54</v>
      </c>
      <c r="D4726" s="2" t="s">
        <v>75</v>
      </c>
      <c r="E4726">
        <v>9064</v>
      </c>
      <c r="F4726" s="2" t="s">
        <v>136</v>
      </c>
      <c r="G4726">
        <v>43</v>
      </c>
      <c r="H4726" s="2" t="s">
        <v>106</v>
      </c>
      <c r="I4726">
        <v>1</v>
      </c>
      <c r="J4726" s="2" t="s">
        <v>22</v>
      </c>
      <c r="K4726">
        <v>3</v>
      </c>
      <c r="L4726" s="2" t="s">
        <v>37</v>
      </c>
      <c r="M4726">
        <v>6</v>
      </c>
      <c r="N4726">
        <v>24</v>
      </c>
      <c r="O4726">
        <v>144</v>
      </c>
      <c r="P4726">
        <v>2024</v>
      </c>
      <c r="Q4726" s="1">
        <v>45292</v>
      </c>
      <c r="R4726">
        <v>1</v>
      </c>
      <c r="S4726" s="2" t="s">
        <v>732</v>
      </c>
    </row>
    <row r="4727" spans="1:19" x14ac:dyDescent="0.35">
      <c r="A4727">
        <v>1572679</v>
      </c>
      <c r="B4727" s="1">
        <v>45319</v>
      </c>
      <c r="C4727">
        <v>54</v>
      </c>
      <c r="D4727" s="2" t="s">
        <v>75</v>
      </c>
      <c r="E4727">
        <v>9064</v>
      </c>
      <c r="F4727" s="2" t="s">
        <v>136</v>
      </c>
      <c r="G4727">
        <v>40</v>
      </c>
      <c r="H4727" s="2" t="s">
        <v>36</v>
      </c>
      <c r="I4727">
        <v>1</v>
      </c>
      <c r="J4727" s="2" t="s">
        <v>22</v>
      </c>
      <c r="K4727">
        <v>3</v>
      </c>
      <c r="L4727" s="2" t="s">
        <v>37</v>
      </c>
      <c r="M4727">
        <v>1</v>
      </c>
      <c r="N4727">
        <v>192</v>
      </c>
      <c r="O4727">
        <v>192</v>
      </c>
      <c r="P4727">
        <v>2024</v>
      </c>
      <c r="Q4727" s="1">
        <v>45292</v>
      </c>
      <c r="R4727">
        <v>1</v>
      </c>
      <c r="S4727" s="2" t="s">
        <v>732</v>
      </c>
    </row>
    <row r="4728" spans="1:19" x14ac:dyDescent="0.35">
      <c r="A4728">
        <v>1572678</v>
      </c>
      <c r="B4728" s="1">
        <v>45319</v>
      </c>
      <c r="C4728">
        <v>54</v>
      </c>
      <c r="D4728" s="2" t="s">
        <v>75</v>
      </c>
      <c r="E4728">
        <v>9064</v>
      </c>
      <c r="F4728" s="2" t="s">
        <v>136</v>
      </c>
      <c r="G4728">
        <v>38</v>
      </c>
      <c r="H4728" s="2" t="s">
        <v>38</v>
      </c>
      <c r="I4728">
        <v>1</v>
      </c>
      <c r="J4728" s="2" t="s">
        <v>22</v>
      </c>
      <c r="K4728">
        <v>3</v>
      </c>
      <c r="L4728" s="2" t="s">
        <v>37</v>
      </c>
      <c r="M4728">
        <v>1</v>
      </c>
      <c r="N4728">
        <v>192</v>
      </c>
      <c r="O4728">
        <v>192</v>
      </c>
      <c r="P4728">
        <v>2024</v>
      </c>
      <c r="Q4728" s="1">
        <v>45292</v>
      </c>
      <c r="R4728">
        <v>1</v>
      </c>
      <c r="S4728" s="2" t="s">
        <v>732</v>
      </c>
    </row>
    <row r="4729" spans="1:19" x14ac:dyDescent="0.35">
      <c r="A4729">
        <v>1572677</v>
      </c>
      <c r="B4729" s="1">
        <v>45319</v>
      </c>
      <c r="C4729">
        <v>54</v>
      </c>
      <c r="D4729" s="2" t="s">
        <v>75</v>
      </c>
      <c r="E4729">
        <v>9064</v>
      </c>
      <c r="F4729" s="2" t="s">
        <v>136</v>
      </c>
      <c r="G4729">
        <v>30</v>
      </c>
      <c r="H4729" s="2" t="s">
        <v>30</v>
      </c>
      <c r="I4729">
        <v>1</v>
      </c>
      <c r="J4729" s="2" t="s">
        <v>22</v>
      </c>
      <c r="K4729">
        <v>15</v>
      </c>
      <c r="L4729" s="2" t="s">
        <v>31</v>
      </c>
      <c r="M4729">
        <v>1</v>
      </c>
      <c r="N4729">
        <v>240</v>
      </c>
      <c r="O4729">
        <v>240</v>
      </c>
      <c r="P4729">
        <v>2024</v>
      </c>
      <c r="Q4729" s="1">
        <v>45292</v>
      </c>
      <c r="R4729">
        <v>1</v>
      </c>
      <c r="S4729" s="2" t="s">
        <v>732</v>
      </c>
    </row>
    <row r="4730" spans="1:19" x14ac:dyDescent="0.35">
      <c r="A4730">
        <v>1572676</v>
      </c>
      <c r="B4730" s="1">
        <v>45319</v>
      </c>
      <c r="C4730">
        <v>54</v>
      </c>
      <c r="D4730" s="2" t="s">
        <v>75</v>
      </c>
      <c r="E4730">
        <v>9064</v>
      </c>
      <c r="F4730" s="2" t="s">
        <v>136</v>
      </c>
      <c r="G4730">
        <v>28</v>
      </c>
      <c r="H4730" s="2" t="s">
        <v>32</v>
      </c>
      <c r="I4730">
        <v>1</v>
      </c>
      <c r="J4730" s="2" t="s">
        <v>22</v>
      </c>
      <c r="K4730">
        <v>15</v>
      </c>
      <c r="L4730" s="2" t="s">
        <v>31</v>
      </c>
      <c r="M4730">
        <v>1</v>
      </c>
      <c r="N4730">
        <v>240</v>
      </c>
      <c r="O4730">
        <v>240</v>
      </c>
      <c r="P4730">
        <v>2024</v>
      </c>
      <c r="Q4730" s="1">
        <v>45292</v>
      </c>
      <c r="R4730">
        <v>1</v>
      </c>
      <c r="S4730" s="2" t="s">
        <v>732</v>
      </c>
    </row>
    <row r="4731" spans="1:19" x14ac:dyDescent="0.35">
      <c r="A4731">
        <v>1572675</v>
      </c>
      <c r="B4731" s="1">
        <v>45319</v>
      </c>
      <c r="C4731">
        <v>54</v>
      </c>
      <c r="D4731" s="2" t="s">
        <v>75</v>
      </c>
      <c r="E4731">
        <v>9064</v>
      </c>
      <c r="F4731" s="2" t="s">
        <v>136</v>
      </c>
      <c r="G4731">
        <v>19</v>
      </c>
      <c r="H4731" s="2" t="s">
        <v>59</v>
      </c>
      <c r="I4731">
        <v>1</v>
      </c>
      <c r="J4731" s="2" t="s">
        <v>22</v>
      </c>
      <c r="K4731">
        <v>6</v>
      </c>
      <c r="L4731" s="2" t="s">
        <v>60</v>
      </c>
      <c r="M4731">
        <v>2</v>
      </c>
      <c r="N4731">
        <v>141</v>
      </c>
      <c r="O4731">
        <v>282</v>
      </c>
      <c r="P4731">
        <v>2024</v>
      </c>
      <c r="Q4731" s="1">
        <v>45292</v>
      </c>
      <c r="R4731">
        <v>1</v>
      </c>
      <c r="S4731" s="2" t="s">
        <v>732</v>
      </c>
    </row>
    <row r="4732" spans="1:19" x14ac:dyDescent="0.35">
      <c r="A4732">
        <v>1572674</v>
      </c>
      <c r="B4732" s="1">
        <v>45319</v>
      </c>
      <c r="C4732">
        <v>54</v>
      </c>
      <c r="D4732" s="2" t="s">
        <v>75</v>
      </c>
      <c r="E4732">
        <v>9064</v>
      </c>
      <c r="F4732" s="2" t="s">
        <v>136</v>
      </c>
      <c r="G4732">
        <v>3</v>
      </c>
      <c r="H4732" s="2" t="s">
        <v>227</v>
      </c>
      <c r="I4732">
        <v>1</v>
      </c>
      <c r="J4732" s="2" t="s">
        <v>22</v>
      </c>
      <c r="K4732">
        <v>3</v>
      </c>
      <c r="L4732" s="2" t="s">
        <v>37</v>
      </c>
      <c r="M4732">
        <v>1</v>
      </c>
      <c r="N4732">
        <v>300</v>
      </c>
      <c r="O4732">
        <v>300</v>
      </c>
      <c r="P4732">
        <v>2024</v>
      </c>
      <c r="Q4732" s="1">
        <v>45292</v>
      </c>
      <c r="R4732">
        <v>1</v>
      </c>
      <c r="S4732" s="2" t="s">
        <v>732</v>
      </c>
    </row>
    <row r="4733" spans="1:19" x14ac:dyDescent="0.35">
      <c r="A4733">
        <v>1572673</v>
      </c>
      <c r="B4733" s="1">
        <v>45319</v>
      </c>
      <c r="C4733">
        <v>54</v>
      </c>
      <c r="D4733" s="2" t="s">
        <v>75</v>
      </c>
      <c r="E4733">
        <v>9064</v>
      </c>
      <c r="F4733" s="2" t="s">
        <v>136</v>
      </c>
      <c r="G4733">
        <v>1</v>
      </c>
      <c r="H4733" s="2" t="s">
        <v>144</v>
      </c>
      <c r="I4733">
        <v>1</v>
      </c>
      <c r="J4733" s="2" t="s">
        <v>22</v>
      </c>
      <c r="K4733">
        <v>1</v>
      </c>
      <c r="L4733" s="2" t="s">
        <v>145</v>
      </c>
      <c r="M4733">
        <v>4</v>
      </c>
      <c r="N4733">
        <v>100</v>
      </c>
      <c r="O4733">
        <v>400</v>
      </c>
      <c r="P4733">
        <v>2024</v>
      </c>
      <c r="Q4733" s="1">
        <v>45292</v>
      </c>
      <c r="R4733">
        <v>1</v>
      </c>
      <c r="S4733" s="2" t="s">
        <v>732</v>
      </c>
    </row>
    <row r="4734" spans="1:19" x14ac:dyDescent="0.35">
      <c r="A4734">
        <v>1572672</v>
      </c>
      <c r="B4734" s="1">
        <v>45319</v>
      </c>
      <c r="C4734">
        <v>54</v>
      </c>
      <c r="D4734" s="2" t="s">
        <v>75</v>
      </c>
      <c r="E4734">
        <v>30308</v>
      </c>
      <c r="F4734" s="2" t="s">
        <v>148</v>
      </c>
      <c r="G4734">
        <v>53</v>
      </c>
      <c r="H4734" s="2" t="s">
        <v>21</v>
      </c>
      <c r="I4734">
        <v>1</v>
      </c>
      <c r="J4734" s="2" t="s">
        <v>22</v>
      </c>
      <c r="K4734">
        <v>10</v>
      </c>
      <c r="L4734" s="2" t="s">
        <v>23</v>
      </c>
      <c r="M4734">
        <v>1</v>
      </c>
      <c r="N4734">
        <v>118</v>
      </c>
      <c r="O4734">
        <v>118</v>
      </c>
      <c r="P4734">
        <v>2024</v>
      </c>
      <c r="Q4734" s="1">
        <v>45292</v>
      </c>
      <c r="R4734">
        <v>1</v>
      </c>
      <c r="S4734" s="2" t="s">
        <v>732</v>
      </c>
    </row>
    <row r="4735" spans="1:19" x14ac:dyDescent="0.35">
      <c r="A4735">
        <v>1572671</v>
      </c>
      <c r="B4735" s="1">
        <v>45319</v>
      </c>
      <c r="C4735">
        <v>54</v>
      </c>
      <c r="D4735" s="2" t="s">
        <v>75</v>
      </c>
      <c r="E4735">
        <v>30311</v>
      </c>
      <c r="F4735" s="2" t="s">
        <v>146</v>
      </c>
      <c r="G4735">
        <v>62</v>
      </c>
      <c r="H4735" s="2" t="s">
        <v>26</v>
      </c>
      <c r="I4735">
        <v>1</v>
      </c>
      <c r="J4735" s="2" t="s">
        <v>22</v>
      </c>
      <c r="K4735">
        <v>10</v>
      </c>
      <c r="L4735" s="2" t="s">
        <v>23</v>
      </c>
      <c r="M4735">
        <v>4</v>
      </c>
      <c r="N4735">
        <v>30</v>
      </c>
      <c r="O4735">
        <v>120</v>
      </c>
      <c r="P4735">
        <v>2024</v>
      </c>
      <c r="Q4735" s="1">
        <v>45292</v>
      </c>
      <c r="R4735">
        <v>1</v>
      </c>
      <c r="S4735" s="2" t="s">
        <v>732</v>
      </c>
    </row>
    <row r="4736" spans="1:19" x14ac:dyDescent="0.35">
      <c r="A4736">
        <v>1572670</v>
      </c>
      <c r="B4736" s="1">
        <v>45319</v>
      </c>
      <c r="C4736">
        <v>54</v>
      </c>
      <c r="D4736" s="2" t="s">
        <v>75</v>
      </c>
      <c r="E4736">
        <v>30311</v>
      </c>
      <c r="F4736" s="2" t="s">
        <v>146</v>
      </c>
      <c r="G4736">
        <v>53</v>
      </c>
      <c r="H4736" s="2" t="s">
        <v>21</v>
      </c>
      <c r="I4736">
        <v>1</v>
      </c>
      <c r="J4736" s="2" t="s">
        <v>22</v>
      </c>
      <c r="K4736">
        <v>10</v>
      </c>
      <c r="L4736" s="2" t="s">
        <v>23</v>
      </c>
      <c r="M4736">
        <v>1</v>
      </c>
      <c r="N4736">
        <v>118</v>
      </c>
      <c r="O4736">
        <v>118</v>
      </c>
      <c r="P4736">
        <v>2024</v>
      </c>
      <c r="Q4736" s="1">
        <v>45292</v>
      </c>
      <c r="R4736">
        <v>1</v>
      </c>
      <c r="S4736" s="2" t="s">
        <v>732</v>
      </c>
    </row>
    <row r="4737" spans="1:19" x14ac:dyDescent="0.35">
      <c r="A4737">
        <v>1572669</v>
      </c>
      <c r="B4737" s="1">
        <v>45319</v>
      </c>
      <c r="C4737">
        <v>54</v>
      </c>
      <c r="D4737" s="2" t="s">
        <v>75</v>
      </c>
      <c r="E4737">
        <v>30311</v>
      </c>
      <c r="F4737" s="2" t="s">
        <v>146</v>
      </c>
      <c r="G4737">
        <v>51</v>
      </c>
      <c r="H4737" s="2" t="s">
        <v>99</v>
      </c>
      <c r="I4737">
        <v>1</v>
      </c>
      <c r="J4737" s="2" t="s">
        <v>22</v>
      </c>
      <c r="K4737">
        <v>9</v>
      </c>
      <c r="L4737" s="2" t="s">
        <v>89</v>
      </c>
      <c r="M4737">
        <v>3</v>
      </c>
      <c r="N4737">
        <v>58</v>
      </c>
      <c r="O4737">
        <v>174</v>
      </c>
      <c r="P4737">
        <v>2024</v>
      </c>
      <c r="Q4737" s="1">
        <v>45292</v>
      </c>
      <c r="R4737">
        <v>1</v>
      </c>
      <c r="S4737" s="2" t="s">
        <v>732</v>
      </c>
    </row>
    <row r="4738" spans="1:19" x14ac:dyDescent="0.35">
      <c r="A4738">
        <v>1572668</v>
      </c>
      <c r="B4738" s="1">
        <v>45319</v>
      </c>
      <c r="C4738">
        <v>54</v>
      </c>
      <c r="D4738" s="2" t="s">
        <v>75</v>
      </c>
      <c r="E4738">
        <v>30310</v>
      </c>
      <c r="F4738" s="2" t="s">
        <v>147</v>
      </c>
      <c r="G4738">
        <v>53</v>
      </c>
      <c r="H4738" s="2" t="s">
        <v>21</v>
      </c>
      <c r="I4738">
        <v>1</v>
      </c>
      <c r="J4738" s="2" t="s">
        <v>22</v>
      </c>
      <c r="K4738">
        <v>10</v>
      </c>
      <c r="L4738" s="2" t="s">
        <v>23</v>
      </c>
      <c r="M4738">
        <v>1</v>
      </c>
      <c r="N4738">
        <v>118</v>
      </c>
      <c r="O4738">
        <v>118</v>
      </c>
      <c r="P4738">
        <v>2024</v>
      </c>
      <c r="Q4738" s="1">
        <v>45292</v>
      </c>
      <c r="R4738">
        <v>1</v>
      </c>
      <c r="S4738" s="2" t="s">
        <v>732</v>
      </c>
    </row>
    <row r="4739" spans="1:19" x14ac:dyDescent="0.35">
      <c r="A4739">
        <v>1572667</v>
      </c>
      <c r="B4739" s="1">
        <v>45319</v>
      </c>
      <c r="C4739">
        <v>54</v>
      </c>
      <c r="D4739" s="2" t="s">
        <v>75</v>
      </c>
      <c r="E4739">
        <v>30310</v>
      </c>
      <c r="F4739" s="2" t="s">
        <v>147</v>
      </c>
      <c r="G4739">
        <v>52</v>
      </c>
      <c r="H4739" s="2" t="s">
        <v>25</v>
      </c>
      <c r="I4739">
        <v>1</v>
      </c>
      <c r="J4739" s="2" t="s">
        <v>22</v>
      </c>
      <c r="K4739">
        <v>10</v>
      </c>
      <c r="L4739" s="2" t="s">
        <v>23</v>
      </c>
      <c r="M4739">
        <v>2</v>
      </c>
      <c r="N4739">
        <v>118</v>
      </c>
      <c r="O4739">
        <v>236</v>
      </c>
      <c r="P4739">
        <v>2024</v>
      </c>
      <c r="Q4739" s="1">
        <v>45292</v>
      </c>
      <c r="R4739">
        <v>1</v>
      </c>
      <c r="S4739" s="2" t="s">
        <v>732</v>
      </c>
    </row>
    <row r="4740" spans="1:19" x14ac:dyDescent="0.35">
      <c r="A4740">
        <v>1572666</v>
      </c>
      <c r="B4740" s="1">
        <v>45319</v>
      </c>
      <c r="C4740">
        <v>54</v>
      </c>
      <c r="D4740" s="2" t="s">
        <v>75</v>
      </c>
      <c r="E4740">
        <v>30310</v>
      </c>
      <c r="F4740" s="2" t="s">
        <v>147</v>
      </c>
      <c r="G4740">
        <v>62</v>
      </c>
      <c r="H4740" s="2" t="s">
        <v>26</v>
      </c>
      <c r="I4740">
        <v>1</v>
      </c>
      <c r="J4740" s="2" t="s">
        <v>22</v>
      </c>
      <c r="K4740">
        <v>10</v>
      </c>
      <c r="L4740" s="2" t="s">
        <v>23</v>
      </c>
      <c r="M4740">
        <v>6</v>
      </c>
      <c r="N4740">
        <v>30</v>
      </c>
      <c r="O4740">
        <v>180</v>
      </c>
      <c r="P4740">
        <v>2024</v>
      </c>
      <c r="Q4740" s="1">
        <v>45292</v>
      </c>
      <c r="R4740">
        <v>1</v>
      </c>
      <c r="S4740" s="2" t="s">
        <v>732</v>
      </c>
    </row>
    <row r="4741" spans="1:19" x14ac:dyDescent="0.35">
      <c r="A4741">
        <v>1572665</v>
      </c>
      <c r="B4741" s="1">
        <v>45319</v>
      </c>
      <c r="C4741">
        <v>54</v>
      </c>
      <c r="D4741" s="2" t="s">
        <v>75</v>
      </c>
      <c r="E4741">
        <v>30303</v>
      </c>
      <c r="F4741" s="2" t="s">
        <v>772</v>
      </c>
      <c r="G4741">
        <v>62</v>
      </c>
      <c r="H4741" s="2" t="s">
        <v>26</v>
      </c>
      <c r="I4741">
        <v>1</v>
      </c>
      <c r="J4741" s="2" t="s">
        <v>22</v>
      </c>
      <c r="K4741">
        <v>10</v>
      </c>
      <c r="L4741" s="2" t="s">
        <v>23</v>
      </c>
      <c r="M4741">
        <v>6</v>
      </c>
      <c r="N4741">
        <v>30</v>
      </c>
      <c r="O4741">
        <v>180</v>
      </c>
      <c r="P4741">
        <v>2024</v>
      </c>
      <c r="Q4741" s="1">
        <v>45292</v>
      </c>
      <c r="R4741">
        <v>1</v>
      </c>
      <c r="S4741" s="2" t="s">
        <v>732</v>
      </c>
    </row>
    <row r="4742" spans="1:19" x14ac:dyDescent="0.35">
      <c r="A4742">
        <v>1572664</v>
      </c>
      <c r="B4742" s="1">
        <v>45319</v>
      </c>
      <c r="C4742">
        <v>54</v>
      </c>
      <c r="D4742" s="2" t="s">
        <v>75</v>
      </c>
      <c r="E4742">
        <v>15399</v>
      </c>
      <c r="F4742" s="2" t="s">
        <v>531</v>
      </c>
      <c r="G4742">
        <v>68</v>
      </c>
      <c r="H4742" s="2" t="s">
        <v>42</v>
      </c>
      <c r="I4742">
        <v>1</v>
      </c>
      <c r="J4742" s="2" t="s">
        <v>22</v>
      </c>
      <c r="K4742">
        <v>12</v>
      </c>
      <c r="L4742" s="2" t="s">
        <v>41</v>
      </c>
      <c r="M4742">
        <v>24</v>
      </c>
      <c r="N4742">
        <v>8.5</v>
      </c>
      <c r="O4742">
        <v>204</v>
      </c>
      <c r="P4742">
        <v>2024</v>
      </c>
      <c r="Q4742" s="1">
        <v>45292</v>
      </c>
      <c r="R4742">
        <v>1</v>
      </c>
      <c r="S4742" s="2" t="s">
        <v>732</v>
      </c>
    </row>
    <row r="4743" spans="1:19" x14ac:dyDescent="0.35">
      <c r="A4743">
        <v>1572663</v>
      </c>
      <c r="B4743" s="1">
        <v>45319</v>
      </c>
      <c r="C4743">
        <v>54</v>
      </c>
      <c r="D4743" s="2" t="s">
        <v>75</v>
      </c>
      <c r="E4743">
        <v>15400</v>
      </c>
      <c r="F4743" s="2" t="s">
        <v>150</v>
      </c>
      <c r="G4743">
        <v>68</v>
      </c>
      <c r="H4743" s="2" t="s">
        <v>42</v>
      </c>
      <c r="I4743">
        <v>1</v>
      </c>
      <c r="J4743" s="2" t="s">
        <v>22</v>
      </c>
      <c r="K4743">
        <v>12</v>
      </c>
      <c r="L4743" s="2" t="s">
        <v>41</v>
      </c>
      <c r="M4743">
        <v>24</v>
      </c>
      <c r="N4743">
        <v>8.5</v>
      </c>
      <c r="O4743">
        <v>204</v>
      </c>
      <c r="P4743">
        <v>2024</v>
      </c>
      <c r="Q4743" s="1">
        <v>45292</v>
      </c>
      <c r="R4743">
        <v>1</v>
      </c>
      <c r="S4743" s="2" t="s">
        <v>732</v>
      </c>
    </row>
    <row r="4744" spans="1:19" x14ac:dyDescent="0.35">
      <c r="A4744">
        <v>1572662</v>
      </c>
      <c r="B4744" s="1">
        <v>45319</v>
      </c>
      <c r="C4744">
        <v>54</v>
      </c>
      <c r="D4744" s="2" t="s">
        <v>75</v>
      </c>
      <c r="E4744">
        <v>15391</v>
      </c>
      <c r="F4744" s="2" t="s">
        <v>205</v>
      </c>
      <c r="G4744">
        <v>62</v>
      </c>
      <c r="H4744" s="2" t="s">
        <v>26</v>
      </c>
      <c r="I4744">
        <v>1</v>
      </c>
      <c r="J4744" s="2" t="s">
        <v>22</v>
      </c>
      <c r="K4744">
        <v>10</v>
      </c>
      <c r="L4744" s="2" t="s">
        <v>23</v>
      </c>
      <c r="M4744">
        <v>6</v>
      </c>
      <c r="N4744">
        <v>30</v>
      </c>
      <c r="O4744">
        <v>180</v>
      </c>
      <c r="P4744">
        <v>2024</v>
      </c>
      <c r="Q4744" s="1">
        <v>45292</v>
      </c>
      <c r="R4744">
        <v>1</v>
      </c>
      <c r="S4744" s="2" t="s">
        <v>732</v>
      </c>
    </row>
    <row r="4745" spans="1:19" x14ac:dyDescent="0.35">
      <c r="A4745">
        <v>1572661</v>
      </c>
      <c r="B4745" s="1">
        <v>45319</v>
      </c>
      <c r="C4745">
        <v>54</v>
      </c>
      <c r="D4745" s="2" t="s">
        <v>75</v>
      </c>
      <c r="E4745">
        <v>15391</v>
      </c>
      <c r="F4745" s="2" t="s">
        <v>205</v>
      </c>
      <c r="G4745">
        <v>61</v>
      </c>
      <c r="H4745" s="2" t="s">
        <v>27</v>
      </c>
      <c r="I4745">
        <v>1</v>
      </c>
      <c r="J4745" s="2" t="s">
        <v>22</v>
      </c>
      <c r="K4745">
        <v>10</v>
      </c>
      <c r="L4745" s="2" t="s">
        <v>23</v>
      </c>
      <c r="M4745">
        <v>6</v>
      </c>
      <c r="N4745">
        <v>30</v>
      </c>
      <c r="O4745">
        <v>180</v>
      </c>
      <c r="P4745">
        <v>2024</v>
      </c>
      <c r="Q4745" s="1">
        <v>45292</v>
      </c>
      <c r="R4745">
        <v>1</v>
      </c>
      <c r="S4745" s="2" t="s">
        <v>732</v>
      </c>
    </row>
    <row r="4746" spans="1:19" x14ac:dyDescent="0.35">
      <c r="A4746">
        <v>1572660</v>
      </c>
      <c r="B4746" s="1">
        <v>45319</v>
      </c>
      <c r="C4746">
        <v>54</v>
      </c>
      <c r="D4746" s="2" t="s">
        <v>75</v>
      </c>
      <c r="E4746">
        <v>15398</v>
      </c>
      <c r="F4746" s="2" t="s">
        <v>151</v>
      </c>
      <c r="G4746">
        <v>62</v>
      </c>
      <c r="H4746" s="2" t="s">
        <v>26</v>
      </c>
      <c r="I4746">
        <v>1</v>
      </c>
      <c r="J4746" s="2" t="s">
        <v>22</v>
      </c>
      <c r="K4746">
        <v>10</v>
      </c>
      <c r="L4746" s="2" t="s">
        <v>23</v>
      </c>
      <c r="M4746">
        <v>3</v>
      </c>
      <c r="N4746">
        <v>30</v>
      </c>
      <c r="O4746">
        <v>90</v>
      </c>
      <c r="P4746">
        <v>2024</v>
      </c>
      <c r="Q4746" s="1">
        <v>45292</v>
      </c>
      <c r="R4746">
        <v>1</v>
      </c>
      <c r="S4746" s="2" t="s">
        <v>732</v>
      </c>
    </row>
    <row r="4747" spans="1:19" x14ac:dyDescent="0.35">
      <c r="A4747">
        <v>1572659</v>
      </c>
      <c r="B4747" s="1">
        <v>45319</v>
      </c>
      <c r="C4747">
        <v>54</v>
      </c>
      <c r="D4747" s="2" t="s">
        <v>75</v>
      </c>
      <c r="E4747">
        <v>15398</v>
      </c>
      <c r="F4747" s="2" t="s">
        <v>151</v>
      </c>
      <c r="G4747">
        <v>61</v>
      </c>
      <c r="H4747" s="2" t="s">
        <v>27</v>
      </c>
      <c r="I4747">
        <v>1</v>
      </c>
      <c r="J4747" s="2" t="s">
        <v>22</v>
      </c>
      <c r="K4747">
        <v>10</v>
      </c>
      <c r="L4747" s="2" t="s">
        <v>23</v>
      </c>
      <c r="M4747">
        <v>3</v>
      </c>
      <c r="N4747">
        <v>30</v>
      </c>
      <c r="O4747">
        <v>90</v>
      </c>
      <c r="P4747">
        <v>2024</v>
      </c>
      <c r="Q4747" s="1">
        <v>45292</v>
      </c>
      <c r="R4747">
        <v>1</v>
      </c>
      <c r="S4747" s="2" t="s">
        <v>732</v>
      </c>
    </row>
    <row r="4748" spans="1:19" x14ac:dyDescent="0.35">
      <c r="A4748">
        <v>1572658</v>
      </c>
      <c r="B4748" s="1">
        <v>45319</v>
      </c>
      <c r="C4748">
        <v>54</v>
      </c>
      <c r="D4748" s="2" t="s">
        <v>75</v>
      </c>
      <c r="E4748">
        <v>15398</v>
      </c>
      <c r="F4748" s="2" t="s">
        <v>151</v>
      </c>
      <c r="G4748">
        <v>28</v>
      </c>
      <c r="H4748" s="2" t="s">
        <v>32</v>
      </c>
      <c r="I4748">
        <v>1</v>
      </c>
      <c r="J4748" s="2" t="s">
        <v>22</v>
      </c>
      <c r="K4748">
        <v>15</v>
      </c>
      <c r="L4748" s="2" t="s">
        <v>31</v>
      </c>
      <c r="M4748">
        <v>1</v>
      </c>
      <c r="N4748">
        <v>240</v>
      </c>
      <c r="O4748">
        <v>240</v>
      </c>
      <c r="P4748">
        <v>2024</v>
      </c>
      <c r="Q4748" s="1">
        <v>45292</v>
      </c>
      <c r="R4748">
        <v>1</v>
      </c>
      <c r="S4748" s="2" t="s">
        <v>732</v>
      </c>
    </row>
    <row r="4749" spans="1:19" x14ac:dyDescent="0.35">
      <c r="A4749">
        <v>1572657</v>
      </c>
      <c r="B4749" s="1">
        <v>45319</v>
      </c>
      <c r="C4749">
        <v>54</v>
      </c>
      <c r="D4749" s="2" t="s">
        <v>75</v>
      </c>
      <c r="E4749">
        <v>15398</v>
      </c>
      <c r="F4749" s="2" t="s">
        <v>151</v>
      </c>
      <c r="G4749">
        <v>40</v>
      </c>
      <c r="H4749" s="2" t="s">
        <v>36</v>
      </c>
      <c r="I4749">
        <v>1</v>
      </c>
      <c r="J4749" s="2" t="s">
        <v>22</v>
      </c>
      <c r="K4749">
        <v>3</v>
      </c>
      <c r="L4749" s="2" t="s">
        <v>37</v>
      </c>
      <c r="M4749">
        <v>1</v>
      </c>
      <c r="N4749">
        <v>192</v>
      </c>
      <c r="O4749">
        <v>192</v>
      </c>
      <c r="P4749">
        <v>2024</v>
      </c>
      <c r="Q4749" s="1">
        <v>45292</v>
      </c>
      <c r="R4749">
        <v>1</v>
      </c>
      <c r="S4749" s="2" t="s">
        <v>732</v>
      </c>
    </row>
    <row r="4750" spans="1:19" x14ac:dyDescent="0.35">
      <c r="A4750">
        <v>1572656</v>
      </c>
      <c r="B4750" s="1">
        <v>45319</v>
      </c>
      <c r="C4750">
        <v>54</v>
      </c>
      <c r="D4750" s="2" t="s">
        <v>75</v>
      </c>
      <c r="E4750">
        <v>15384</v>
      </c>
      <c r="F4750" s="2" t="s">
        <v>206</v>
      </c>
      <c r="G4750">
        <v>73</v>
      </c>
      <c r="H4750" s="2" t="s">
        <v>97</v>
      </c>
      <c r="I4750">
        <v>1</v>
      </c>
      <c r="J4750" s="2" t="s">
        <v>22</v>
      </c>
      <c r="K4750">
        <v>12</v>
      </c>
      <c r="L4750" s="2" t="s">
        <v>41</v>
      </c>
      <c r="M4750">
        <v>12</v>
      </c>
      <c r="N4750">
        <v>16.25</v>
      </c>
      <c r="O4750">
        <v>195</v>
      </c>
      <c r="P4750">
        <v>2024</v>
      </c>
      <c r="Q4750" s="1">
        <v>45292</v>
      </c>
      <c r="R4750">
        <v>1</v>
      </c>
      <c r="S4750" s="2" t="s">
        <v>732</v>
      </c>
    </row>
    <row r="4751" spans="1:19" x14ac:dyDescent="0.35">
      <c r="A4751">
        <v>1572655</v>
      </c>
      <c r="B4751" s="1">
        <v>45319</v>
      </c>
      <c r="C4751">
        <v>54</v>
      </c>
      <c r="D4751" s="2" t="s">
        <v>75</v>
      </c>
      <c r="E4751">
        <v>15384</v>
      </c>
      <c r="F4751" s="2" t="s">
        <v>206</v>
      </c>
      <c r="G4751">
        <v>28</v>
      </c>
      <c r="H4751" s="2" t="s">
        <v>32</v>
      </c>
      <c r="I4751">
        <v>1</v>
      </c>
      <c r="J4751" s="2" t="s">
        <v>22</v>
      </c>
      <c r="K4751">
        <v>15</v>
      </c>
      <c r="L4751" s="2" t="s">
        <v>31</v>
      </c>
      <c r="M4751">
        <v>1</v>
      </c>
      <c r="N4751">
        <v>240</v>
      </c>
      <c r="O4751">
        <v>240</v>
      </c>
      <c r="P4751">
        <v>2024</v>
      </c>
      <c r="Q4751" s="1">
        <v>45292</v>
      </c>
      <c r="R4751">
        <v>1</v>
      </c>
      <c r="S4751" s="2" t="s">
        <v>732</v>
      </c>
    </row>
    <row r="4752" spans="1:19" x14ac:dyDescent="0.35">
      <c r="A4752">
        <v>1572654</v>
      </c>
      <c r="B4752" s="1">
        <v>45319</v>
      </c>
      <c r="C4752">
        <v>54</v>
      </c>
      <c r="D4752" s="2" t="s">
        <v>75</v>
      </c>
      <c r="E4752">
        <v>15384</v>
      </c>
      <c r="F4752" s="2" t="s">
        <v>206</v>
      </c>
      <c r="G4752">
        <v>40</v>
      </c>
      <c r="H4752" s="2" t="s">
        <v>36</v>
      </c>
      <c r="I4752">
        <v>1</v>
      </c>
      <c r="J4752" s="2" t="s">
        <v>22</v>
      </c>
      <c r="K4752">
        <v>3</v>
      </c>
      <c r="L4752" s="2" t="s">
        <v>37</v>
      </c>
      <c r="M4752">
        <v>1</v>
      </c>
      <c r="N4752">
        <v>192</v>
      </c>
      <c r="O4752">
        <v>192</v>
      </c>
      <c r="P4752">
        <v>2024</v>
      </c>
      <c r="Q4752" s="1">
        <v>45292</v>
      </c>
      <c r="R4752">
        <v>1</v>
      </c>
      <c r="S4752" s="2" t="s">
        <v>732</v>
      </c>
    </row>
    <row r="4753" spans="1:19" x14ac:dyDescent="0.35">
      <c r="A4753">
        <v>1572653</v>
      </c>
      <c r="B4753" s="1">
        <v>45319</v>
      </c>
      <c r="C4753">
        <v>54</v>
      </c>
      <c r="D4753" s="2" t="s">
        <v>75</v>
      </c>
      <c r="E4753">
        <v>15384</v>
      </c>
      <c r="F4753" s="2" t="s">
        <v>206</v>
      </c>
      <c r="G4753">
        <v>25</v>
      </c>
      <c r="H4753" s="2" t="s">
        <v>71</v>
      </c>
      <c r="I4753">
        <v>1</v>
      </c>
      <c r="J4753" s="2" t="s">
        <v>22</v>
      </c>
      <c r="K4753">
        <v>7</v>
      </c>
      <c r="L4753" s="2" t="s">
        <v>29</v>
      </c>
      <c r="M4753">
        <v>1</v>
      </c>
      <c r="N4753">
        <v>117</v>
      </c>
      <c r="O4753">
        <v>117</v>
      </c>
      <c r="P4753">
        <v>2024</v>
      </c>
      <c r="Q4753" s="1">
        <v>45292</v>
      </c>
      <c r="R4753">
        <v>1</v>
      </c>
      <c r="S4753" s="2" t="s">
        <v>732</v>
      </c>
    </row>
    <row r="4754" spans="1:19" x14ac:dyDescent="0.35">
      <c r="A4754">
        <v>1572652</v>
      </c>
      <c r="B4754" s="1">
        <v>45319</v>
      </c>
      <c r="C4754">
        <v>54</v>
      </c>
      <c r="D4754" s="2" t="s">
        <v>75</v>
      </c>
      <c r="E4754">
        <v>15384</v>
      </c>
      <c r="F4754" s="2" t="s">
        <v>206</v>
      </c>
      <c r="G4754">
        <v>23</v>
      </c>
      <c r="H4754" s="2" t="s">
        <v>28</v>
      </c>
      <c r="I4754">
        <v>1</v>
      </c>
      <c r="J4754" s="2" t="s">
        <v>22</v>
      </c>
      <c r="K4754">
        <v>7</v>
      </c>
      <c r="L4754" s="2" t="s">
        <v>29</v>
      </c>
      <c r="M4754">
        <v>1</v>
      </c>
      <c r="N4754">
        <v>150</v>
      </c>
      <c r="O4754">
        <v>150</v>
      </c>
      <c r="P4754">
        <v>2024</v>
      </c>
      <c r="Q4754" s="1">
        <v>45292</v>
      </c>
      <c r="R4754">
        <v>1</v>
      </c>
      <c r="S4754" s="2" t="s">
        <v>732</v>
      </c>
    </row>
    <row r="4755" spans="1:19" x14ac:dyDescent="0.35">
      <c r="A4755">
        <v>1572651</v>
      </c>
      <c r="B4755" s="1">
        <v>45319</v>
      </c>
      <c r="C4755">
        <v>54</v>
      </c>
      <c r="D4755" s="2" t="s">
        <v>75</v>
      </c>
      <c r="E4755">
        <v>15384</v>
      </c>
      <c r="F4755" s="2" t="s">
        <v>206</v>
      </c>
      <c r="G4755">
        <v>53</v>
      </c>
      <c r="H4755" s="2" t="s">
        <v>21</v>
      </c>
      <c r="I4755">
        <v>1</v>
      </c>
      <c r="J4755" s="2" t="s">
        <v>22</v>
      </c>
      <c r="K4755">
        <v>10</v>
      </c>
      <c r="L4755" s="2" t="s">
        <v>23</v>
      </c>
      <c r="M4755">
        <v>2</v>
      </c>
      <c r="N4755">
        <v>118</v>
      </c>
      <c r="O4755">
        <v>236</v>
      </c>
      <c r="P4755">
        <v>2024</v>
      </c>
      <c r="Q4755" s="1">
        <v>45292</v>
      </c>
      <c r="R4755">
        <v>1</v>
      </c>
      <c r="S4755" s="2" t="s">
        <v>732</v>
      </c>
    </row>
    <row r="4756" spans="1:19" x14ac:dyDescent="0.35">
      <c r="A4756">
        <v>1572650</v>
      </c>
      <c r="B4756" s="1">
        <v>45319</v>
      </c>
      <c r="C4756">
        <v>54</v>
      </c>
      <c r="D4756" s="2" t="s">
        <v>75</v>
      </c>
      <c r="E4756">
        <v>15384</v>
      </c>
      <c r="F4756" s="2" t="s">
        <v>206</v>
      </c>
      <c r="G4756">
        <v>52</v>
      </c>
      <c r="H4756" s="2" t="s">
        <v>25</v>
      </c>
      <c r="I4756">
        <v>1</v>
      </c>
      <c r="J4756" s="2" t="s">
        <v>22</v>
      </c>
      <c r="K4756">
        <v>10</v>
      </c>
      <c r="L4756" s="2" t="s">
        <v>23</v>
      </c>
      <c r="M4756">
        <v>2</v>
      </c>
      <c r="N4756">
        <v>118</v>
      </c>
      <c r="O4756">
        <v>236</v>
      </c>
      <c r="P4756">
        <v>2024</v>
      </c>
      <c r="Q4756" s="1">
        <v>45292</v>
      </c>
      <c r="R4756">
        <v>1</v>
      </c>
      <c r="S4756" s="2" t="s">
        <v>732</v>
      </c>
    </row>
    <row r="4757" spans="1:19" x14ac:dyDescent="0.35">
      <c r="A4757">
        <v>1572649</v>
      </c>
      <c r="B4757" s="1">
        <v>45319</v>
      </c>
      <c r="C4757">
        <v>54</v>
      </c>
      <c r="D4757" s="2" t="s">
        <v>75</v>
      </c>
      <c r="E4757">
        <v>6887</v>
      </c>
      <c r="F4757" s="2" t="s">
        <v>536</v>
      </c>
      <c r="G4757">
        <v>53</v>
      </c>
      <c r="H4757" s="2" t="s">
        <v>21</v>
      </c>
      <c r="I4757">
        <v>1</v>
      </c>
      <c r="J4757" s="2" t="s">
        <v>22</v>
      </c>
      <c r="K4757">
        <v>10</v>
      </c>
      <c r="L4757" s="2" t="s">
        <v>23</v>
      </c>
      <c r="M4757">
        <v>2</v>
      </c>
      <c r="N4757">
        <v>118</v>
      </c>
      <c r="O4757">
        <v>236</v>
      </c>
      <c r="P4757">
        <v>2024</v>
      </c>
      <c r="Q4757" s="1">
        <v>45292</v>
      </c>
      <c r="R4757">
        <v>1</v>
      </c>
      <c r="S4757" s="2" t="s">
        <v>732</v>
      </c>
    </row>
    <row r="4758" spans="1:19" x14ac:dyDescent="0.35">
      <c r="A4758">
        <v>1572648</v>
      </c>
      <c r="B4758" s="1">
        <v>45319</v>
      </c>
      <c r="C4758">
        <v>54</v>
      </c>
      <c r="D4758" s="2" t="s">
        <v>75</v>
      </c>
      <c r="E4758">
        <v>6882</v>
      </c>
      <c r="F4758" s="2" t="s">
        <v>152</v>
      </c>
      <c r="G4758">
        <v>38</v>
      </c>
      <c r="H4758" s="2" t="s">
        <v>38</v>
      </c>
      <c r="I4758">
        <v>1</v>
      </c>
      <c r="J4758" s="2" t="s">
        <v>22</v>
      </c>
      <c r="K4758">
        <v>3</v>
      </c>
      <c r="L4758" s="2" t="s">
        <v>37</v>
      </c>
      <c r="M4758">
        <v>2</v>
      </c>
      <c r="N4758">
        <v>192</v>
      </c>
      <c r="O4758">
        <v>384</v>
      </c>
      <c r="P4758">
        <v>2024</v>
      </c>
      <c r="Q4758" s="1">
        <v>45292</v>
      </c>
      <c r="R4758">
        <v>1</v>
      </c>
      <c r="S4758" s="2" t="s">
        <v>732</v>
      </c>
    </row>
    <row r="4759" spans="1:19" x14ac:dyDescent="0.35">
      <c r="A4759">
        <v>1572647</v>
      </c>
      <c r="B4759" s="1">
        <v>45319</v>
      </c>
      <c r="C4759">
        <v>54</v>
      </c>
      <c r="D4759" s="2" t="s">
        <v>75</v>
      </c>
      <c r="E4759">
        <v>3126</v>
      </c>
      <c r="F4759" s="2" t="s">
        <v>155</v>
      </c>
      <c r="G4759">
        <v>62</v>
      </c>
      <c r="H4759" s="2" t="s">
        <v>26</v>
      </c>
      <c r="I4759">
        <v>1</v>
      </c>
      <c r="J4759" s="2" t="s">
        <v>22</v>
      </c>
      <c r="K4759">
        <v>10</v>
      </c>
      <c r="L4759" s="2" t="s">
        <v>23</v>
      </c>
      <c r="M4759">
        <v>6</v>
      </c>
      <c r="N4759">
        <v>30</v>
      </c>
      <c r="O4759">
        <v>180</v>
      </c>
      <c r="P4759">
        <v>2024</v>
      </c>
      <c r="Q4759" s="1">
        <v>45292</v>
      </c>
      <c r="R4759">
        <v>1</v>
      </c>
      <c r="S4759" s="2" t="s">
        <v>732</v>
      </c>
    </row>
    <row r="4760" spans="1:19" x14ac:dyDescent="0.35">
      <c r="A4760">
        <v>1572646</v>
      </c>
      <c r="B4760" s="1">
        <v>45319</v>
      </c>
      <c r="C4760">
        <v>54</v>
      </c>
      <c r="D4760" s="2" t="s">
        <v>75</v>
      </c>
      <c r="E4760">
        <v>3126</v>
      </c>
      <c r="F4760" s="2" t="s">
        <v>155</v>
      </c>
      <c r="G4760">
        <v>61</v>
      </c>
      <c r="H4760" s="2" t="s">
        <v>27</v>
      </c>
      <c r="I4760">
        <v>1</v>
      </c>
      <c r="J4760" s="2" t="s">
        <v>22</v>
      </c>
      <c r="K4760">
        <v>10</v>
      </c>
      <c r="L4760" s="2" t="s">
        <v>23</v>
      </c>
      <c r="M4760">
        <v>6</v>
      </c>
      <c r="N4760">
        <v>30</v>
      </c>
      <c r="O4760">
        <v>180</v>
      </c>
      <c r="P4760">
        <v>2024</v>
      </c>
      <c r="Q4760" s="1">
        <v>45292</v>
      </c>
      <c r="R4760">
        <v>1</v>
      </c>
      <c r="S4760" s="2" t="s">
        <v>732</v>
      </c>
    </row>
    <row r="4761" spans="1:19" x14ac:dyDescent="0.35">
      <c r="A4761">
        <v>1572645</v>
      </c>
      <c r="B4761" s="1">
        <v>45319</v>
      </c>
      <c r="C4761">
        <v>42</v>
      </c>
      <c r="D4761" s="2" t="s">
        <v>19</v>
      </c>
      <c r="E4761">
        <v>32091</v>
      </c>
      <c r="F4761" s="2" t="s">
        <v>568</v>
      </c>
      <c r="G4761">
        <v>38</v>
      </c>
      <c r="H4761" s="2" t="s">
        <v>38</v>
      </c>
      <c r="I4761">
        <v>1</v>
      </c>
      <c r="J4761" s="2" t="s">
        <v>22</v>
      </c>
      <c r="K4761">
        <v>3</v>
      </c>
      <c r="L4761" s="2" t="s">
        <v>37</v>
      </c>
      <c r="M4761">
        <v>1</v>
      </c>
      <c r="N4761">
        <v>192</v>
      </c>
      <c r="O4761">
        <v>192</v>
      </c>
      <c r="P4761">
        <v>2024</v>
      </c>
      <c r="Q4761" s="1">
        <v>45292</v>
      </c>
      <c r="R4761">
        <v>1</v>
      </c>
      <c r="S4761" s="2" t="s">
        <v>732</v>
      </c>
    </row>
    <row r="4762" spans="1:19" x14ac:dyDescent="0.35">
      <c r="A4762">
        <v>1572644</v>
      </c>
      <c r="B4762" s="1">
        <v>45319</v>
      </c>
      <c r="C4762">
        <v>42</v>
      </c>
      <c r="D4762" s="2" t="s">
        <v>19</v>
      </c>
      <c r="E4762">
        <v>32091</v>
      </c>
      <c r="F4762" s="2" t="s">
        <v>568</v>
      </c>
      <c r="G4762">
        <v>40</v>
      </c>
      <c r="H4762" s="2" t="s">
        <v>36</v>
      </c>
      <c r="I4762">
        <v>1</v>
      </c>
      <c r="J4762" s="2" t="s">
        <v>22</v>
      </c>
      <c r="K4762">
        <v>3</v>
      </c>
      <c r="L4762" s="2" t="s">
        <v>37</v>
      </c>
      <c r="M4762">
        <v>1</v>
      </c>
      <c r="N4762">
        <v>192</v>
      </c>
      <c r="O4762">
        <v>192</v>
      </c>
      <c r="P4762">
        <v>2024</v>
      </c>
      <c r="Q4762" s="1">
        <v>45292</v>
      </c>
      <c r="R4762">
        <v>1</v>
      </c>
      <c r="S4762" s="2" t="s">
        <v>732</v>
      </c>
    </row>
    <row r="4763" spans="1:19" x14ac:dyDescent="0.35">
      <c r="A4763">
        <v>1572643</v>
      </c>
      <c r="B4763" s="1">
        <v>45319</v>
      </c>
      <c r="C4763">
        <v>42</v>
      </c>
      <c r="D4763" s="2" t="s">
        <v>19</v>
      </c>
      <c r="E4763">
        <v>32091</v>
      </c>
      <c r="F4763" s="2" t="s">
        <v>568</v>
      </c>
      <c r="G4763">
        <v>68</v>
      </c>
      <c r="H4763" s="2" t="s">
        <v>42</v>
      </c>
      <c r="I4763">
        <v>1</v>
      </c>
      <c r="J4763" s="2" t="s">
        <v>22</v>
      </c>
      <c r="K4763">
        <v>12</v>
      </c>
      <c r="L4763" s="2" t="s">
        <v>41</v>
      </c>
      <c r="M4763">
        <v>24</v>
      </c>
      <c r="N4763">
        <v>8.5</v>
      </c>
      <c r="O4763">
        <v>204</v>
      </c>
      <c r="P4763">
        <v>2024</v>
      </c>
      <c r="Q4763" s="1">
        <v>45292</v>
      </c>
      <c r="R4763">
        <v>1</v>
      </c>
      <c r="S4763" s="2" t="s">
        <v>732</v>
      </c>
    </row>
    <row r="4764" spans="1:19" x14ac:dyDescent="0.35">
      <c r="A4764">
        <v>1572642</v>
      </c>
      <c r="B4764" s="1">
        <v>45319</v>
      </c>
      <c r="C4764">
        <v>42</v>
      </c>
      <c r="D4764" s="2" t="s">
        <v>19</v>
      </c>
      <c r="E4764">
        <v>32091</v>
      </c>
      <c r="F4764" s="2" t="s">
        <v>568</v>
      </c>
      <c r="G4764">
        <v>69</v>
      </c>
      <c r="H4764" s="2" t="s">
        <v>40</v>
      </c>
      <c r="I4764">
        <v>1</v>
      </c>
      <c r="J4764" s="2" t="s">
        <v>22</v>
      </c>
      <c r="K4764">
        <v>12</v>
      </c>
      <c r="L4764" s="2" t="s">
        <v>41</v>
      </c>
      <c r="M4764">
        <v>24</v>
      </c>
      <c r="N4764">
        <v>8.5</v>
      </c>
      <c r="O4764">
        <v>204</v>
      </c>
      <c r="P4764">
        <v>2024</v>
      </c>
      <c r="Q4764" s="1">
        <v>45292</v>
      </c>
      <c r="R4764">
        <v>1</v>
      </c>
      <c r="S4764" s="2" t="s">
        <v>732</v>
      </c>
    </row>
    <row r="4765" spans="1:19" x14ac:dyDescent="0.35">
      <c r="A4765">
        <v>1572641</v>
      </c>
      <c r="B4765" s="1">
        <v>45319</v>
      </c>
      <c r="C4765">
        <v>12</v>
      </c>
      <c r="D4765" s="2" t="s">
        <v>354</v>
      </c>
      <c r="E4765">
        <v>15622</v>
      </c>
      <c r="F4765" s="2" t="s">
        <v>773</v>
      </c>
      <c r="G4765">
        <v>62</v>
      </c>
      <c r="H4765" s="2" t="s">
        <v>26</v>
      </c>
      <c r="I4765">
        <v>1</v>
      </c>
      <c r="J4765" s="2" t="s">
        <v>22</v>
      </c>
      <c r="K4765">
        <v>10</v>
      </c>
      <c r="L4765" s="2" t="s">
        <v>23</v>
      </c>
      <c r="M4765">
        <v>2</v>
      </c>
      <c r="N4765">
        <v>30</v>
      </c>
      <c r="O4765">
        <v>60</v>
      </c>
      <c r="P4765">
        <v>2024</v>
      </c>
      <c r="Q4765" s="1">
        <v>45292</v>
      </c>
      <c r="R4765">
        <v>1</v>
      </c>
      <c r="S4765" s="2" t="s">
        <v>732</v>
      </c>
    </row>
    <row r="4766" spans="1:19" x14ac:dyDescent="0.35">
      <c r="A4766">
        <v>1572640</v>
      </c>
      <c r="B4766" s="1">
        <v>45319</v>
      </c>
      <c r="C4766">
        <v>12</v>
      </c>
      <c r="D4766" s="2" t="s">
        <v>354</v>
      </c>
      <c r="E4766">
        <v>15622</v>
      </c>
      <c r="F4766" s="2" t="s">
        <v>773</v>
      </c>
      <c r="G4766">
        <v>61</v>
      </c>
      <c r="H4766" s="2" t="s">
        <v>27</v>
      </c>
      <c r="I4766">
        <v>1</v>
      </c>
      <c r="J4766" s="2" t="s">
        <v>22</v>
      </c>
      <c r="K4766">
        <v>10</v>
      </c>
      <c r="L4766" s="2" t="s">
        <v>23</v>
      </c>
      <c r="M4766">
        <v>2</v>
      </c>
      <c r="N4766">
        <v>30</v>
      </c>
      <c r="O4766">
        <v>60</v>
      </c>
      <c r="P4766">
        <v>2024</v>
      </c>
      <c r="Q4766" s="1">
        <v>45292</v>
      </c>
      <c r="R4766">
        <v>1</v>
      </c>
      <c r="S4766" s="2" t="s">
        <v>732</v>
      </c>
    </row>
    <row r="4767" spans="1:19" x14ac:dyDescent="0.35">
      <c r="A4767">
        <v>1572639</v>
      </c>
      <c r="B4767" s="1">
        <v>45319</v>
      </c>
      <c r="C4767">
        <v>12</v>
      </c>
      <c r="D4767" s="2" t="s">
        <v>354</v>
      </c>
      <c r="E4767">
        <v>15622</v>
      </c>
      <c r="F4767" s="2" t="s">
        <v>773</v>
      </c>
      <c r="G4767">
        <v>68</v>
      </c>
      <c r="H4767" s="2" t="s">
        <v>42</v>
      </c>
      <c r="I4767">
        <v>1</v>
      </c>
      <c r="J4767" s="2" t="s">
        <v>22</v>
      </c>
      <c r="K4767">
        <v>12</v>
      </c>
      <c r="L4767" s="2" t="s">
        <v>41</v>
      </c>
      <c r="M4767">
        <v>12</v>
      </c>
      <c r="N4767">
        <v>8.5</v>
      </c>
      <c r="O4767">
        <v>102</v>
      </c>
      <c r="P4767">
        <v>2024</v>
      </c>
      <c r="Q4767" s="1">
        <v>45292</v>
      </c>
      <c r="R4767">
        <v>1</v>
      </c>
      <c r="S4767" s="2" t="s">
        <v>732</v>
      </c>
    </row>
    <row r="4768" spans="1:19" x14ac:dyDescent="0.35">
      <c r="A4768">
        <v>1572638</v>
      </c>
      <c r="B4768" s="1">
        <v>45319</v>
      </c>
      <c r="C4768">
        <v>12</v>
      </c>
      <c r="D4768" s="2" t="s">
        <v>354</v>
      </c>
      <c r="E4768">
        <v>15622</v>
      </c>
      <c r="F4768" s="2" t="s">
        <v>773</v>
      </c>
      <c r="G4768">
        <v>69</v>
      </c>
      <c r="H4768" s="2" t="s">
        <v>40</v>
      </c>
      <c r="I4768">
        <v>1</v>
      </c>
      <c r="J4768" s="2" t="s">
        <v>22</v>
      </c>
      <c r="K4768">
        <v>12</v>
      </c>
      <c r="L4768" s="2" t="s">
        <v>41</v>
      </c>
      <c r="M4768">
        <v>12</v>
      </c>
      <c r="N4768">
        <v>8.5</v>
      </c>
      <c r="O4768">
        <v>102</v>
      </c>
      <c r="P4768">
        <v>2024</v>
      </c>
      <c r="Q4768" s="1">
        <v>45292</v>
      </c>
      <c r="R4768">
        <v>1</v>
      </c>
      <c r="S4768" s="2" t="s">
        <v>732</v>
      </c>
    </row>
    <row r="4769" spans="1:19" x14ac:dyDescent="0.35">
      <c r="A4769">
        <v>1572637</v>
      </c>
      <c r="B4769" s="1">
        <v>45319</v>
      </c>
      <c r="C4769">
        <v>12</v>
      </c>
      <c r="D4769" s="2" t="s">
        <v>354</v>
      </c>
      <c r="E4769">
        <v>16658</v>
      </c>
      <c r="F4769" s="2" t="s">
        <v>169</v>
      </c>
      <c r="G4769">
        <v>62</v>
      </c>
      <c r="H4769" s="2" t="s">
        <v>26</v>
      </c>
      <c r="I4769">
        <v>1</v>
      </c>
      <c r="J4769" s="2" t="s">
        <v>22</v>
      </c>
      <c r="K4769">
        <v>10</v>
      </c>
      <c r="L4769" s="2" t="s">
        <v>23</v>
      </c>
      <c r="M4769">
        <v>4</v>
      </c>
      <c r="N4769">
        <v>30</v>
      </c>
      <c r="O4769">
        <v>120</v>
      </c>
      <c r="P4769">
        <v>2024</v>
      </c>
      <c r="Q4769" s="1">
        <v>45292</v>
      </c>
      <c r="R4769">
        <v>1</v>
      </c>
      <c r="S4769" s="2" t="s">
        <v>732</v>
      </c>
    </row>
    <row r="4770" spans="1:19" x14ac:dyDescent="0.35">
      <c r="A4770">
        <v>1572636</v>
      </c>
      <c r="B4770" s="1">
        <v>45319</v>
      </c>
      <c r="C4770">
        <v>54</v>
      </c>
      <c r="D4770" s="2" t="s">
        <v>75</v>
      </c>
      <c r="E4770">
        <v>3011</v>
      </c>
      <c r="F4770" s="2" t="s">
        <v>156</v>
      </c>
      <c r="G4770">
        <v>62</v>
      </c>
      <c r="H4770" s="2" t="s">
        <v>26</v>
      </c>
      <c r="I4770">
        <v>1</v>
      </c>
      <c r="J4770" s="2" t="s">
        <v>22</v>
      </c>
      <c r="K4770">
        <v>10</v>
      </c>
      <c r="L4770" s="2" t="s">
        <v>23</v>
      </c>
      <c r="M4770">
        <v>6</v>
      </c>
      <c r="N4770">
        <v>30</v>
      </c>
      <c r="O4770">
        <v>180</v>
      </c>
      <c r="P4770">
        <v>2024</v>
      </c>
      <c r="Q4770" s="1">
        <v>45292</v>
      </c>
      <c r="R4770">
        <v>1</v>
      </c>
      <c r="S4770" s="2" t="s">
        <v>732</v>
      </c>
    </row>
    <row r="4771" spans="1:19" x14ac:dyDescent="0.35">
      <c r="A4771">
        <v>1572635</v>
      </c>
      <c r="B4771" s="1">
        <v>45319</v>
      </c>
      <c r="C4771">
        <v>12</v>
      </c>
      <c r="D4771" s="2" t="s">
        <v>354</v>
      </c>
      <c r="E4771">
        <v>16655</v>
      </c>
      <c r="F4771" s="2" t="s">
        <v>774</v>
      </c>
      <c r="G4771">
        <v>76</v>
      </c>
      <c r="H4771" s="2" t="s">
        <v>35</v>
      </c>
      <c r="I4771">
        <v>1</v>
      </c>
      <c r="J4771" s="2" t="s">
        <v>22</v>
      </c>
      <c r="K4771">
        <v>13</v>
      </c>
      <c r="L4771" s="2" t="s">
        <v>34</v>
      </c>
      <c r="M4771">
        <v>1</v>
      </c>
      <c r="N4771">
        <v>150</v>
      </c>
      <c r="O4771">
        <v>150</v>
      </c>
      <c r="P4771">
        <v>2024</v>
      </c>
      <c r="Q4771" s="1">
        <v>45292</v>
      </c>
      <c r="R4771">
        <v>1</v>
      </c>
      <c r="S4771" s="2" t="s">
        <v>732</v>
      </c>
    </row>
    <row r="4772" spans="1:19" x14ac:dyDescent="0.35">
      <c r="A4772">
        <v>1572634</v>
      </c>
      <c r="B4772" s="1">
        <v>45319</v>
      </c>
      <c r="C4772">
        <v>12</v>
      </c>
      <c r="D4772" s="2" t="s">
        <v>354</v>
      </c>
      <c r="E4772">
        <v>16655</v>
      </c>
      <c r="F4772" s="2" t="s">
        <v>774</v>
      </c>
      <c r="G4772">
        <v>75</v>
      </c>
      <c r="H4772" s="2" t="s">
        <v>33</v>
      </c>
      <c r="I4772">
        <v>1</v>
      </c>
      <c r="J4772" s="2" t="s">
        <v>22</v>
      </c>
      <c r="K4772">
        <v>13</v>
      </c>
      <c r="L4772" s="2" t="s">
        <v>34</v>
      </c>
      <c r="M4772">
        <v>1</v>
      </c>
      <c r="N4772">
        <v>150</v>
      </c>
      <c r="O4772">
        <v>150</v>
      </c>
      <c r="P4772">
        <v>2024</v>
      </c>
      <c r="Q4772" s="1">
        <v>45292</v>
      </c>
      <c r="R4772">
        <v>1</v>
      </c>
      <c r="S4772" s="2" t="s">
        <v>732</v>
      </c>
    </row>
    <row r="4773" spans="1:19" x14ac:dyDescent="0.35">
      <c r="A4773">
        <v>1572633</v>
      </c>
      <c r="B4773" s="1">
        <v>45319</v>
      </c>
      <c r="C4773">
        <v>12</v>
      </c>
      <c r="D4773" s="2" t="s">
        <v>354</v>
      </c>
      <c r="E4773">
        <v>16655</v>
      </c>
      <c r="F4773" s="2" t="s">
        <v>774</v>
      </c>
      <c r="G4773">
        <v>69</v>
      </c>
      <c r="H4773" s="2" t="s">
        <v>40</v>
      </c>
      <c r="I4773">
        <v>1</v>
      </c>
      <c r="J4773" s="2" t="s">
        <v>22</v>
      </c>
      <c r="K4773">
        <v>12</v>
      </c>
      <c r="L4773" s="2" t="s">
        <v>41</v>
      </c>
      <c r="M4773">
        <v>24</v>
      </c>
      <c r="N4773">
        <v>8.5</v>
      </c>
      <c r="O4773">
        <v>204</v>
      </c>
      <c r="P4773">
        <v>2024</v>
      </c>
      <c r="Q4773" s="1">
        <v>45292</v>
      </c>
      <c r="R4773">
        <v>1</v>
      </c>
      <c r="S4773" s="2" t="s">
        <v>732</v>
      </c>
    </row>
    <row r="4774" spans="1:19" x14ac:dyDescent="0.35">
      <c r="A4774">
        <v>1572632</v>
      </c>
      <c r="B4774" s="1">
        <v>45319</v>
      </c>
      <c r="C4774">
        <v>12</v>
      </c>
      <c r="D4774" s="2" t="s">
        <v>354</v>
      </c>
      <c r="E4774">
        <v>16655</v>
      </c>
      <c r="F4774" s="2" t="s">
        <v>774</v>
      </c>
      <c r="G4774">
        <v>68</v>
      </c>
      <c r="H4774" s="2" t="s">
        <v>42</v>
      </c>
      <c r="I4774">
        <v>1</v>
      </c>
      <c r="J4774" s="2" t="s">
        <v>22</v>
      </c>
      <c r="K4774">
        <v>12</v>
      </c>
      <c r="L4774" s="2" t="s">
        <v>41</v>
      </c>
      <c r="M4774">
        <v>24</v>
      </c>
      <c r="N4774">
        <v>8.5</v>
      </c>
      <c r="O4774">
        <v>204</v>
      </c>
      <c r="P4774">
        <v>2024</v>
      </c>
      <c r="Q4774" s="1">
        <v>45292</v>
      </c>
      <c r="R4774">
        <v>1</v>
      </c>
      <c r="S4774" s="2" t="s">
        <v>732</v>
      </c>
    </row>
    <row r="4775" spans="1:19" x14ac:dyDescent="0.35">
      <c r="A4775">
        <v>1572631</v>
      </c>
      <c r="B4775" s="1">
        <v>45319</v>
      </c>
      <c r="C4775">
        <v>12</v>
      </c>
      <c r="D4775" s="2" t="s">
        <v>354</v>
      </c>
      <c r="E4775">
        <v>16655</v>
      </c>
      <c r="F4775" s="2" t="s">
        <v>774</v>
      </c>
      <c r="G4775">
        <v>61</v>
      </c>
      <c r="H4775" s="2" t="s">
        <v>27</v>
      </c>
      <c r="I4775">
        <v>1</v>
      </c>
      <c r="J4775" s="2" t="s">
        <v>22</v>
      </c>
      <c r="K4775">
        <v>10</v>
      </c>
      <c r="L4775" s="2" t="s">
        <v>23</v>
      </c>
      <c r="M4775">
        <v>4</v>
      </c>
      <c r="N4775">
        <v>30</v>
      </c>
      <c r="O4775">
        <v>120</v>
      </c>
      <c r="P4775">
        <v>2024</v>
      </c>
      <c r="Q4775" s="1">
        <v>45292</v>
      </c>
      <c r="R4775">
        <v>1</v>
      </c>
      <c r="S4775" s="2" t="s">
        <v>732</v>
      </c>
    </row>
    <row r="4776" spans="1:19" x14ac:dyDescent="0.35">
      <c r="A4776">
        <v>1572630</v>
      </c>
      <c r="B4776" s="1">
        <v>45319</v>
      </c>
      <c r="C4776">
        <v>12</v>
      </c>
      <c r="D4776" s="2" t="s">
        <v>354</v>
      </c>
      <c r="E4776">
        <v>16655</v>
      </c>
      <c r="F4776" s="2" t="s">
        <v>774</v>
      </c>
      <c r="G4776">
        <v>53</v>
      </c>
      <c r="H4776" s="2" t="s">
        <v>21</v>
      </c>
      <c r="I4776">
        <v>1</v>
      </c>
      <c r="J4776" s="2" t="s">
        <v>22</v>
      </c>
      <c r="K4776">
        <v>10</v>
      </c>
      <c r="L4776" s="2" t="s">
        <v>23</v>
      </c>
      <c r="M4776">
        <v>1</v>
      </c>
      <c r="N4776">
        <v>118</v>
      </c>
      <c r="O4776">
        <v>118</v>
      </c>
      <c r="P4776">
        <v>2024</v>
      </c>
      <c r="Q4776" s="1">
        <v>45292</v>
      </c>
      <c r="R4776">
        <v>1</v>
      </c>
      <c r="S4776" s="2" t="s">
        <v>732</v>
      </c>
    </row>
    <row r="4777" spans="1:19" x14ac:dyDescent="0.35">
      <c r="A4777">
        <v>1572629</v>
      </c>
      <c r="B4777" s="1">
        <v>45319</v>
      </c>
      <c r="C4777">
        <v>12</v>
      </c>
      <c r="D4777" s="2" t="s">
        <v>354</v>
      </c>
      <c r="E4777">
        <v>16655</v>
      </c>
      <c r="F4777" s="2" t="s">
        <v>774</v>
      </c>
      <c r="G4777">
        <v>52</v>
      </c>
      <c r="H4777" s="2" t="s">
        <v>25</v>
      </c>
      <c r="I4777">
        <v>1</v>
      </c>
      <c r="J4777" s="2" t="s">
        <v>22</v>
      </c>
      <c r="K4777">
        <v>10</v>
      </c>
      <c r="L4777" s="2" t="s">
        <v>23</v>
      </c>
      <c r="M4777">
        <v>1</v>
      </c>
      <c r="N4777">
        <v>118</v>
      </c>
      <c r="O4777">
        <v>118</v>
      </c>
      <c r="P4777">
        <v>2024</v>
      </c>
      <c r="Q4777" s="1">
        <v>45292</v>
      </c>
      <c r="R4777">
        <v>1</v>
      </c>
      <c r="S4777" s="2" t="s">
        <v>732</v>
      </c>
    </row>
    <row r="4778" spans="1:19" x14ac:dyDescent="0.35">
      <c r="A4778">
        <v>1572628</v>
      </c>
      <c r="B4778" s="1">
        <v>45319</v>
      </c>
      <c r="C4778">
        <v>12</v>
      </c>
      <c r="D4778" s="2" t="s">
        <v>354</v>
      </c>
      <c r="E4778">
        <v>16655</v>
      </c>
      <c r="F4778" s="2" t="s">
        <v>774</v>
      </c>
      <c r="G4778">
        <v>34</v>
      </c>
      <c r="H4778" s="2" t="s">
        <v>73</v>
      </c>
      <c r="I4778">
        <v>1</v>
      </c>
      <c r="J4778" s="2" t="s">
        <v>22</v>
      </c>
      <c r="K4778">
        <v>8</v>
      </c>
      <c r="L4778" s="2" t="s">
        <v>74</v>
      </c>
      <c r="M4778">
        <v>1</v>
      </c>
      <c r="N4778">
        <v>150</v>
      </c>
      <c r="O4778">
        <v>150</v>
      </c>
      <c r="P4778">
        <v>2024</v>
      </c>
      <c r="Q4778" s="1">
        <v>45292</v>
      </c>
      <c r="R4778">
        <v>1</v>
      </c>
      <c r="S4778" s="2" t="s">
        <v>732</v>
      </c>
    </row>
    <row r="4779" spans="1:19" x14ac:dyDescent="0.35">
      <c r="A4779">
        <v>1572627</v>
      </c>
      <c r="B4779" s="1">
        <v>45319</v>
      </c>
      <c r="C4779">
        <v>12</v>
      </c>
      <c r="D4779" s="2" t="s">
        <v>354</v>
      </c>
      <c r="E4779">
        <v>16655</v>
      </c>
      <c r="F4779" s="2" t="s">
        <v>774</v>
      </c>
      <c r="G4779">
        <v>1</v>
      </c>
      <c r="H4779" s="2" t="s">
        <v>144</v>
      </c>
      <c r="I4779">
        <v>1</v>
      </c>
      <c r="J4779" s="2" t="s">
        <v>22</v>
      </c>
      <c r="K4779">
        <v>1</v>
      </c>
      <c r="L4779" s="2" t="s">
        <v>145</v>
      </c>
      <c r="M4779">
        <v>1</v>
      </c>
      <c r="N4779">
        <v>100</v>
      </c>
      <c r="O4779">
        <v>100</v>
      </c>
      <c r="P4779">
        <v>2024</v>
      </c>
      <c r="Q4779" s="1">
        <v>45292</v>
      </c>
      <c r="R4779">
        <v>1</v>
      </c>
      <c r="S4779" s="2" t="s">
        <v>732</v>
      </c>
    </row>
    <row r="4780" spans="1:19" x14ac:dyDescent="0.35">
      <c r="A4780">
        <v>1572626</v>
      </c>
      <c r="B4780" s="1">
        <v>45319</v>
      </c>
      <c r="C4780">
        <v>12</v>
      </c>
      <c r="D4780" s="2" t="s">
        <v>354</v>
      </c>
      <c r="E4780">
        <v>16652</v>
      </c>
      <c r="F4780" s="2" t="s">
        <v>395</v>
      </c>
      <c r="G4780">
        <v>62</v>
      </c>
      <c r="H4780" s="2" t="s">
        <v>26</v>
      </c>
      <c r="I4780">
        <v>1</v>
      </c>
      <c r="J4780" s="2" t="s">
        <v>22</v>
      </c>
      <c r="K4780">
        <v>10</v>
      </c>
      <c r="L4780" s="2" t="s">
        <v>23</v>
      </c>
      <c r="M4780">
        <v>5</v>
      </c>
      <c r="N4780">
        <v>30</v>
      </c>
      <c r="O4780">
        <v>150</v>
      </c>
      <c r="P4780">
        <v>2024</v>
      </c>
      <c r="Q4780" s="1">
        <v>45292</v>
      </c>
      <c r="R4780">
        <v>1</v>
      </c>
      <c r="S4780" s="2" t="s">
        <v>732</v>
      </c>
    </row>
    <row r="4781" spans="1:19" x14ac:dyDescent="0.35">
      <c r="A4781">
        <v>1572625</v>
      </c>
      <c r="B4781" s="1">
        <v>45319</v>
      </c>
      <c r="C4781">
        <v>12</v>
      </c>
      <c r="D4781" s="2" t="s">
        <v>354</v>
      </c>
      <c r="E4781">
        <v>16652</v>
      </c>
      <c r="F4781" s="2" t="s">
        <v>395</v>
      </c>
      <c r="G4781">
        <v>61</v>
      </c>
      <c r="H4781" s="2" t="s">
        <v>27</v>
      </c>
      <c r="I4781">
        <v>1</v>
      </c>
      <c r="J4781" s="2" t="s">
        <v>22</v>
      </c>
      <c r="K4781">
        <v>10</v>
      </c>
      <c r="L4781" s="2" t="s">
        <v>23</v>
      </c>
      <c r="M4781">
        <v>10</v>
      </c>
      <c r="N4781">
        <v>30</v>
      </c>
      <c r="O4781">
        <v>300</v>
      </c>
      <c r="P4781">
        <v>2024</v>
      </c>
      <c r="Q4781" s="1">
        <v>45292</v>
      </c>
      <c r="R4781">
        <v>1</v>
      </c>
      <c r="S4781" s="2" t="s">
        <v>732</v>
      </c>
    </row>
    <row r="4782" spans="1:19" x14ac:dyDescent="0.35">
      <c r="A4782">
        <v>1572624</v>
      </c>
      <c r="B4782" s="1">
        <v>45319</v>
      </c>
      <c r="C4782">
        <v>12</v>
      </c>
      <c r="D4782" s="2" t="s">
        <v>354</v>
      </c>
      <c r="E4782">
        <v>16652</v>
      </c>
      <c r="F4782" s="2" t="s">
        <v>395</v>
      </c>
      <c r="G4782">
        <v>75</v>
      </c>
      <c r="H4782" s="2" t="s">
        <v>33</v>
      </c>
      <c r="I4782">
        <v>1</v>
      </c>
      <c r="J4782" s="2" t="s">
        <v>22</v>
      </c>
      <c r="K4782">
        <v>13</v>
      </c>
      <c r="L4782" s="2" t="s">
        <v>34</v>
      </c>
      <c r="M4782">
        <v>1</v>
      </c>
      <c r="N4782">
        <v>150</v>
      </c>
      <c r="O4782">
        <v>150</v>
      </c>
      <c r="P4782">
        <v>2024</v>
      </c>
      <c r="Q4782" s="1">
        <v>45292</v>
      </c>
      <c r="R4782">
        <v>1</v>
      </c>
      <c r="S4782" s="2" t="s">
        <v>732</v>
      </c>
    </row>
    <row r="4783" spans="1:19" x14ac:dyDescent="0.35">
      <c r="A4783">
        <v>1572623</v>
      </c>
      <c r="B4783" s="1">
        <v>45319</v>
      </c>
      <c r="C4783">
        <v>12</v>
      </c>
      <c r="D4783" s="2" t="s">
        <v>354</v>
      </c>
      <c r="E4783">
        <v>16652</v>
      </c>
      <c r="F4783" s="2" t="s">
        <v>395</v>
      </c>
      <c r="G4783">
        <v>1</v>
      </c>
      <c r="H4783" s="2" t="s">
        <v>144</v>
      </c>
      <c r="I4783">
        <v>1</v>
      </c>
      <c r="J4783" s="2" t="s">
        <v>22</v>
      </c>
      <c r="K4783">
        <v>1</v>
      </c>
      <c r="L4783" s="2" t="s">
        <v>145</v>
      </c>
      <c r="M4783">
        <v>2</v>
      </c>
      <c r="N4783">
        <v>100</v>
      </c>
      <c r="O4783">
        <v>200</v>
      </c>
      <c r="P4783">
        <v>2024</v>
      </c>
      <c r="Q4783" s="1">
        <v>45292</v>
      </c>
      <c r="R4783">
        <v>1</v>
      </c>
      <c r="S4783" s="2" t="s">
        <v>732</v>
      </c>
    </row>
    <row r="4784" spans="1:19" x14ac:dyDescent="0.35">
      <c r="A4784">
        <v>1572622</v>
      </c>
      <c r="B4784" s="1">
        <v>45319</v>
      </c>
      <c r="C4784">
        <v>54</v>
      </c>
      <c r="D4784" s="2" t="s">
        <v>75</v>
      </c>
      <c r="E4784">
        <v>2991</v>
      </c>
      <c r="F4784" s="2" t="s">
        <v>157</v>
      </c>
      <c r="G4784">
        <v>23</v>
      </c>
      <c r="H4784" s="2" t="s">
        <v>28</v>
      </c>
      <c r="I4784">
        <v>1</v>
      </c>
      <c r="J4784" s="2" t="s">
        <v>22</v>
      </c>
      <c r="K4784">
        <v>7</v>
      </c>
      <c r="L4784" s="2" t="s">
        <v>29</v>
      </c>
      <c r="M4784">
        <v>1</v>
      </c>
      <c r="N4784">
        <v>150</v>
      </c>
      <c r="O4784">
        <v>150</v>
      </c>
      <c r="P4784">
        <v>2024</v>
      </c>
      <c r="Q4784" s="1">
        <v>45292</v>
      </c>
      <c r="R4784">
        <v>1</v>
      </c>
      <c r="S4784" s="2" t="s">
        <v>732</v>
      </c>
    </row>
    <row r="4785" spans="1:19" x14ac:dyDescent="0.35">
      <c r="A4785">
        <v>1572621</v>
      </c>
      <c r="B4785" s="1">
        <v>45319</v>
      </c>
      <c r="C4785">
        <v>54</v>
      </c>
      <c r="D4785" s="2" t="s">
        <v>75</v>
      </c>
      <c r="E4785">
        <v>2991</v>
      </c>
      <c r="F4785" s="2" t="s">
        <v>157</v>
      </c>
      <c r="G4785">
        <v>62</v>
      </c>
      <c r="H4785" s="2" t="s">
        <v>26</v>
      </c>
      <c r="I4785">
        <v>1</v>
      </c>
      <c r="J4785" s="2" t="s">
        <v>22</v>
      </c>
      <c r="K4785">
        <v>10</v>
      </c>
      <c r="L4785" s="2" t="s">
        <v>23</v>
      </c>
      <c r="M4785">
        <v>6</v>
      </c>
      <c r="N4785">
        <v>30</v>
      </c>
      <c r="O4785">
        <v>180</v>
      </c>
      <c r="P4785">
        <v>2024</v>
      </c>
      <c r="Q4785" s="1">
        <v>45292</v>
      </c>
      <c r="R4785">
        <v>1</v>
      </c>
      <c r="S4785" s="2" t="s">
        <v>732</v>
      </c>
    </row>
    <row r="4786" spans="1:19" x14ac:dyDescent="0.35">
      <c r="A4786">
        <v>1572620</v>
      </c>
      <c r="B4786" s="1">
        <v>45319</v>
      </c>
      <c r="C4786">
        <v>42</v>
      </c>
      <c r="D4786" s="2" t="s">
        <v>19</v>
      </c>
      <c r="E4786">
        <v>16912</v>
      </c>
      <c r="F4786" s="2" t="s">
        <v>186</v>
      </c>
      <c r="G4786">
        <v>69</v>
      </c>
      <c r="H4786" s="2" t="s">
        <v>40</v>
      </c>
      <c r="I4786">
        <v>1</v>
      </c>
      <c r="J4786" s="2" t="s">
        <v>22</v>
      </c>
      <c r="K4786">
        <v>12</v>
      </c>
      <c r="L4786" s="2" t="s">
        <v>41</v>
      </c>
      <c r="M4786">
        <v>12</v>
      </c>
      <c r="N4786">
        <v>8.5</v>
      </c>
      <c r="O4786">
        <v>102</v>
      </c>
      <c r="P4786">
        <v>2024</v>
      </c>
      <c r="Q4786" s="1">
        <v>45292</v>
      </c>
      <c r="R4786">
        <v>1</v>
      </c>
      <c r="S4786" s="2" t="s">
        <v>732</v>
      </c>
    </row>
    <row r="4787" spans="1:19" x14ac:dyDescent="0.35">
      <c r="A4787">
        <v>1572619</v>
      </c>
      <c r="B4787" s="1">
        <v>45319</v>
      </c>
      <c r="C4787">
        <v>42</v>
      </c>
      <c r="D4787" s="2" t="s">
        <v>19</v>
      </c>
      <c r="E4787">
        <v>16912</v>
      </c>
      <c r="F4787" s="2" t="s">
        <v>186</v>
      </c>
      <c r="G4787">
        <v>68</v>
      </c>
      <c r="H4787" s="2" t="s">
        <v>42</v>
      </c>
      <c r="I4787">
        <v>1</v>
      </c>
      <c r="J4787" s="2" t="s">
        <v>22</v>
      </c>
      <c r="K4787">
        <v>12</v>
      </c>
      <c r="L4787" s="2" t="s">
        <v>41</v>
      </c>
      <c r="M4787">
        <v>12</v>
      </c>
      <c r="N4787">
        <v>8.5</v>
      </c>
      <c r="O4787">
        <v>102</v>
      </c>
      <c r="P4787">
        <v>2024</v>
      </c>
      <c r="Q4787" s="1">
        <v>45292</v>
      </c>
      <c r="R4787">
        <v>1</v>
      </c>
      <c r="S4787" s="2" t="s">
        <v>732</v>
      </c>
    </row>
    <row r="4788" spans="1:19" x14ac:dyDescent="0.35">
      <c r="A4788">
        <v>1572618</v>
      </c>
      <c r="B4788" s="1">
        <v>45319</v>
      </c>
      <c r="C4788">
        <v>42</v>
      </c>
      <c r="D4788" s="2" t="s">
        <v>19</v>
      </c>
      <c r="E4788">
        <v>33583</v>
      </c>
      <c r="F4788" s="2" t="s">
        <v>263</v>
      </c>
      <c r="G4788">
        <v>62</v>
      </c>
      <c r="H4788" s="2" t="s">
        <v>26</v>
      </c>
      <c r="I4788">
        <v>1</v>
      </c>
      <c r="J4788" s="2" t="s">
        <v>22</v>
      </c>
      <c r="K4788">
        <v>10</v>
      </c>
      <c r="L4788" s="2" t="s">
        <v>23</v>
      </c>
      <c r="M4788">
        <v>6</v>
      </c>
      <c r="N4788">
        <v>30</v>
      </c>
      <c r="O4788">
        <v>180</v>
      </c>
      <c r="P4788">
        <v>2024</v>
      </c>
      <c r="Q4788" s="1">
        <v>45292</v>
      </c>
      <c r="R4788">
        <v>1</v>
      </c>
      <c r="S4788" s="2" t="s">
        <v>732</v>
      </c>
    </row>
    <row r="4789" spans="1:19" x14ac:dyDescent="0.35">
      <c r="A4789">
        <v>1572617</v>
      </c>
      <c r="B4789" s="1">
        <v>45319</v>
      </c>
      <c r="C4789">
        <v>54</v>
      </c>
      <c r="D4789" s="2" t="s">
        <v>75</v>
      </c>
      <c r="E4789">
        <v>2978</v>
      </c>
      <c r="F4789" s="2" t="s">
        <v>217</v>
      </c>
      <c r="G4789">
        <v>69</v>
      </c>
      <c r="H4789" s="2" t="s">
        <v>40</v>
      </c>
      <c r="I4789">
        <v>1</v>
      </c>
      <c r="J4789" s="2" t="s">
        <v>22</v>
      </c>
      <c r="K4789">
        <v>12</v>
      </c>
      <c r="L4789" s="2" t="s">
        <v>41</v>
      </c>
      <c r="M4789">
        <v>24</v>
      </c>
      <c r="N4789">
        <v>8.5</v>
      </c>
      <c r="O4789">
        <v>204</v>
      </c>
      <c r="P4789">
        <v>2024</v>
      </c>
      <c r="Q4789" s="1">
        <v>45292</v>
      </c>
      <c r="R4789">
        <v>1</v>
      </c>
      <c r="S4789" s="2" t="s">
        <v>732</v>
      </c>
    </row>
    <row r="4790" spans="1:19" x14ac:dyDescent="0.35">
      <c r="A4790">
        <v>1572616</v>
      </c>
      <c r="B4790" s="1">
        <v>45319</v>
      </c>
      <c r="C4790">
        <v>54</v>
      </c>
      <c r="D4790" s="2" t="s">
        <v>75</v>
      </c>
      <c r="E4790">
        <v>2978</v>
      </c>
      <c r="F4790" s="2" t="s">
        <v>217</v>
      </c>
      <c r="G4790">
        <v>62</v>
      </c>
      <c r="H4790" s="2" t="s">
        <v>26</v>
      </c>
      <c r="I4790">
        <v>1</v>
      </c>
      <c r="J4790" s="2" t="s">
        <v>22</v>
      </c>
      <c r="K4790">
        <v>10</v>
      </c>
      <c r="L4790" s="2" t="s">
        <v>23</v>
      </c>
      <c r="M4790">
        <v>4</v>
      </c>
      <c r="N4790">
        <v>30</v>
      </c>
      <c r="O4790">
        <v>120</v>
      </c>
      <c r="P4790">
        <v>2024</v>
      </c>
      <c r="Q4790" s="1">
        <v>45292</v>
      </c>
      <c r="R4790">
        <v>1</v>
      </c>
      <c r="S4790" s="2" t="s">
        <v>732</v>
      </c>
    </row>
    <row r="4791" spans="1:19" x14ac:dyDescent="0.35">
      <c r="A4791">
        <v>1572615</v>
      </c>
      <c r="B4791" s="1">
        <v>45319</v>
      </c>
      <c r="C4791">
        <v>42</v>
      </c>
      <c r="D4791" s="2" t="s">
        <v>19</v>
      </c>
      <c r="E4791">
        <v>33201</v>
      </c>
      <c r="F4791" s="2" t="s">
        <v>775</v>
      </c>
      <c r="G4791">
        <v>61</v>
      </c>
      <c r="H4791" s="2" t="s">
        <v>27</v>
      </c>
      <c r="I4791">
        <v>1</v>
      </c>
      <c r="J4791" s="2" t="s">
        <v>22</v>
      </c>
      <c r="K4791">
        <v>10</v>
      </c>
      <c r="L4791" s="2" t="s">
        <v>23</v>
      </c>
      <c r="M4791">
        <v>3</v>
      </c>
      <c r="N4791">
        <v>30</v>
      </c>
      <c r="O4791">
        <v>90</v>
      </c>
      <c r="P4791">
        <v>2024</v>
      </c>
      <c r="Q4791" s="1">
        <v>45292</v>
      </c>
      <c r="R4791">
        <v>1</v>
      </c>
      <c r="S4791" s="2" t="s">
        <v>732</v>
      </c>
    </row>
    <row r="4792" spans="1:19" x14ac:dyDescent="0.35">
      <c r="A4792">
        <v>1572614</v>
      </c>
      <c r="B4792" s="1">
        <v>45319</v>
      </c>
      <c r="C4792">
        <v>42</v>
      </c>
      <c r="D4792" s="2" t="s">
        <v>19</v>
      </c>
      <c r="E4792">
        <v>33201</v>
      </c>
      <c r="F4792" s="2" t="s">
        <v>775</v>
      </c>
      <c r="G4792">
        <v>62</v>
      </c>
      <c r="H4792" s="2" t="s">
        <v>26</v>
      </c>
      <c r="I4792">
        <v>1</v>
      </c>
      <c r="J4792" s="2" t="s">
        <v>22</v>
      </c>
      <c r="K4792">
        <v>10</v>
      </c>
      <c r="L4792" s="2" t="s">
        <v>23</v>
      </c>
      <c r="M4792">
        <v>3</v>
      </c>
      <c r="N4792">
        <v>30</v>
      </c>
      <c r="O4792">
        <v>90</v>
      </c>
      <c r="P4792">
        <v>2024</v>
      </c>
      <c r="Q4792" s="1">
        <v>45292</v>
      </c>
      <c r="R4792">
        <v>1</v>
      </c>
      <c r="S4792" s="2" t="s">
        <v>732</v>
      </c>
    </row>
    <row r="4793" spans="1:19" x14ac:dyDescent="0.35">
      <c r="A4793">
        <v>1572613</v>
      </c>
      <c r="B4793" s="1">
        <v>45319</v>
      </c>
      <c r="C4793">
        <v>54</v>
      </c>
      <c r="D4793" s="2" t="s">
        <v>75</v>
      </c>
      <c r="E4793">
        <v>2937</v>
      </c>
      <c r="F4793" s="2" t="s">
        <v>282</v>
      </c>
      <c r="G4793">
        <v>51</v>
      </c>
      <c r="H4793" s="2" t="s">
        <v>99</v>
      </c>
      <c r="I4793">
        <v>1</v>
      </c>
      <c r="J4793" s="2" t="s">
        <v>22</v>
      </c>
      <c r="K4793">
        <v>9</v>
      </c>
      <c r="L4793" s="2" t="s">
        <v>89</v>
      </c>
      <c r="M4793">
        <v>3</v>
      </c>
      <c r="N4793">
        <v>58</v>
      </c>
      <c r="O4793">
        <v>174</v>
      </c>
      <c r="P4793">
        <v>2024</v>
      </c>
      <c r="Q4793" s="1">
        <v>45292</v>
      </c>
      <c r="R4793">
        <v>1</v>
      </c>
      <c r="S4793" s="2" t="s">
        <v>732</v>
      </c>
    </row>
    <row r="4794" spans="1:19" x14ac:dyDescent="0.35">
      <c r="A4794">
        <v>1572612</v>
      </c>
      <c r="B4794" s="1">
        <v>45319</v>
      </c>
      <c r="C4794">
        <v>54</v>
      </c>
      <c r="D4794" s="2" t="s">
        <v>75</v>
      </c>
      <c r="E4794">
        <v>2937</v>
      </c>
      <c r="F4794" s="2" t="s">
        <v>282</v>
      </c>
      <c r="G4794">
        <v>62</v>
      </c>
      <c r="H4794" s="2" t="s">
        <v>26</v>
      </c>
      <c r="I4794">
        <v>1</v>
      </c>
      <c r="J4794" s="2" t="s">
        <v>22</v>
      </c>
      <c r="K4794">
        <v>10</v>
      </c>
      <c r="L4794" s="2" t="s">
        <v>23</v>
      </c>
      <c r="M4794">
        <v>6</v>
      </c>
      <c r="N4794">
        <v>30</v>
      </c>
      <c r="O4794">
        <v>180</v>
      </c>
      <c r="P4794">
        <v>2024</v>
      </c>
      <c r="Q4794" s="1">
        <v>45292</v>
      </c>
      <c r="R4794">
        <v>1</v>
      </c>
      <c r="S4794" s="2" t="s">
        <v>732</v>
      </c>
    </row>
    <row r="4795" spans="1:19" x14ac:dyDescent="0.35">
      <c r="A4795">
        <v>1572611</v>
      </c>
      <c r="B4795" s="1">
        <v>45319</v>
      </c>
      <c r="C4795">
        <v>54</v>
      </c>
      <c r="D4795" s="2" t="s">
        <v>75</v>
      </c>
      <c r="E4795">
        <v>2937</v>
      </c>
      <c r="F4795" s="2" t="s">
        <v>282</v>
      </c>
      <c r="G4795">
        <v>61</v>
      </c>
      <c r="H4795" s="2" t="s">
        <v>27</v>
      </c>
      <c r="I4795">
        <v>1</v>
      </c>
      <c r="J4795" s="2" t="s">
        <v>22</v>
      </c>
      <c r="K4795">
        <v>10</v>
      </c>
      <c r="L4795" s="2" t="s">
        <v>23</v>
      </c>
      <c r="M4795">
        <v>6</v>
      </c>
      <c r="N4795">
        <v>30</v>
      </c>
      <c r="O4795">
        <v>180</v>
      </c>
      <c r="P4795">
        <v>2024</v>
      </c>
      <c r="Q4795" s="1">
        <v>45292</v>
      </c>
      <c r="R4795">
        <v>1</v>
      </c>
      <c r="S4795" s="2" t="s">
        <v>732</v>
      </c>
    </row>
    <row r="4796" spans="1:19" x14ac:dyDescent="0.35">
      <c r="A4796">
        <v>1572610</v>
      </c>
      <c r="B4796" s="1">
        <v>45319</v>
      </c>
      <c r="C4796">
        <v>54</v>
      </c>
      <c r="D4796" s="2" t="s">
        <v>75</v>
      </c>
      <c r="E4796">
        <v>2937</v>
      </c>
      <c r="F4796" s="2" t="s">
        <v>282</v>
      </c>
      <c r="G4796">
        <v>25</v>
      </c>
      <c r="H4796" s="2" t="s">
        <v>71</v>
      </c>
      <c r="I4796">
        <v>1</v>
      </c>
      <c r="J4796" s="2" t="s">
        <v>22</v>
      </c>
      <c r="K4796">
        <v>7</v>
      </c>
      <c r="L4796" s="2" t="s">
        <v>29</v>
      </c>
      <c r="M4796">
        <v>1</v>
      </c>
      <c r="N4796">
        <v>117</v>
      </c>
      <c r="O4796">
        <v>117</v>
      </c>
      <c r="P4796">
        <v>2024</v>
      </c>
      <c r="Q4796" s="1">
        <v>45292</v>
      </c>
      <c r="R4796">
        <v>1</v>
      </c>
      <c r="S4796" s="2" t="s">
        <v>732</v>
      </c>
    </row>
    <row r="4797" spans="1:19" x14ac:dyDescent="0.35">
      <c r="A4797">
        <v>1572609</v>
      </c>
      <c r="B4797" s="1">
        <v>45319</v>
      </c>
      <c r="C4797">
        <v>42</v>
      </c>
      <c r="D4797" s="2" t="s">
        <v>19</v>
      </c>
      <c r="E4797">
        <v>6028</v>
      </c>
      <c r="F4797" s="2" t="s">
        <v>185</v>
      </c>
      <c r="G4797">
        <v>74</v>
      </c>
      <c r="H4797" s="2" t="s">
        <v>44</v>
      </c>
      <c r="I4797">
        <v>1</v>
      </c>
      <c r="J4797" s="2" t="s">
        <v>22</v>
      </c>
      <c r="K4797">
        <v>12</v>
      </c>
      <c r="L4797" s="2" t="s">
        <v>41</v>
      </c>
      <c r="M4797">
        <v>12</v>
      </c>
      <c r="N4797">
        <v>16.25</v>
      </c>
      <c r="O4797">
        <v>195</v>
      </c>
      <c r="P4797">
        <v>2024</v>
      </c>
      <c r="Q4797" s="1">
        <v>45292</v>
      </c>
      <c r="R4797">
        <v>1</v>
      </c>
      <c r="S4797" s="2" t="s">
        <v>732</v>
      </c>
    </row>
    <row r="4798" spans="1:19" x14ac:dyDescent="0.35">
      <c r="A4798">
        <v>1572608</v>
      </c>
      <c r="B4798" s="1">
        <v>45319</v>
      </c>
      <c r="C4798">
        <v>42</v>
      </c>
      <c r="D4798" s="2" t="s">
        <v>19</v>
      </c>
      <c r="E4798">
        <v>6028</v>
      </c>
      <c r="F4798" s="2" t="s">
        <v>185</v>
      </c>
      <c r="G4798">
        <v>73</v>
      </c>
      <c r="H4798" s="2" t="s">
        <v>97</v>
      </c>
      <c r="I4798">
        <v>1</v>
      </c>
      <c r="J4798" s="2" t="s">
        <v>22</v>
      </c>
      <c r="K4798">
        <v>12</v>
      </c>
      <c r="L4798" s="2" t="s">
        <v>41</v>
      </c>
      <c r="M4798">
        <v>12</v>
      </c>
      <c r="N4798">
        <v>16.25</v>
      </c>
      <c r="O4798">
        <v>195</v>
      </c>
      <c r="P4798">
        <v>2024</v>
      </c>
      <c r="Q4798" s="1">
        <v>45292</v>
      </c>
      <c r="R4798">
        <v>1</v>
      </c>
      <c r="S4798" s="2" t="s">
        <v>732</v>
      </c>
    </row>
    <row r="4799" spans="1:19" x14ac:dyDescent="0.35">
      <c r="A4799">
        <v>1572607</v>
      </c>
      <c r="B4799" s="1">
        <v>45319</v>
      </c>
      <c r="C4799">
        <v>42</v>
      </c>
      <c r="D4799" s="2" t="s">
        <v>19</v>
      </c>
      <c r="E4799">
        <v>16928</v>
      </c>
      <c r="F4799" s="2" t="s">
        <v>127</v>
      </c>
      <c r="G4799">
        <v>69</v>
      </c>
      <c r="H4799" s="2" t="s">
        <v>40</v>
      </c>
      <c r="I4799">
        <v>1</v>
      </c>
      <c r="J4799" s="2" t="s">
        <v>22</v>
      </c>
      <c r="K4799">
        <v>12</v>
      </c>
      <c r="L4799" s="2" t="s">
        <v>41</v>
      </c>
      <c r="M4799">
        <v>24</v>
      </c>
      <c r="N4799">
        <v>8.5</v>
      </c>
      <c r="O4799">
        <v>204</v>
      </c>
      <c r="P4799">
        <v>2024</v>
      </c>
      <c r="Q4799" s="1">
        <v>45292</v>
      </c>
      <c r="R4799">
        <v>1</v>
      </c>
      <c r="S4799" s="2" t="s">
        <v>732</v>
      </c>
    </row>
    <row r="4800" spans="1:19" x14ac:dyDescent="0.35">
      <c r="A4800">
        <v>1572606</v>
      </c>
      <c r="B4800" s="1">
        <v>45319</v>
      </c>
      <c r="C4800">
        <v>42</v>
      </c>
      <c r="D4800" s="2" t="s">
        <v>19</v>
      </c>
      <c r="E4800">
        <v>16928</v>
      </c>
      <c r="F4800" s="2" t="s">
        <v>127</v>
      </c>
      <c r="G4800">
        <v>68</v>
      </c>
      <c r="H4800" s="2" t="s">
        <v>42</v>
      </c>
      <c r="I4800">
        <v>1</v>
      </c>
      <c r="J4800" s="2" t="s">
        <v>22</v>
      </c>
      <c r="K4800">
        <v>12</v>
      </c>
      <c r="L4800" s="2" t="s">
        <v>41</v>
      </c>
      <c r="M4800">
        <v>24</v>
      </c>
      <c r="N4800">
        <v>8.5</v>
      </c>
      <c r="O4800">
        <v>204</v>
      </c>
      <c r="P4800">
        <v>2024</v>
      </c>
      <c r="Q4800" s="1">
        <v>45292</v>
      </c>
      <c r="R4800">
        <v>1</v>
      </c>
      <c r="S4800" s="2" t="s">
        <v>732</v>
      </c>
    </row>
    <row r="4801" spans="1:19" x14ac:dyDescent="0.35">
      <c r="A4801">
        <v>1572605</v>
      </c>
      <c r="B4801" s="1">
        <v>45319</v>
      </c>
      <c r="C4801">
        <v>42</v>
      </c>
      <c r="D4801" s="2" t="s">
        <v>19</v>
      </c>
      <c r="E4801">
        <v>15291</v>
      </c>
      <c r="F4801" s="2" t="s">
        <v>259</v>
      </c>
      <c r="G4801">
        <v>68</v>
      </c>
      <c r="H4801" s="2" t="s">
        <v>42</v>
      </c>
      <c r="I4801">
        <v>1</v>
      </c>
      <c r="J4801" s="2" t="s">
        <v>22</v>
      </c>
      <c r="K4801">
        <v>12</v>
      </c>
      <c r="L4801" s="2" t="s">
        <v>41</v>
      </c>
      <c r="M4801">
        <v>24</v>
      </c>
      <c r="N4801">
        <v>8.5</v>
      </c>
      <c r="O4801">
        <v>204</v>
      </c>
      <c r="P4801">
        <v>2024</v>
      </c>
      <c r="Q4801" s="1">
        <v>45292</v>
      </c>
      <c r="R4801">
        <v>1</v>
      </c>
      <c r="S4801" s="2" t="s">
        <v>732</v>
      </c>
    </row>
    <row r="4802" spans="1:19" x14ac:dyDescent="0.35">
      <c r="A4802">
        <v>1572604</v>
      </c>
      <c r="B4802" s="1">
        <v>45319</v>
      </c>
      <c r="C4802">
        <v>42</v>
      </c>
      <c r="D4802" s="2" t="s">
        <v>19</v>
      </c>
      <c r="E4802">
        <v>15291</v>
      </c>
      <c r="F4802" s="2" t="s">
        <v>259</v>
      </c>
      <c r="G4802">
        <v>69</v>
      </c>
      <c r="H4802" s="2" t="s">
        <v>40</v>
      </c>
      <c r="I4802">
        <v>1</v>
      </c>
      <c r="J4802" s="2" t="s">
        <v>22</v>
      </c>
      <c r="K4802">
        <v>12</v>
      </c>
      <c r="L4802" s="2" t="s">
        <v>41</v>
      </c>
      <c r="M4802">
        <v>48</v>
      </c>
      <c r="N4802">
        <v>8.5</v>
      </c>
      <c r="O4802">
        <v>408</v>
      </c>
      <c r="P4802">
        <v>2024</v>
      </c>
      <c r="Q4802" s="1">
        <v>45292</v>
      </c>
      <c r="R4802">
        <v>1</v>
      </c>
      <c r="S4802" s="2" t="s">
        <v>732</v>
      </c>
    </row>
    <row r="4803" spans="1:19" x14ac:dyDescent="0.35">
      <c r="A4803">
        <v>1572603</v>
      </c>
      <c r="B4803" s="1">
        <v>45319</v>
      </c>
      <c r="C4803">
        <v>42</v>
      </c>
      <c r="D4803" s="2" t="s">
        <v>19</v>
      </c>
      <c r="E4803">
        <v>15291</v>
      </c>
      <c r="F4803" s="2" t="s">
        <v>259</v>
      </c>
      <c r="G4803">
        <v>63</v>
      </c>
      <c r="H4803" s="2" t="s">
        <v>135</v>
      </c>
      <c r="I4803">
        <v>1</v>
      </c>
      <c r="J4803" s="2" t="s">
        <v>22</v>
      </c>
      <c r="K4803">
        <v>10</v>
      </c>
      <c r="L4803" s="2" t="s">
        <v>23</v>
      </c>
      <c r="M4803">
        <v>6</v>
      </c>
      <c r="N4803">
        <v>30</v>
      </c>
      <c r="O4803">
        <v>180</v>
      </c>
      <c r="P4803">
        <v>2024</v>
      </c>
      <c r="Q4803" s="1">
        <v>45292</v>
      </c>
      <c r="R4803">
        <v>1</v>
      </c>
      <c r="S4803" s="2" t="s">
        <v>732</v>
      </c>
    </row>
    <row r="4804" spans="1:19" x14ac:dyDescent="0.35">
      <c r="A4804">
        <v>1572602</v>
      </c>
      <c r="B4804" s="1">
        <v>45319</v>
      </c>
      <c r="C4804">
        <v>42</v>
      </c>
      <c r="D4804" s="2" t="s">
        <v>19</v>
      </c>
      <c r="E4804">
        <v>15291</v>
      </c>
      <c r="F4804" s="2" t="s">
        <v>259</v>
      </c>
      <c r="G4804">
        <v>62</v>
      </c>
      <c r="H4804" s="2" t="s">
        <v>26</v>
      </c>
      <c r="I4804">
        <v>1</v>
      </c>
      <c r="J4804" s="2" t="s">
        <v>22</v>
      </c>
      <c r="K4804">
        <v>10</v>
      </c>
      <c r="L4804" s="2" t="s">
        <v>23</v>
      </c>
      <c r="M4804">
        <v>6</v>
      </c>
      <c r="N4804">
        <v>30</v>
      </c>
      <c r="O4804">
        <v>180</v>
      </c>
      <c r="P4804">
        <v>2024</v>
      </c>
      <c r="Q4804" s="1">
        <v>45292</v>
      </c>
      <c r="R4804">
        <v>1</v>
      </c>
      <c r="S4804" s="2" t="s">
        <v>732</v>
      </c>
    </row>
    <row r="4805" spans="1:19" x14ac:dyDescent="0.35">
      <c r="A4805">
        <v>1572601</v>
      </c>
      <c r="B4805" s="1">
        <v>45319</v>
      </c>
      <c r="C4805">
        <v>12</v>
      </c>
      <c r="D4805" s="2" t="s">
        <v>354</v>
      </c>
      <c r="E4805">
        <v>15443</v>
      </c>
      <c r="F4805" s="2" t="s">
        <v>594</v>
      </c>
      <c r="G4805">
        <v>41</v>
      </c>
      <c r="H4805" s="2" t="s">
        <v>356</v>
      </c>
      <c r="I4805">
        <v>1</v>
      </c>
      <c r="J4805" s="2" t="s">
        <v>22</v>
      </c>
      <c r="K4805">
        <v>3</v>
      </c>
      <c r="L4805" s="2" t="s">
        <v>37</v>
      </c>
      <c r="M4805">
        <v>12</v>
      </c>
      <c r="N4805">
        <v>16</v>
      </c>
      <c r="O4805">
        <v>192</v>
      </c>
      <c r="P4805">
        <v>2024</v>
      </c>
      <c r="Q4805" s="1">
        <v>45292</v>
      </c>
      <c r="R4805">
        <v>1</v>
      </c>
      <c r="S4805" s="2" t="s">
        <v>732</v>
      </c>
    </row>
    <row r="4806" spans="1:19" x14ac:dyDescent="0.35">
      <c r="A4806">
        <v>1572600</v>
      </c>
      <c r="B4806" s="1">
        <v>45319</v>
      </c>
      <c r="C4806">
        <v>12</v>
      </c>
      <c r="D4806" s="2" t="s">
        <v>354</v>
      </c>
      <c r="E4806">
        <v>15443</v>
      </c>
      <c r="F4806" s="2" t="s">
        <v>594</v>
      </c>
      <c r="G4806">
        <v>53</v>
      </c>
      <c r="H4806" s="2" t="s">
        <v>21</v>
      </c>
      <c r="I4806">
        <v>1</v>
      </c>
      <c r="J4806" s="2" t="s">
        <v>22</v>
      </c>
      <c r="K4806">
        <v>10</v>
      </c>
      <c r="L4806" s="2" t="s">
        <v>23</v>
      </c>
      <c r="M4806">
        <v>1</v>
      </c>
      <c r="N4806">
        <v>118</v>
      </c>
      <c r="O4806">
        <v>118</v>
      </c>
      <c r="P4806">
        <v>2024</v>
      </c>
      <c r="Q4806" s="1">
        <v>45292</v>
      </c>
      <c r="R4806">
        <v>1</v>
      </c>
      <c r="S4806" s="2" t="s">
        <v>732</v>
      </c>
    </row>
    <row r="4807" spans="1:19" x14ac:dyDescent="0.35">
      <c r="A4807">
        <v>1572599</v>
      </c>
      <c r="B4807" s="1">
        <v>45319</v>
      </c>
      <c r="C4807">
        <v>12</v>
      </c>
      <c r="D4807" s="2" t="s">
        <v>354</v>
      </c>
      <c r="E4807">
        <v>15443</v>
      </c>
      <c r="F4807" s="2" t="s">
        <v>594</v>
      </c>
      <c r="G4807">
        <v>52</v>
      </c>
      <c r="H4807" s="2" t="s">
        <v>25</v>
      </c>
      <c r="I4807">
        <v>1</v>
      </c>
      <c r="J4807" s="2" t="s">
        <v>22</v>
      </c>
      <c r="K4807">
        <v>10</v>
      </c>
      <c r="L4807" s="2" t="s">
        <v>23</v>
      </c>
      <c r="M4807">
        <v>1</v>
      </c>
      <c r="N4807">
        <v>118</v>
      </c>
      <c r="O4807">
        <v>118</v>
      </c>
      <c r="P4807">
        <v>2024</v>
      </c>
      <c r="Q4807" s="1">
        <v>45292</v>
      </c>
      <c r="R4807">
        <v>1</v>
      </c>
      <c r="S4807" s="2" t="s">
        <v>732</v>
      </c>
    </row>
    <row r="4808" spans="1:19" x14ac:dyDescent="0.35">
      <c r="A4808">
        <v>1572598</v>
      </c>
      <c r="B4808" s="1">
        <v>45319</v>
      </c>
      <c r="C4808">
        <v>12</v>
      </c>
      <c r="D4808" s="2" t="s">
        <v>354</v>
      </c>
      <c r="E4808">
        <v>15443</v>
      </c>
      <c r="F4808" s="2" t="s">
        <v>594</v>
      </c>
      <c r="G4808">
        <v>23</v>
      </c>
      <c r="H4808" s="2" t="s">
        <v>28</v>
      </c>
      <c r="I4808">
        <v>1</v>
      </c>
      <c r="J4808" s="2" t="s">
        <v>22</v>
      </c>
      <c r="K4808">
        <v>7</v>
      </c>
      <c r="L4808" s="2" t="s">
        <v>29</v>
      </c>
      <c r="M4808">
        <v>1</v>
      </c>
      <c r="N4808">
        <v>150</v>
      </c>
      <c r="O4808">
        <v>150</v>
      </c>
      <c r="P4808">
        <v>2024</v>
      </c>
      <c r="Q4808" s="1">
        <v>45292</v>
      </c>
      <c r="R4808">
        <v>1</v>
      </c>
      <c r="S4808" s="2" t="s">
        <v>732</v>
      </c>
    </row>
    <row r="4809" spans="1:19" x14ac:dyDescent="0.35">
      <c r="A4809">
        <v>1572597</v>
      </c>
      <c r="B4809" s="1">
        <v>45319</v>
      </c>
      <c r="C4809">
        <v>54</v>
      </c>
      <c r="D4809" s="2" t="s">
        <v>75</v>
      </c>
      <c r="E4809">
        <v>2929</v>
      </c>
      <c r="F4809" s="2" t="s">
        <v>159</v>
      </c>
      <c r="G4809">
        <v>69</v>
      </c>
      <c r="H4809" s="2" t="s">
        <v>40</v>
      </c>
      <c r="I4809">
        <v>1</v>
      </c>
      <c r="J4809" s="2" t="s">
        <v>22</v>
      </c>
      <c r="K4809">
        <v>12</v>
      </c>
      <c r="L4809" s="2" t="s">
        <v>41</v>
      </c>
      <c r="M4809">
        <v>12</v>
      </c>
      <c r="N4809">
        <v>8.5</v>
      </c>
      <c r="O4809">
        <v>102</v>
      </c>
      <c r="P4809">
        <v>2024</v>
      </c>
      <c r="Q4809" s="1">
        <v>45292</v>
      </c>
      <c r="R4809">
        <v>1</v>
      </c>
      <c r="S4809" s="2" t="s">
        <v>732</v>
      </c>
    </row>
    <row r="4810" spans="1:19" x14ac:dyDescent="0.35">
      <c r="A4810">
        <v>1572596</v>
      </c>
      <c r="B4810" s="1">
        <v>45319</v>
      </c>
      <c r="C4810">
        <v>54</v>
      </c>
      <c r="D4810" s="2" t="s">
        <v>75</v>
      </c>
      <c r="E4810">
        <v>2929</v>
      </c>
      <c r="F4810" s="2" t="s">
        <v>159</v>
      </c>
      <c r="G4810">
        <v>52</v>
      </c>
      <c r="H4810" s="2" t="s">
        <v>25</v>
      </c>
      <c r="I4810">
        <v>1</v>
      </c>
      <c r="J4810" s="2" t="s">
        <v>22</v>
      </c>
      <c r="K4810">
        <v>10</v>
      </c>
      <c r="L4810" s="2" t="s">
        <v>23</v>
      </c>
      <c r="M4810">
        <v>1</v>
      </c>
      <c r="N4810">
        <v>118</v>
      </c>
      <c r="O4810">
        <v>118</v>
      </c>
      <c r="P4810">
        <v>2024</v>
      </c>
      <c r="Q4810" s="1">
        <v>45292</v>
      </c>
      <c r="R4810">
        <v>1</v>
      </c>
      <c r="S4810" s="2" t="s">
        <v>732</v>
      </c>
    </row>
    <row r="4811" spans="1:19" x14ac:dyDescent="0.35">
      <c r="A4811">
        <v>1572595</v>
      </c>
      <c r="B4811" s="1">
        <v>45319</v>
      </c>
      <c r="C4811">
        <v>42</v>
      </c>
      <c r="D4811" s="2" t="s">
        <v>19</v>
      </c>
      <c r="E4811">
        <v>19268</v>
      </c>
      <c r="F4811" s="2" t="s">
        <v>191</v>
      </c>
      <c r="G4811">
        <v>69</v>
      </c>
      <c r="H4811" s="2" t="s">
        <v>40</v>
      </c>
      <c r="I4811">
        <v>1</v>
      </c>
      <c r="J4811" s="2" t="s">
        <v>22</v>
      </c>
      <c r="K4811">
        <v>12</v>
      </c>
      <c r="L4811" s="2" t="s">
        <v>41</v>
      </c>
      <c r="M4811">
        <v>24</v>
      </c>
      <c r="N4811">
        <v>8.5</v>
      </c>
      <c r="O4811">
        <v>204</v>
      </c>
      <c r="P4811">
        <v>2024</v>
      </c>
      <c r="Q4811" s="1">
        <v>45292</v>
      </c>
      <c r="R4811">
        <v>1</v>
      </c>
      <c r="S4811" s="2" t="s">
        <v>732</v>
      </c>
    </row>
    <row r="4812" spans="1:19" x14ac:dyDescent="0.35">
      <c r="A4812">
        <v>1572594</v>
      </c>
      <c r="B4812" s="1">
        <v>45319</v>
      </c>
      <c r="C4812">
        <v>42</v>
      </c>
      <c r="D4812" s="2" t="s">
        <v>19</v>
      </c>
      <c r="E4812">
        <v>19268</v>
      </c>
      <c r="F4812" s="2" t="s">
        <v>191</v>
      </c>
      <c r="G4812">
        <v>68</v>
      </c>
      <c r="H4812" s="2" t="s">
        <v>42</v>
      </c>
      <c r="I4812">
        <v>1</v>
      </c>
      <c r="J4812" s="2" t="s">
        <v>22</v>
      </c>
      <c r="K4812">
        <v>12</v>
      </c>
      <c r="L4812" s="2" t="s">
        <v>41</v>
      </c>
      <c r="M4812">
        <v>24</v>
      </c>
      <c r="N4812">
        <v>8.5</v>
      </c>
      <c r="O4812">
        <v>204</v>
      </c>
      <c r="P4812">
        <v>2024</v>
      </c>
      <c r="Q4812" s="1">
        <v>45292</v>
      </c>
      <c r="R4812">
        <v>1</v>
      </c>
      <c r="S4812" s="2" t="s">
        <v>732</v>
      </c>
    </row>
    <row r="4813" spans="1:19" x14ac:dyDescent="0.35">
      <c r="A4813">
        <v>1572593</v>
      </c>
      <c r="B4813" s="1">
        <v>45319</v>
      </c>
      <c r="C4813">
        <v>54</v>
      </c>
      <c r="D4813" s="2" t="s">
        <v>75</v>
      </c>
      <c r="E4813">
        <v>1552</v>
      </c>
      <c r="F4813" s="2" t="s">
        <v>213</v>
      </c>
      <c r="G4813">
        <v>38</v>
      </c>
      <c r="H4813" s="2" t="s">
        <v>38</v>
      </c>
      <c r="I4813">
        <v>1</v>
      </c>
      <c r="J4813" s="2" t="s">
        <v>22</v>
      </c>
      <c r="K4813">
        <v>3</v>
      </c>
      <c r="L4813" s="2" t="s">
        <v>37</v>
      </c>
      <c r="M4813">
        <v>1</v>
      </c>
      <c r="N4813">
        <v>192</v>
      </c>
      <c r="O4813">
        <v>192</v>
      </c>
      <c r="P4813">
        <v>2024</v>
      </c>
      <c r="Q4813" s="1">
        <v>45292</v>
      </c>
      <c r="R4813">
        <v>1</v>
      </c>
      <c r="S4813" s="2" t="s">
        <v>732</v>
      </c>
    </row>
    <row r="4814" spans="1:19" x14ac:dyDescent="0.35">
      <c r="A4814">
        <v>1572592</v>
      </c>
      <c r="B4814" s="1">
        <v>45319</v>
      </c>
      <c r="C4814">
        <v>54</v>
      </c>
      <c r="D4814" s="2" t="s">
        <v>75</v>
      </c>
      <c r="E4814">
        <v>1552</v>
      </c>
      <c r="F4814" s="2" t="s">
        <v>213</v>
      </c>
      <c r="G4814">
        <v>43</v>
      </c>
      <c r="H4814" s="2" t="s">
        <v>106</v>
      </c>
      <c r="I4814">
        <v>1</v>
      </c>
      <c r="J4814" s="2" t="s">
        <v>22</v>
      </c>
      <c r="K4814">
        <v>3</v>
      </c>
      <c r="L4814" s="2" t="s">
        <v>37</v>
      </c>
      <c r="M4814">
        <v>6</v>
      </c>
      <c r="N4814">
        <v>24</v>
      </c>
      <c r="O4814">
        <v>144</v>
      </c>
      <c r="P4814">
        <v>2024</v>
      </c>
      <c r="Q4814" s="1">
        <v>45292</v>
      </c>
      <c r="R4814">
        <v>1</v>
      </c>
      <c r="S4814" s="2" t="s">
        <v>732</v>
      </c>
    </row>
    <row r="4815" spans="1:19" x14ac:dyDescent="0.35">
      <c r="A4815">
        <v>1572591</v>
      </c>
      <c r="B4815" s="1">
        <v>45319</v>
      </c>
      <c r="C4815">
        <v>54</v>
      </c>
      <c r="D4815" s="2" t="s">
        <v>75</v>
      </c>
      <c r="E4815">
        <v>1552</v>
      </c>
      <c r="F4815" s="2" t="s">
        <v>213</v>
      </c>
      <c r="G4815">
        <v>45</v>
      </c>
      <c r="H4815" s="2" t="s">
        <v>105</v>
      </c>
      <c r="I4815">
        <v>1</v>
      </c>
      <c r="J4815" s="2" t="s">
        <v>22</v>
      </c>
      <c r="K4815">
        <v>3</v>
      </c>
      <c r="L4815" s="2" t="s">
        <v>37</v>
      </c>
      <c r="M4815">
        <v>6</v>
      </c>
      <c r="N4815">
        <v>24</v>
      </c>
      <c r="O4815">
        <v>144</v>
      </c>
      <c r="P4815">
        <v>2024</v>
      </c>
      <c r="Q4815" s="1">
        <v>45292</v>
      </c>
      <c r="R4815">
        <v>1</v>
      </c>
      <c r="S4815" s="2" t="s">
        <v>732</v>
      </c>
    </row>
    <row r="4816" spans="1:19" x14ac:dyDescent="0.35">
      <c r="A4816">
        <v>1572590</v>
      </c>
      <c r="B4816" s="1">
        <v>45319</v>
      </c>
      <c r="C4816">
        <v>54</v>
      </c>
      <c r="D4816" s="2" t="s">
        <v>75</v>
      </c>
      <c r="E4816">
        <v>1552</v>
      </c>
      <c r="F4816" s="2" t="s">
        <v>213</v>
      </c>
      <c r="G4816">
        <v>28</v>
      </c>
      <c r="H4816" s="2" t="s">
        <v>32</v>
      </c>
      <c r="I4816">
        <v>1</v>
      </c>
      <c r="J4816" s="2" t="s">
        <v>22</v>
      </c>
      <c r="K4816">
        <v>15</v>
      </c>
      <c r="L4816" s="2" t="s">
        <v>31</v>
      </c>
      <c r="M4816">
        <v>1</v>
      </c>
      <c r="N4816">
        <v>240</v>
      </c>
      <c r="O4816">
        <v>240</v>
      </c>
      <c r="P4816">
        <v>2024</v>
      </c>
      <c r="Q4816" s="1">
        <v>45292</v>
      </c>
      <c r="R4816">
        <v>1</v>
      </c>
      <c r="S4816" s="2" t="s">
        <v>732</v>
      </c>
    </row>
    <row r="4817" spans="1:19" x14ac:dyDescent="0.35">
      <c r="A4817">
        <v>1572589</v>
      </c>
      <c r="B4817" s="1">
        <v>45319</v>
      </c>
      <c r="C4817">
        <v>54</v>
      </c>
      <c r="D4817" s="2" t="s">
        <v>75</v>
      </c>
      <c r="E4817">
        <v>1552</v>
      </c>
      <c r="F4817" s="2" t="s">
        <v>213</v>
      </c>
      <c r="G4817">
        <v>53</v>
      </c>
      <c r="H4817" s="2" t="s">
        <v>21</v>
      </c>
      <c r="I4817">
        <v>1</v>
      </c>
      <c r="J4817" s="2" t="s">
        <v>22</v>
      </c>
      <c r="K4817">
        <v>10</v>
      </c>
      <c r="L4817" s="2" t="s">
        <v>23</v>
      </c>
      <c r="M4817">
        <v>1</v>
      </c>
      <c r="N4817">
        <v>118</v>
      </c>
      <c r="O4817">
        <v>118</v>
      </c>
      <c r="P4817">
        <v>2024</v>
      </c>
      <c r="Q4817" s="1">
        <v>45292</v>
      </c>
      <c r="R4817">
        <v>1</v>
      </c>
      <c r="S4817" s="2" t="s">
        <v>732</v>
      </c>
    </row>
    <row r="4818" spans="1:19" x14ac:dyDescent="0.35">
      <c r="A4818">
        <v>1572588</v>
      </c>
      <c r="B4818" s="1">
        <v>45319</v>
      </c>
      <c r="C4818">
        <v>54</v>
      </c>
      <c r="D4818" s="2" t="s">
        <v>75</v>
      </c>
      <c r="E4818">
        <v>1552</v>
      </c>
      <c r="F4818" s="2" t="s">
        <v>213</v>
      </c>
      <c r="G4818">
        <v>23</v>
      </c>
      <c r="H4818" s="2" t="s">
        <v>28</v>
      </c>
      <c r="I4818">
        <v>1</v>
      </c>
      <c r="J4818" s="2" t="s">
        <v>22</v>
      </c>
      <c r="K4818">
        <v>7</v>
      </c>
      <c r="L4818" s="2" t="s">
        <v>29</v>
      </c>
      <c r="M4818">
        <v>1</v>
      </c>
      <c r="N4818">
        <v>150</v>
      </c>
      <c r="O4818">
        <v>150</v>
      </c>
      <c r="P4818">
        <v>2024</v>
      </c>
      <c r="Q4818" s="1">
        <v>45292</v>
      </c>
      <c r="R4818">
        <v>1</v>
      </c>
      <c r="S4818" s="2" t="s">
        <v>732</v>
      </c>
    </row>
    <row r="4819" spans="1:19" x14ac:dyDescent="0.35">
      <c r="A4819">
        <v>1572587</v>
      </c>
      <c r="B4819" s="1">
        <v>45319</v>
      </c>
      <c r="C4819">
        <v>54</v>
      </c>
      <c r="D4819" s="2" t="s">
        <v>75</v>
      </c>
      <c r="E4819">
        <v>1552</v>
      </c>
      <c r="F4819" s="2" t="s">
        <v>213</v>
      </c>
      <c r="G4819">
        <v>1</v>
      </c>
      <c r="H4819" s="2" t="s">
        <v>144</v>
      </c>
      <c r="I4819">
        <v>1</v>
      </c>
      <c r="J4819" s="2" t="s">
        <v>22</v>
      </c>
      <c r="K4819">
        <v>1</v>
      </c>
      <c r="L4819" s="2" t="s">
        <v>145</v>
      </c>
      <c r="M4819">
        <v>3</v>
      </c>
      <c r="N4819">
        <v>100</v>
      </c>
      <c r="O4819">
        <v>300</v>
      </c>
      <c r="P4819">
        <v>2024</v>
      </c>
      <c r="Q4819" s="1">
        <v>45292</v>
      </c>
      <c r="R4819">
        <v>1</v>
      </c>
      <c r="S4819" s="2" t="s">
        <v>732</v>
      </c>
    </row>
    <row r="4820" spans="1:19" x14ac:dyDescent="0.35">
      <c r="A4820">
        <v>1572586</v>
      </c>
      <c r="B4820" s="1">
        <v>45319</v>
      </c>
      <c r="C4820">
        <v>54</v>
      </c>
      <c r="D4820" s="2" t="s">
        <v>75</v>
      </c>
      <c r="E4820">
        <v>1552</v>
      </c>
      <c r="F4820" s="2" t="s">
        <v>213</v>
      </c>
      <c r="G4820">
        <v>52</v>
      </c>
      <c r="H4820" s="2" t="s">
        <v>25</v>
      </c>
      <c r="I4820">
        <v>1</v>
      </c>
      <c r="J4820" s="2" t="s">
        <v>22</v>
      </c>
      <c r="K4820">
        <v>10</v>
      </c>
      <c r="L4820" s="2" t="s">
        <v>23</v>
      </c>
      <c r="M4820">
        <v>2</v>
      </c>
      <c r="N4820">
        <v>118</v>
      </c>
      <c r="O4820">
        <v>236</v>
      </c>
      <c r="P4820">
        <v>2024</v>
      </c>
      <c r="Q4820" s="1">
        <v>45292</v>
      </c>
      <c r="R4820">
        <v>1</v>
      </c>
      <c r="S4820" s="2" t="s">
        <v>732</v>
      </c>
    </row>
    <row r="4821" spans="1:19" x14ac:dyDescent="0.35">
      <c r="A4821">
        <v>1572585</v>
      </c>
      <c r="B4821" s="1">
        <v>45319</v>
      </c>
      <c r="C4821">
        <v>54</v>
      </c>
      <c r="D4821" s="2" t="s">
        <v>75</v>
      </c>
      <c r="E4821">
        <v>30352</v>
      </c>
      <c r="F4821" s="2" t="s">
        <v>221</v>
      </c>
      <c r="G4821">
        <v>62</v>
      </c>
      <c r="H4821" s="2" t="s">
        <v>26</v>
      </c>
      <c r="I4821">
        <v>1</v>
      </c>
      <c r="J4821" s="2" t="s">
        <v>22</v>
      </c>
      <c r="K4821">
        <v>10</v>
      </c>
      <c r="L4821" s="2" t="s">
        <v>23</v>
      </c>
      <c r="M4821">
        <v>15</v>
      </c>
      <c r="N4821">
        <v>30</v>
      </c>
      <c r="O4821">
        <v>450</v>
      </c>
      <c r="P4821">
        <v>2024</v>
      </c>
      <c r="Q4821" s="1">
        <v>45292</v>
      </c>
      <c r="R4821">
        <v>1</v>
      </c>
      <c r="S4821" s="2" t="s">
        <v>732</v>
      </c>
    </row>
    <row r="4822" spans="1:19" x14ac:dyDescent="0.35">
      <c r="A4822">
        <v>1572584</v>
      </c>
      <c r="B4822" s="1">
        <v>45319</v>
      </c>
      <c r="C4822">
        <v>54</v>
      </c>
      <c r="D4822" s="2" t="s">
        <v>75</v>
      </c>
      <c r="E4822">
        <v>30352</v>
      </c>
      <c r="F4822" s="2" t="s">
        <v>221</v>
      </c>
      <c r="G4822">
        <v>28</v>
      </c>
      <c r="H4822" s="2" t="s">
        <v>32</v>
      </c>
      <c r="I4822">
        <v>1</v>
      </c>
      <c r="J4822" s="2" t="s">
        <v>22</v>
      </c>
      <c r="K4822">
        <v>15</v>
      </c>
      <c r="L4822" s="2" t="s">
        <v>31</v>
      </c>
      <c r="M4822">
        <v>1</v>
      </c>
      <c r="N4822">
        <v>240</v>
      </c>
      <c r="O4822">
        <v>240</v>
      </c>
      <c r="P4822">
        <v>2024</v>
      </c>
      <c r="Q4822" s="1">
        <v>45292</v>
      </c>
      <c r="R4822">
        <v>1</v>
      </c>
      <c r="S4822" s="2" t="s">
        <v>732</v>
      </c>
    </row>
    <row r="4823" spans="1:19" x14ac:dyDescent="0.35">
      <c r="A4823">
        <v>1572583</v>
      </c>
      <c r="B4823" s="1">
        <v>45319</v>
      </c>
      <c r="C4823">
        <v>54</v>
      </c>
      <c r="D4823" s="2" t="s">
        <v>75</v>
      </c>
      <c r="E4823">
        <v>30352</v>
      </c>
      <c r="F4823" s="2" t="s">
        <v>221</v>
      </c>
      <c r="G4823">
        <v>40</v>
      </c>
      <c r="H4823" s="2" t="s">
        <v>36</v>
      </c>
      <c r="I4823">
        <v>1</v>
      </c>
      <c r="J4823" s="2" t="s">
        <v>22</v>
      </c>
      <c r="K4823">
        <v>3</v>
      </c>
      <c r="L4823" s="2" t="s">
        <v>37</v>
      </c>
      <c r="M4823">
        <v>1</v>
      </c>
      <c r="N4823">
        <v>192</v>
      </c>
      <c r="O4823">
        <v>192</v>
      </c>
      <c r="P4823">
        <v>2024</v>
      </c>
      <c r="Q4823" s="1">
        <v>45292</v>
      </c>
      <c r="R4823">
        <v>1</v>
      </c>
      <c r="S4823" s="2" t="s">
        <v>732</v>
      </c>
    </row>
    <row r="4824" spans="1:19" x14ac:dyDescent="0.35">
      <c r="A4824">
        <v>1572582</v>
      </c>
      <c r="B4824" s="1">
        <v>45319</v>
      </c>
      <c r="C4824">
        <v>54</v>
      </c>
      <c r="D4824" s="2" t="s">
        <v>75</v>
      </c>
      <c r="E4824">
        <v>30352</v>
      </c>
      <c r="F4824" s="2" t="s">
        <v>221</v>
      </c>
      <c r="G4824">
        <v>38</v>
      </c>
      <c r="H4824" s="2" t="s">
        <v>38</v>
      </c>
      <c r="I4824">
        <v>1</v>
      </c>
      <c r="J4824" s="2" t="s">
        <v>22</v>
      </c>
      <c r="K4824">
        <v>3</v>
      </c>
      <c r="L4824" s="2" t="s">
        <v>37</v>
      </c>
      <c r="M4824">
        <v>1</v>
      </c>
      <c r="N4824">
        <v>192</v>
      </c>
      <c r="O4824">
        <v>192</v>
      </c>
      <c r="P4824">
        <v>2024</v>
      </c>
      <c r="Q4824" s="1">
        <v>45292</v>
      </c>
      <c r="R4824">
        <v>1</v>
      </c>
      <c r="S4824" s="2" t="s">
        <v>732</v>
      </c>
    </row>
    <row r="4825" spans="1:19" x14ac:dyDescent="0.35">
      <c r="A4825">
        <v>1572581</v>
      </c>
      <c r="B4825" s="1">
        <v>45319</v>
      </c>
      <c r="C4825">
        <v>54</v>
      </c>
      <c r="D4825" s="2" t="s">
        <v>75</v>
      </c>
      <c r="E4825">
        <v>1545</v>
      </c>
      <c r="F4825" s="2" t="s">
        <v>220</v>
      </c>
      <c r="G4825">
        <v>62</v>
      </c>
      <c r="H4825" s="2" t="s">
        <v>26</v>
      </c>
      <c r="I4825">
        <v>1</v>
      </c>
      <c r="J4825" s="2" t="s">
        <v>22</v>
      </c>
      <c r="K4825">
        <v>10</v>
      </c>
      <c r="L4825" s="2" t="s">
        <v>23</v>
      </c>
      <c r="M4825">
        <v>40</v>
      </c>
      <c r="N4825">
        <v>30</v>
      </c>
      <c r="O4825">
        <v>1200</v>
      </c>
      <c r="P4825">
        <v>2024</v>
      </c>
      <c r="Q4825" s="1">
        <v>45292</v>
      </c>
      <c r="R4825">
        <v>1</v>
      </c>
      <c r="S4825" s="2" t="s">
        <v>732</v>
      </c>
    </row>
    <row r="4826" spans="1:19" x14ac:dyDescent="0.35">
      <c r="A4826">
        <v>1572580</v>
      </c>
      <c r="B4826" s="1">
        <v>45319</v>
      </c>
      <c r="C4826">
        <v>54</v>
      </c>
      <c r="D4826" s="2" t="s">
        <v>75</v>
      </c>
      <c r="E4826">
        <v>1545</v>
      </c>
      <c r="F4826" s="2" t="s">
        <v>220</v>
      </c>
      <c r="G4826">
        <v>38</v>
      </c>
      <c r="H4826" s="2" t="s">
        <v>38</v>
      </c>
      <c r="I4826">
        <v>1</v>
      </c>
      <c r="J4826" s="2" t="s">
        <v>22</v>
      </c>
      <c r="K4826">
        <v>3</v>
      </c>
      <c r="L4826" s="2" t="s">
        <v>37</v>
      </c>
      <c r="M4826">
        <v>1</v>
      </c>
      <c r="N4826">
        <v>192</v>
      </c>
      <c r="O4826">
        <v>192</v>
      </c>
      <c r="P4826">
        <v>2024</v>
      </c>
      <c r="Q4826" s="1">
        <v>45292</v>
      </c>
      <c r="R4826">
        <v>1</v>
      </c>
      <c r="S4826" s="2" t="s">
        <v>732</v>
      </c>
    </row>
    <row r="4827" spans="1:19" x14ac:dyDescent="0.35">
      <c r="A4827">
        <v>1572579</v>
      </c>
      <c r="B4827" s="1">
        <v>45319</v>
      </c>
      <c r="C4827">
        <v>54</v>
      </c>
      <c r="D4827" s="2" t="s">
        <v>75</v>
      </c>
      <c r="E4827">
        <v>1545</v>
      </c>
      <c r="F4827" s="2" t="s">
        <v>220</v>
      </c>
      <c r="G4827">
        <v>40</v>
      </c>
      <c r="H4827" s="2" t="s">
        <v>36</v>
      </c>
      <c r="I4827">
        <v>1</v>
      </c>
      <c r="J4827" s="2" t="s">
        <v>22</v>
      </c>
      <c r="K4827">
        <v>3</v>
      </c>
      <c r="L4827" s="2" t="s">
        <v>37</v>
      </c>
      <c r="M4827">
        <v>2</v>
      </c>
      <c r="N4827">
        <v>192</v>
      </c>
      <c r="O4827">
        <v>384</v>
      </c>
      <c r="P4827">
        <v>2024</v>
      </c>
      <c r="Q4827" s="1">
        <v>45292</v>
      </c>
      <c r="R4827">
        <v>1</v>
      </c>
      <c r="S4827" s="2" t="s">
        <v>732</v>
      </c>
    </row>
    <row r="4828" spans="1:19" x14ac:dyDescent="0.35">
      <c r="A4828">
        <v>1572578</v>
      </c>
      <c r="B4828" s="1">
        <v>45319</v>
      </c>
      <c r="C4828">
        <v>54</v>
      </c>
      <c r="D4828" s="2" t="s">
        <v>75</v>
      </c>
      <c r="E4828">
        <v>1545</v>
      </c>
      <c r="F4828" s="2" t="s">
        <v>220</v>
      </c>
      <c r="G4828">
        <v>28</v>
      </c>
      <c r="H4828" s="2" t="s">
        <v>32</v>
      </c>
      <c r="I4828">
        <v>1</v>
      </c>
      <c r="J4828" s="2" t="s">
        <v>22</v>
      </c>
      <c r="K4828">
        <v>15</v>
      </c>
      <c r="L4828" s="2" t="s">
        <v>31</v>
      </c>
      <c r="M4828">
        <v>2</v>
      </c>
      <c r="N4828">
        <v>240</v>
      </c>
      <c r="O4828">
        <v>480</v>
      </c>
      <c r="P4828">
        <v>2024</v>
      </c>
      <c r="Q4828" s="1">
        <v>45292</v>
      </c>
      <c r="R4828">
        <v>1</v>
      </c>
      <c r="S4828" s="2" t="s">
        <v>732</v>
      </c>
    </row>
    <row r="4829" spans="1:19" x14ac:dyDescent="0.35">
      <c r="A4829">
        <v>1572577</v>
      </c>
      <c r="B4829" s="1">
        <v>45319</v>
      </c>
      <c r="C4829">
        <v>54</v>
      </c>
      <c r="D4829" s="2" t="s">
        <v>75</v>
      </c>
      <c r="E4829">
        <v>1545</v>
      </c>
      <c r="F4829" s="2" t="s">
        <v>220</v>
      </c>
      <c r="G4829">
        <v>30</v>
      </c>
      <c r="H4829" s="2" t="s">
        <v>30</v>
      </c>
      <c r="I4829">
        <v>1</v>
      </c>
      <c r="J4829" s="2" t="s">
        <v>22</v>
      </c>
      <c r="K4829">
        <v>15</v>
      </c>
      <c r="L4829" s="2" t="s">
        <v>31</v>
      </c>
      <c r="M4829">
        <v>1</v>
      </c>
      <c r="N4829">
        <v>240</v>
      </c>
      <c r="O4829">
        <v>240</v>
      </c>
      <c r="P4829">
        <v>2024</v>
      </c>
      <c r="Q4829" s="1">
        <v>45292</v>
      </c>
      <c r="R4829">
        <v>1</v>
      </c>
      <c r="S4829" s="2" t="s">
        <v>732</v>
      </c>
    </row>
    <row r="4830" spans="1:19" x14ac:dyDescent="0.35">
      <c r="A4830">
        <v>1572576</v>
      </c>
      <c r="B4830" s="1">
        <v>45319</v>
      </c>
      <c r="C4830">
        <v>42</v>
      </c>
      <c r="D4830" s="2" t="s">
        <v>19</v>
      </c>
      <c r="E4830">
        <v>33337</v>
      </c>
      <c r="F4830" s="2" t="s">
        <v>121</v>
      </c>
      <c r="G4830">
        <v>55</v>
      </c>
      <c r="H4830" s="2" t="s">
        <v>49</v>
      </c>
      <c r="I4830">
        <v>1</v>
      </c>
      <c r="J4830" s="2" t="s">
        <v>22</v>
      </c>
      <c r="K4830">
        <v>10</v>
      </c>
      <c r="L4830" s="2" t="s">
        <v>23</v>
      </c>
      <c r="M4830">
        <v>1</v>
      </c>
      <c r="N4830">
        <v>100</v>
      </c>
      <c r="O4830">
        <v>100</v>
      </c>
      <c r="P4830">
        <v>2024</v>
      </c>
      <c r="Q4830" s="1">
        <v>45292</v>
      </c>
      <c r="R4830">
        <v>1</v>
      </c>
      <c r="S4830" s="2" t="s">
        <v>732</v>
      </c>
    </row>
    <row r="4831" spans="1:19" x14ac:dyDescent="0.35">
      <c r="A4831">
        <v>1572575</v>
      </c>
      <c r="B4831" s="1">
        <v>45319</v>
      </c>
      <c r="C4831">
        <v>42</v>
      </c>
      <c r="D4831" s="2" t="s">
        <v>19</v>
      </c>
      <c r="E4831">
        <v>33337</v>
      </c>
      <c r="F4831" s="2" t="s">
        <v>121</v>
      </c>
      <c r="G4831">
        <v>69</v>
      </c>
      <c r="H4831" s="2" t="s">
        <v>40</v>
      </c>
      <c r="I4831">
        <v>1</v>
      </c>
      <c r="J4831" s="2" t="s">
        <v>22</v>
      </c>
      <c r="K4831">
        <v>12</v>
      </c>
      <c r="L4831" s="2" t="s">
        <v>41</v>
      </c>
      <c r="M4831">
        <v>12</v>
      </c>
      <c r="N4831">
        <v>8.5</v>
      </c>
      <c r="O4831">
        <v>102</v>
      </c>
      <c r="P4831">
        <v>2024</v>
      </c>
      <c r="Q4831" s="1">
        <v>45292</v>
      </c>
      <c r="R4831">
        <v>1</v>
      </c>
      <c r="S4831" s="2" t="s">
        <v>732</v>
      </c>
    </row>
    <row r="4832" spans="1:19" x14ac:dyDescent="0.35">
      <c r="A4832">
        <v>1572574</v>
      </c>
      <c r="B4832" s="1">
        <v>45319</v>
      </c>
      <c r="C4832">
        <v>42</v>
      </c>
      <c r="D4832" s="2" t="s">
        <v>19</v>
      </c>
      <c r="E4832">
        <v>33337</v>
      </c>
      <c r="F4832" s="2" t="s">
        <v>121</v>
      </c>
      <c r="G4832">
        <v>68</v>
      </c>
      <c r="H4832" s="2" t="s">
        <v>42</v>
      </c>
      <c r="I4832">
        <v>1</v>
      </c>
      <c r="J4832" s="2" t="s">
        <v>22</v>
      </c>
      <c r="K4832">
        <v>12</v>
      </c>
      <c r="L4832" s="2" t="s">
        <v>41</v>
      </c>
      <c r="M4832">
        <v>12</v>
      </c>
      <c r="N4832">
        <v>8.5</v>
      </c>
      <c r="O4832">
        <v>102</v>
      </c>
      <c r="P4832">
        <v>2024</v>
      </c>
      <c r="Q4832" s="1">
        <v>45292</v>
      </c>
      <c r="R4832">
        <v>1</v>
      </c>
      <c r="S4832" s="2" t="s">
        <v>732</v>
      </c>
    </row>
    <row r="4833" spans="1:19" x14ac:dyDescent="0.35">
      <c r="A4833">
        <v>1572573</v>
      </c>
      <c r="B4833" s="1">
        <v>45319</v>
      </c>
      <c r="C4833">
        <v>42</v>
      </c>
      <c r="D4833" s="2" t="s">
        <v>19</v>
      </c>
      <c r="E4833">
        <v>33337</v>
      </c>
      <c r="F4833" s="2" t="s">
        <v>121</v>
      </c>
      <c r="G4833">
        <v>62</v>
      </c>
      <c r="H4833" s="2" t="s">
        <v>26</v>
      </c>
      <c r="I4833">
        <v>1</v>
      </c>
      <c r="J4833" s="2" t="s">
        <v>22</v>
      </c>
      <c r="K4833">
        <v>10</v>
      </c>
      <c r="L4833" s="2" t="s">
        <v>23</v>
      </c>
      <c r="M4833">
        <v>3</v>
      </c>
      <c r="N4833">
        <v>30</v>
      </c>
      <c r="O4833">
        <v>90</v>
      </c>
      <c r="P4833">
        <v>2024</v>
      </c>
      <c r="Q4833" s="1">
        <v>45292</v>
      </c>
      <c r="R4833">
        <v>1</v>
      </c>
      <c r="S4833" s="2" t="s">
        <v>732</v>
      </c>
    </row>
    <row r="4834" spans="1:19" x14ac:dyDescent="0.35">
      <c r="A4834">
        <v>1572572</v>
      </c>
      <c r="B4834" s="1">
        <v>45319</v>
      </c>
      <c r="C4834">
        <v>42</v>
      </c>
      <c r="D4834" s="2" t="s">
        <v>19</v>
      </c>
      <c r="E4834">
        <v>33337</v>
      </c>
      <c r="F4834" s="2" t="s">
        <v>121</v>
      </c>
      <c r="G4834">
        <v>61</v>
      </c>
      <c r="H4834" s="2" t="s">
        <v>27</v>
      </c>
      <c r="I4834">
        <v>1</v>
      </c>
      <c r="J4834" s="2" t="s">
        <v>22</v>
      </c>
      <c r="K4834">
        <v>10</v>
      </c>
      <c r="L4834" s="2" t="s">
        <v>23</v>
      </c>
      <c r="M4834">
        <v>3</v>
      </c>
      <c r="N4834">
        <v>30</v>
      </c>
      <c r="O4834">
        <v>90</v>
      </c>
      <c r="P4834">
        <v>2024</v>
      </c>
      <c r="Q4834" s="1">
        <v>45292</v>
      </c>
      <c r="R4834">
        <v>1</v>
      </c>
      <c r="S4834" s="2" t="s">
        <v>732</v>
      </c>
    </row>
    <row r="4835" spans="1:19" x14ac:dyDescent="0.35">
      <c r="A4835">
        <v>1572571</v>
      </c>
      <c r="B4835" s="1">
        <v>45319</v>
      </c>
      <c r="C4835">
        <v>42</v>
      </c>
      <c r="D4835" s="2" t="s">
        <v>19</v>
      </c>
      <c r="E4835">
        <v>33337</v>
      </c>
      <c r="F4835" s="2" t="s">
        <v>121</v>
      </c>
      <c r="G4835">
        <v>52</v>
      </c>
      <c r="H4835" s="2" t="s">
        <v>25</v>
      </c>
      <c r="I4835">
        <v>1</v>
      </c>
      <c r="J4835" s="2" t="s">
        <v>22</v>
      </c>
      <c r="K4835">
        <v>10</v>
      </c>
      <c r="L4835" s="2" t="s">
        <v>23</v>
      </c>
      <c r="M4835">
        <v>1</v>
      </c>
      <c r="N4835">
        <v>118</v>
      </c>
      <c r="O4835">
        <v>118</v>
      </c>
      <c r="P4835">
        <v>2024</v>
      </c>
      <c r="Q4835" s="1">
        <v>45292</v>
      </c>
      <c r="R4835">
        <v>1</v>
      </c>
      <c r="S4835" s="2" t="s">
        <v>732</v>
      </c>
    </row>
    <row r="4836" spans="1:19" x14ac:dyDescent="0.35">
      <c r="A4836">
        <v>1572570</v>
      </c>
      <c r="B4836" s="1">
        <v>45319</v>
      </c>
      <c r="C4836">
        <v>54</v>
      </c>
      <c r="D4836" s="2" t="s">
        <v>75</v>
      </c>
      <c r="E4836">
        <v>1537</v>
      </c>
      <c r="F4836" s="2" t="s">
        <v>211</v>
      </c>
      <c r="G4836">
        <v>51</v>
      </c>
      <c r="H4836" s="2" t="s">
        <v>99</v>
      </c>
      <c r="I4836">
        <v>1</v>
      </c>
      <c r="J4836" s="2" t="s">
        <v>22</v>
      </c>
      <c r="K4836">
        <v>9</v>
      </c>
      <c r="L4836" s="2" t="s">
        <v>89</v>
      </c>
      <c r="M4836">
        <v>4</v>
      </c>
      <c r="N4836">
        <v>58</v>
      </c>
      <c r="O4836">
        <v>232</v>
      </c>
      <c r="P4836">
        <v>2024</v>
      </c>
      <c r="Q4836" s="1">
        <v>45292</v>
      </c>
      <c r="R4836">
        <v>1</v>
      </c>
      <c r="S4836" s="2" t="s">
        <v>732</v>
      </c>
    </row>
    <row r="4837" spans="1:19" x14ac:dyDescent="0.35">
      <c r="A4837">
        <v>1572569</v>
      </c>
      <c r="B4837" s="1">
        <v>45319</v>
      </c>
      <c r="C4837">
        <v>42</v>
      </c>
      <c r="D4837" s="2" t="s">
        <v>19</v>
      </c>
      <c r="E4837">
        <v>19285</v>
      </c>
      <c r="F4837" s="2" t="s">
        <v>238</v>
      </c>
      <c r="G4837">
        <v>62</v>
      </c>
      <c r="H4837" s="2" t="s">
        <v>26</v>
      </c>
      <c r="I4837">
        <v>1</v>
      </c>
      <c r="J4837" s="2" t="s">
        <v>22</v>
      </c>
      <c r="K4837">
        <v>10</v>
      </c>
      <c r="L4837" s="2" t="s">
        <v>23</v>
      </c>
      <c r="M4837">
        <v>6</v>
      </c>
      <c r="N4837">
        <v>30</v>
      </c>
      <c r="O4837">
        <v>180</v>
      </c>
      <c r="P4837">
        <v>2024</v>
      </c>
      <c r="Q4837" s="1">
        <v>45292</v>
      </c>
      <c r="R4837">
        <v>1</v>
      </c>
      <c r="S4837" s="2" t="s">
        <v>732</v>
      </c>
    </row>
    <row r="4838" spans="1:19" x14ac:dyDescent="0.35">
      <c r="A4838">
        <v>1572568</v>
      </c>
      <c r="B4838" s="1">
        <v>45319</v>
      </c>
      <c r="C4838">
        <v>42</v>
      </c>
      <c r="D4838" s="2" t="s">
        <v>19</v>
      </c>
      <c r="E4838">
        <v>19288</v>
      </c>
      <c r="F4838" s="2" t="s">
        <v>776</v>
      </c>
      <c r="G4838">
        <v>69</v>
      </c>
      <c r="H4838" s="2" t="s">
        <v>40</v>
      </c>
      <c r="I4838">
        <v>1</v>
      </c>
      <c r="J4838" s="2" t="s">
        <v>22</v>
      </c>
      <c r="K4838">
        <v>12</v>
      </c>
      <c r="L4838" s="2" t="s">
        <v>41</v>
      </c>
      <c r="M4838">
        <v>12</v>
      </c>
      <c r="N4838">
        <v>8.5</v>
      </c>
      <c r="O4838">
        <v>102</v>
      </c>
      <c r="P4838">
        <v>2024</v>
      </c>
      <c r="Q4838" s="1">
        <v>45292</v>
      </c>
      <c r="R4838">
        <v>1</v>
      </c>
      <c r="S4838" s="2" t="s">
        <v>732</v>
      </c>
    </row>
    <row r="4839" spans="1:19" x14ac:dyDescent="0.35">
      <c r="A4839">
        <v>1572567</v>
      </c>
      <c r="B4839" s="1">
        <v>45319</v>
      </c>
      <c r="C4839">
        <v>42</v>
      </c>
      <c r="D4839" s="2" t="s">
        <v>19</v>
      </c>
      <c r="E4839">
        <v>19288</v>
      </c>
      <c r="F4839" s="2" t="s">
        <v>776</v>
      </c>
      <c r="G4839">
        <v>68</v>
      </c>
      <c r="H4839" s="2" t="s">
        <v>42</v>
      </c>
      <c r="I4839">
        <v>1</v>
      </c>
      <c r="J4839" s="2" t="s">
        <v>22</v>
      </c>
      <c r="K4839">
        <v>12</v>
      </c>
      <c r="L4839" s="2" t="s">
        <v>41</v>
      </c>
      <c r="M4839">
        <v>12</v>
      </c>
      <c r="N4839">
        <v>8.5</v>
      </c>
      <c r="O4839">
        <v>102</v>
      </c>
      <c r="P4839">
        <v>2024</v>
      </c>
      <c r="Q4839" s="1">
        <v>45292</v>
      </c>
      <c r="R4839">
        <v>1</v>
      </c>
      <c r="S4839" s="2" t="s">
        <v>732</v>
      </c>
    </row>
    <row r="4840" spans="1:19" x14ac:dyDescent="0.35">
      <c r="A4840">
        <v>1572566</v>
      </c>
      <c r="B4840" s="1">
        <v>45319</v>
      </c>
      <c r="C4840">
        <v>42</v>
      </c>
      <c r="D4840" s="2" t="s">
        <v>19</v>
      </c>
      <c r="E4840">
        <v>19288</v>
      </c>
      <c r="F4840" s="2" t="s">
        <v>776</v>
      </c>
      <c r="G4840">
        <v>62</v>
      </c>
      <c r="H4840" s="2" t="s">
        <v>26</v>
      </c>
      <c r="I4840">
        <v>1</v>
      </c>
      <c r="J4840" s="2" t="s">
        <v>22</v>
      </c>
      <c r="K4840">
        <v>10</v>
      </c>
      <c r="L4840" s="2" t="s">
        <v>23</v>
      </c>
      <c r="M4840">
        <v>4</v>
      </c>
      <c r="N4840">
        <v>30</v>
      </c>
      <c r="O4840">
        <v>120</v>
      </c>
      <c r="P4840">
        <v>2024</v>
      </c>
      <c r="Q4840" s="1">
        <v>45292</v>
      </c>
      <c r="R4840">
        <v>1</v>
      </c>
      <c r="S4840" s="2" t="s">
        <v>732</v>
      </c>
    </row>
    <row r="4841" spans="1:19" x14ac:dyDescent="0.35">
      <c r="A4841">
        <v>1572565</v>
      </c>
      <c r="B4841" s="1">
        <v>45319</v>
      </c>
      <c r="C4841">
        <v>42</v>
      </c>
      <c r="D4841" s="2" t="s">
        <v>19</v>
      </c>
      <c r="E4841">
        <v>19288</v>
      </c>
      <c r="F4841" s="2" t="s">
        <v>776</v>
      </c>
      <c r="G4841">
        <v>61</v>
      </c>
      <c r="H4841" s="2" t="s">
        <v>27</v>
      </c>
      <c r="I4841">
        <v>1</v>
      </c>
      <c r="J4841" s="2" t="s">
        <v>22</v>
      </c>
      <c r="K4841">
        <v>10</v>
      </c>
      <c r="L4841" s="2" t="s">
        <v>23</v>
      </c>
      <c r="M4841">
        <v>4</v>
      </c>
      <c r="N4841">
        <v>30</v>
      </c>
      <c r="O4841">
        <v>120</v>
      </c>
      <c r="P4841">
        <v>2024</v>
      </c>
      <c r="Q4841" s="1">
        <v>45292</v>
      </c>
      <c r="R4841">
        <v>1</v>
      </c>
      <c r="S4841" s="2" t="s">
        <v>732</v>
      </c>
    </row>
    <row r="4842" spans="1:19" x14ac:dyDescent="0.35">
      <c r="A4842">
        <v>1572564</v>
      </c>
      <c r="B4842" s="1">
        <v>45319</v>
      </c>
      <c r="C4842">
        <v>42</v>
      </c>
      <c r="D4842" s="2" t="s">
        <v>19</v>
      </c>
      <c r="E4842">
        <v>16988</v>
      </c>
      <c r="F4842" s="2" t="s">
        <v>777</v>
      </c>
      <c r="G4842">
        <v>69</v>
      </c>
      <c r="H4842" s="2" t="s">
        <v>40</v>
      </c>
      <c r="I4842">
        <v>1</v>
      </c>
      <c r="J4842" s="2" t="s">
        <v>22</v>
      </c>
      <c r="K4842">
        <v>12</v>
      </c>
      <c r="L4842" s="2" t="s">
        <v>41</v>
      </c>
      <c r="M4842">
        <v>36</v>
      </c>
      <c r="N4842">
        <v>8.5</v>
      </c>
      <c r="O4842">
        <v>306</v>
      </c>
      <c r="P4842">
        <v>2024</v>
      </c>
      <c r="Q4842" s="1">
        <v>45292</v>
      </c>
      <c r="R4842">
        <v>1</v>
      </c>
      <c r="S4842" s="2" t="s">
        <v>732</v>
      </c>
    </row>
    <row r="4843" spans="1:19" x14ac:dyDescent="0.35">
      <c r="A4843">
        <v>1572563</v>
      </c>
      <c r="B4843" s="1">
        <v>45319</v>
      </c>
      <c r="C4843">
        <v>42</v>
      </c>
      <c r="D4843" s="2" t="s">
        <v>19</v>
      </c>
      <c r="E4843">
        <v>16988</v>
      </c>
      <c r="F4843" s="2" t="s">
        <v>777</v>
      </c>
      <c r="G4843">
        <v>68</v>
      </c>
      <c r="H4843" s="2" t="s">
        <v>42</v>
      </c>
      <c r="I4843">
        <v>1</v>
      </c>
      <c r="J4843" s="2" t="s">
        <v>22</v>
      </c>
      <c r="K4843">
        <v>12</v>
      </c>
      <c r="L4843" s="2" t="s">
        <v>41</v>
      </c>
      <c r="M4843">
        <v>36</v>
      </c>
      <c r="N4843">
        <v>8.5</v>
      </c>
      <c r="O4843">
        <v>306</v>
      </c>
      <c r="P4843">
        <v>2024</v>
      </c>
      <c r="Q4843" s="1">
        <v>45292</v>
      </c>
      <c r="R4843">
        <v>1</v>
      </c>
      <c r="S4843" s="2" t="s">
        <v>732</v>
      </c>
    </row>
    <row r="4844" spans="1:19" x14ac:dyDescent="0.35">
      <c r="A4844">
        <v>1572562</v>
      </c>
      <c r="B4844" s="1">
        <v>45319</v>
      </c>
      <c r="C4844">
        <v>42</v>
      </c>
      <c r="D4844" s="2" t="s">
        <v>19</v>
      </c>
      <c r="E4844">
        <v>16969</v>
      </c>
      <c r="F4844" s="2" t="s">
        <v>778</v>
      </c>
      <c r="G4844">
        <v>69</v>
      </c>
      <c r="H4844" s="2" t="s">
        <v>40</v>
      </c>
      <c r="I4844">
        <v>1</v>
      </c>
      <c r="J4844" s="2" t="s">
        <v>22</v>
      </c>
      <c r="K4844">
        <v>12</v>
      </c>
      <c r="L4844" s="2" t="s">
        <v>41</v>
      </c>
      <c r="M4844">
        <v>24</v>
      </c>
      <c r="N4844">
        <v>8.5</v>
      </c>
      <c r="O4844">
        <v>204</v>
      </c>
      <c r="P4844">
        <v>2024</v>
      </c>
      <c r="Q4844" s="1">
        <v>45292</v>
      </c>
      <c r="R4844">
        <v>1</v>
      </c>
      <c r="S4844" s="2" t="s">
        <v>732</v>
      </c>
    </row>
    <row r="4845" spans="1:19" x14ac:dyDescent="0.35">
      <c r="A4845">
        <v>1572561</v>
      </c>
      <c r="B4845" s="1">
        <v>45319</v>
      </c>
      <c r="C4845">
        <v>42</v>
      </c>
      <c r="D4845" s="2" t="s">
        <v>19</v>
      </c>
      <c r="E4845">
        <v>16969</v>
      </c>
      <c r="F4845" s="2" t="s">
        <v>778</v>
      </c>
      <c r="G4845">
        <v>68</v>
      </c>
      <c r="H4845" s="2" t="s">
        <v>42</v>
      </c>
      <c r="I4845">
        <v>1</v>
      </c>
      <c r="J4845" s="2" t="s">
        <v>22</v>
      </c>
      <c r="K4845">
        <v>12</v>
      </c>
      <c r="L4845" s="2" t="s">
        <v>41</v>
      </c>
      <c r="M4845">
        <v>24</v>
      </c>
      <c r="N4845">
        <v>8.5</v>
      </c>
      <c r="O4845">
        <v>204</v>
      </c>
      <c r="P4845">
        <v>2024</v>
      </c>
      <c r="Q4845" s="1">
        <v>45292</v>
      </c>
      <c r="R4845">
        <v>1</v>
      </c>
      <c r="S4845" s="2" t="s">
        <v>732</v>
      </c>
    </row>
    <row r="4846" spans="1:19" x14ac:dyDescent="0.35">
      <c r="A4846">
        <v>1572560</v>
      </c>
      <c r="B4846" s="1">
        <v>45319</v>
      </c>
      <c r="C4846">
        <v>54</v>
      </c>
      <c r="D4846" s="2" t="s">
        <v>75</v>
      </c>
      <c r="E4846">
        <v>32088</v>
      </c>
      <c r="F4846" s="2" t="s">
        <v>164</v>
      </c>
      <c r="G4846">
        <v>28</v>
      </c>
      <c r="H4846" s="2" t="s">
        <v>32</v>
      </c>
      <c r="I4846">
        <v>1</v>
      </c>
      <c r="J4846" s="2" t="s">
        <v>22</v>
      </c>
      <c r="K4846">
        <v>15</v>
      </c>
      <c r="L4846" s="2" t="s">
        <v>31</v>
      </c>
      <c r="M4846">
        <v>1</v>
      </c>
      <c r="N4846">
        <v>240</v>
      </c>
      <c r="O4846">
        <v>240</v>
      </c>
      <c r="P4846">
        <v>2024</v>
      </c>
      <c r="Q4846" s="1">
        <v>45292</v>
      </c>
      <c r="R4846">
        <v>1</v>
      </c>
      <c r="S4846" s="2" t="s">
        <v>732</v>
      </c>
    </row>
    <row r="4847" spans="1:19" x14ac:dyDescent="0.35">
      <c r="A4847">
        <v>1572559</v>
      </c>
      <c r="B4847" s="1">
        <v>45319</v>
      </c>
      <c r="C4847">
        <v>54</v>
      </c>
      <c r="D4847" s="2" t="s">
        <v>75</v>
      </c>
      <c r="E4847">
        <v>1528</v>
      </c>
      <c r="F4847" s="2" t="s">
        <v>372</v>
      </c>
      <c r="G4847">
        <v>30</v>
      </c>
      <c r="H4847" s="2" t="s">
        <v>30</v>
      </c>
      <c r="I4847">
        <v>1</v>
      </c>
      <c r="J4847" s="2" t="s">
        <v>22</v>
      </c>
      <c r="K4847">
        <v>15</v>
      </c>
      <c r="L4847" s="2" t="s">
        <v>31</v>
      </c>
      <c r="M4847">
        <v>1</v>
      </c>
      <c r="N4847">
        <v>240</v>
      </c>
      <c r="O4847">
        <v>240</v>
      </c>
      <c r="P4847">
        <v>2024</v>
      </c>
      <c r="Q4847" s="1">
        <v>45292</v>
      </c>
      <c r="R4847">
        <v>1</v>
      </c>
      <c r="S4847" s="2" t="s">
        <v>732</v>
      </c>
    </row>
    <row r="4848" spans="1:19" x14ac:dyDescent="0.35">
      <c r="A4848">
        <v>1572558</v>
      </c>
      <c r="B4848" s="1">
        <v>45319</v>
      </c>
      <c r="C4848">
        <v>54</v>
      </c>
      <c r="D4848" s="2" t="s">
        <v>75</v>
      </c>
      <c r="E4848">
        <v>1528</v>
      </c>
      <c r="F4848" s="2" t="s">
        <v>372</v>
      </c>
      <c r="G4848">
        <v>28</v>
      </c>
      <c r="H4848" s="2" t="s">
        <v>32</v>
      </c>
      <c r="I4848">
        <v>1</v>
      </c>
      <c r="J4848" s="2" t="s">
        <v>22</v>
      </c>
      <c r="K4848">
        <v>15</v>
      </c>
      <c r="L4848" s="2" t="s">
        <v>31</v>
      </c>
      <c r="M4848">
        <v>1</v>
      </c>
      <c r="N4848">
        <v>240</v>
      </c>
      <c r="O4848">
        <v>240</v>
      </c>
      <c r="P4848">
        <v>2024</v>
      </c>
      <c r="Q4848" s="1">
        <v>45292</v>
      </c>
      <c r="R4848">
        <v>1</v>
      </c>
      <c r="S4848" s="2" t="s">
        <v>732</v>
      </c>
    </row>
    <row r="4849" spans="1:19" x14ac:dyDescent="0.35">
      <c r="A4849">
        <v>1572557</v>
      </c>
      <c r="B4849" s="1">
        <v>45319</v>
      </c>
      <c r="C4849">
        <v>54</v>
      </c>
      <c r="D4849" s="2" t="s">
        <v>75</v>
      </c>
      <c r="E4849">
        <v>1528</v>
      </c>
      <c r="F4849" s="2" t="s">
        <v>372</v>
      </c>
      <c r="G4849">
        <v>40</v>
      </c>
      <c r="H4849" s="2" t="s">
        <v>36</v>
      </c>
      <c r="I4849">
        <v>1</v>
      </c>
      <c r="J4849" s="2" t="s">
        <v>22</v>
      </c>
      <c r="K4849">
        <v>3</v>
      </c>
      <c r="L4849" s="2" t="s">
        <v>37</v>
      </c>
      <c r="M4849">
        <v>1</v>
      </c>
      <c r="N4849">
        <v>192</v>
      </c>
      <c r="O4849">
        <v>192</v>
      </c>
      <c r="P4849">
        <v>2024</v>
      </c>
      <c r="Q4849" s="1">
        <v>45292</v>
      </c>
      <c r="R4849">
        <v>1</v>
      </c>
      <c r="S4849" s="2" t="s">
        <v>732</v>
      </c>
    </row>
    <row r="4850" spans="1:19" x14ac:dyDescent="0.35">
      <c r="A4850">
        <v>1572556</v>
      </c>
      <c r="B4850" s="1">
        <v>45319</v>
      </c>
      <c r="C4850">
        <v>54</v>
      </c>
      <c r="D4850" s="2" t="s">
        <v>75</v>
      </c>
      <c r="E4850">
        <v>1528</v>
      </c>
      <c r="F4850" s="2" t="s">
        <v>372</v>
      </c>
      <c r="G4850">
        <v>38</v>
      </c>
      <c r="H4850" s="2" t="s">
        <v>38</v>
      </c>
      <c r="I4850">
        <v>1</v>
      </c>
      <c r="J4850" s="2" t="s">
        <v>22</v>
      </c>
      <c r="K4850">
        <v>3</v>
      </c>
      <c r="L4850" s="2" t="s">
        <v>37</v>
      </c>
      <c r="M4850">
        <v>1</v>
      </c>
      <c r="N4850">
        <v>192</v>
      </c>
      <c r="O4850">
        <v>192</v>
      </c>
      <c r="P4850">
        <v>2024</v>
      </c>
      <c r="Q4850" s="1">
        <v>45292</v>
      </c>
      <c r="R4850">
        <v>1</v>
      </c>
      <c r="S4850" s="2" t="s">
        <v>732</v>
      </c>
    </row>
    <row r="4851" spans="1:19" x14ac:dyDescent="0.35">
      <c r="A4851">
        <v>1572555</v>
      </c>
      <c r="B4851" s="1">
        <v>45319</v>
      </c>
      <c r="C4851">
        <v>54</v>
      </c>
      <c r="D4851" s="2" t="s">
        <v>75</v>
      </c>
      <c r="E4851">
        <v>670</v>
      </c>
      <c r="F4851" s="2" t="s">
        <v>223</v>
      </c>
      <c r="G4851">
        <v>52</v>
      </c>
      <c r="H4851" s="2" t="s">
        <v>25</v>
      </c>
      <c r="I4851">
        <v>1</v>
      </c>
      <c r="J4851" s="2" t="s">
        <v>22</v>
      </c>
      <c r="K4851">
        <v>10</v>
      </c>
      <c r="L4851" s="2" t="s">
        <v>23</v>
      </c>
      <c r="M4851">
        <v>1</v>
      </c>
      <c r="N4851">
        <v>118</v>
      </c>
      <c r="O4851">
        <v>118</v>
      </c>
      <c r="P4851">
        <v>2024</v>
      </c>
      <c r="Q4851" s="1">
        <v>45292</v>
      </c>
      <c r="R4851">
        <v>1</v>
      </c>
      <c r="S4851" s="2" t="s">
        <v>732</v>
      </c>
    </row>
    <row r="4852" spans="1:19" x14ac:dyDescent="0.35">
      <c r="A4852">
        <v>1572554</v>
      </c>
      <c r="B4852" s="1">
        <v>45319</v>
      </c>
      <c r="C4852">
        <v>54</v>
      </c>
      <c r="D4852" s="2" t="s">
        <v>75</v>
      </c>
      <c r="E4852">
        <v>670</v>
      </c>
      <c r="F4852" s="2" t="s">
        <v>223</v>
      </c>
      <c r="G4852">
        <v>61</v>
      </c>
      <c r="H4852" s="2" t="s">
        <v>27</v>
      </c>
      <c r="I4852">
        <v>1</v>
      </c>
      <c r="J4852" s="2" t="s">
        <v>22</v>
      </c>
      <c r="K4852">
        <v>10</v>
      </c>
      <c r="L4852" s="2" t="s">
        <v>23</v>
      </c>
      <c r="M4852">
        <v>6</v>
      </c>
      <c r="N4852">
        <v>30</v>
      </c>
      <c r="O4852">
        <v>180</v>
      </c>
      <c r="P4852">
        <v>2024</v>
      </c>
      <c r="Q4852" s="1">
        <v>45292</v>
      </c>
      <c r="R4852">
        <v>1</v>
      </c>
      <c r="S4852" s="2" t="s">
        <v>732</v>
      </c>
    </row>
    <row r="4853" spans="1:19" x14ac:dyDescent="0.35">
      <c r="A4853">
        <v>1572553</v>
      </c>
      <c r="B4853" s="1">
        <v>45319</v>
      </c>
      <c r="C4853">
        <v>54</v>
      </c>
      <c r="D4853" s="2" t="s">
        <v>75</v>
      </c>
      <c r="E4853">
        <v>670</v>
      </c>
      <c r="F4853" s="2" t="s">
        <v>223</v>
      </c>
      <c r="G4853">
        <v>51</v>
      </c>
      <c r="H4853" s="2" t="s">
        <v>99</v>
      </c>
      <c r="I4853">
        <v>1</v>
      </c>
      <c r="J4853" s="2" t="s">
        <v>22</v>
      </c>
      <c r="K4853">
        <v>9</v>
      </c>
      <c r="L4853" s="2" t="s">
        <v>89</v>
      </c>
      <c r="M4853">
        <v>4</v>
      </c>
      <c r="N4853">
        <v>58</v>
      </c>
      <c r="O4853">
        <v>232</v>
      </c>
      <c r="P4853">
        <v>2024</v>
      </c>
      <c r="Q4853" s="1">
        <v>45292</v>
      </c>
      <c r="R4853">
        <v>1</v>
      </c>
      <c r="S4853" s="2" t="s">
        <v>732</v>
      </c>
    </row>
    <row r="4854" spans="1:19" x14ac:dyDescent="0.35">
      <c r="A4854">
        <v>1572552</v>
      </c>
      <c r="B4854" s="1">
        <v>45319</v>
      </c>
      <c r="C4854">
        <v>12</v>
      </c>
      <c r="D4854" s="2" t="s">
        <v>354</v>
      </c>
      <c r="E4854">
        <v>15463</v>
      </c>
      <c r="F4854" s="2" t="s">
        <v>720</v>
      </c>
      <c r="G4854">
        <v>41</v>
      </c>
      <c r="H4854" s="2" t="s">
        <v>356</v>
      </c>
      <c r="I4854">
        <v>1</v>
      </c>
      <c r="J4854" s="2" t="s">
        <v>22</v>
      </c>
      <c r="K4854">
        <v>3</v>
      </c>
      <c r="L4854" s="2" t="s">
        <v>37</v>
      </c>
      <c r="M4854">
        <v>12</v>
      </c>
      <c r="N4854">
        <v>16</v>
      </c>
      <c r="O4854">
        <v>192</v>
      </c>
      <c r="P4854">
        <v>2024</v>
      </c>
      <c r="Q4854" s="1">
        <v>45292</v>
      </c>
      <c r="R4854">
        <v>1</v>
      </c>
      <c r="S4854" s="2" t="s">
        <v>732</v>
      </c>
    </row>
    <row r="4855" spans="1:19" x14ac:dyDescent="0.35">
      <c r="A4855">
        <v>1572551</v>
      </c>
      <c r="B4855" s="1">
        <v>45319</v>
      </c>
      <c r="C4855">
        <v>12</v>
      </c>
      <c r="D4855" s="2" t="s">
        <v>354</v>
      </c>
      <c r="E4855">
        <v>15459</v>
      </c>
      <c r="F4855" s="2" t="s">
        <v>718</v>
      </c>
      <c r="G4855">
        <v>68</v>
      </c>
      <c r="H4855" s="2" t="s">
        <v>42</v>
      </c>
      <c r="I4855">
        <v>1</v>
      </c>
      <c r="J4855" s="2" t="s">
        <v>22</v>
      </c>
      <c r="K4855">
        <v>12</v>
      </c>
      <c r="L4855" s="2" t="s">
        <v>41</v>
      </c>
      <c r="M4855">
        <v>12</v>
      </c>
      <c r="N4855">
        <v>8.5</v>
      </c>
      <c r="O4855">
        <v>102</v>
      </c>
      <c r="P4855">
        <v>2024</v>
      </c>
      <c r="Q4855" s="1">
        <v>45292</v>
      </c>
      <c r="R4855">
        <v>1</v>
      </c>
      <c r="S4855" s="2" t="s">
        <v>732</v>
      </c>
    </row>
    <row r="4856" spans="1:19" x14ac:dyDescent="0.35">
      <c r="A4856">
        <v>1572550</v>
      </c>
      <c r="B4856" s="1">
        <v>45319</v>
      </c>
      <c r="C4856">
        <v>12</v>
      </c>
      <c r="D4856" s="2" t="s">
        <v>354</v>
      </c>
      <c r="E4856">
        <v>15468</v>
      </c>
      <c r="F4856" s="2" t="s">
        <v>603</v>
      </c>
      <c r="G4856">
        <v>25</v>
      </c>
      <c r="H4856" s="2" t="s">
        <v>71</v>
      </c>
      <c r="I4856">
        <v>1</v>
      </c>
      <c r="J4856" s="2" t="s">
        <v>22</v>
      </c>
      <c r="K4856">
        <v>7</v>
      </c>
      <c r="L4856" s="2" t="s">
        <v>29</v>
      </c>
      <c r="M4856">
        <v>2</v>
      </c>
      <c r="N4856">
        <v>117</v>
      </c>
      <c r="O4856">
        <v>234</v>
      </c>
      <c r="P4856">
        <v>2024</v>
      </c>
      <c r="Q4856" s="1">
        <v>45292</v>
      </c>
      <c r="R4856">
        <v>1</v>
      </c>
      <c r="S4856" s="2" t="s">
        <v>732</v>
      </c>
    </row>
    <row r="4857" spans="1:19" x14ac:dyDescent="0.35">
      <c r="A4857">
        <v>1572549</v>
      </c>
      <c r="B4857" s="1">
        <v>45319</v>
      </c>
      <c r="C4857">
        <v>12</v>
      </c>
      <c r="D4857" s="2" t="s">
        <v>354</v>
      </c>
      <c r="E4857">
        <v>15468</v>
      </c>
      <c r="F4857" s="2" t="s">
        <v>603</v>
      </c>
      <c r="G4857">
        <v>62</v>
      </c>
      <c r="H4857" s="2" t="s">
        <v>26</v>
      </c>
      <c r="I4857">
        <v>1</v>
      </c>
      <c r="J4857" s="2" t="s">
        <v>22</v>
      </c>
      <c r="K4857">
        <v>10</v>
      </c>
      <c r="L4857" s="2" t="s">
        <v>23</v>
      </c>
      <c r="M4857">
        <v>20</v>
      </c>
      <c r="N4857">
        <v>30</v>
      </c>
      <c r="O4857">
        <v>600</v>
      </c>
      <c r="P4857">
        <v>2024</v>
      </c>
      <c r="Q4857" s="1">
        <v>45292</v>
      </c>
      <c r="R4857">
        <v>1</v>
      </c>
      <c r="S4857" s="2" t="s">
        <v>732</v>
      </c>
    </row>
    <row r="4858" spans="1:19" x14ac:dyDescent="0.35">
      <c r="A4858">
        <v>1572548</v>
      </c>
      <c r="B4858" s="1">
        <v>45319</v>
      </c>
      <c r="C4858">
        <v>12</v>
      </c>
      <c r="D4858" s="2" t="s">
        <v>354</v>
      </c>
      <c r="E4858">
        <v>15468</v>
      </c>
      <c r="F4858" s="2" t="s">
        <v>603</v>
      </c>
      <c r="G4858">
        <v>61</v>
      </c>
      <c r="H4858" s="2" t="s">
        <v>27</v>
      </c>
      <c r="I4858">
        <v>1</v>
      </c>
      <c r="J4858" s="2" t="s">
        <v>22</v>
      </c>
      <c r="K4858">
        <v>10</v>
      </c>
      <c r="L4858" s="2" t="s">
        <v>23</v>
      </c>
      <c r="M4858">
        <v>20</v>
      </c>
      <c r="N4858">
        <v>30</v>
      </c>
      <c r="O4858">
        <v>600</v>
      </c>
      <c r="P4858">
        <v>2024</v>
      </c>
      <c r="Q4858" s="1">
        <v>45292</v>
      </c>
      <c r="R4858">
        <v>1</v>
      </c>
      <c r="S4858" s="2" t="s">
        <v>732</v>
      </c>
    </row>
    <row r="4859" spans="1:19" x14ac:dyDescent="0.35">
      <c r="A4859">
        <v>1572547</v>
      </c>
      <c r="B4859" s="1">
        <v>45319</v>
      </c>
      <c r="C4859">
        <v>54</v>
      </c>
      <c r="D4859" s="2" t="s">
        <v>75</v>
      </c>
      <c r="E4859">
        <v>30466</v>
      </c>
      <c r="F4859" s="2" t="s">
        <v>224</v>
      </c>
      <c r="G4859">
        <v>81</v>
      </c>
      <c r="H4859" s="2" t="s">
        <v>232</v>
      </c>
      <c r="I4859">
        <v>1</v>
      </c>
      <c r="J4859" s="2" t="s">
        <v>22</v>
      </c>
      <c r="K4859">
        <v>14</v>
      </c>
      <c r="L4859" s="2" t="s">
        <v>84</v>
      </c>
      <c r="M4859">
        <v>3</v>
      </c>
      <c r="N4859">
        <v>125</v>
      </c>
      <c r="O4859">
        <v>375</v>
      </c>
      <c r="P4859">
        <v>2024</v>
      </c>
      <c r="Q4859" s="1">
        <v>45292</v>
      </c>
      <c r="R4859">
        <v>1</v>
      </c>
      <c r="S4859" s="2" t="s">
        <v>732</v>
      </c>
    </row>
    <row r="4860" spans="1:19" x14ac:dyDescent="0.35">
      <c r="A4860">
        <v>1572546</v>
      </c>
      <c r="B4860" s="1">
        <v>45319</v>
      </c>
      <c r="C4860">
        <v>54</v>
      </c>
      <c r="D4860" s="2" t="s">
        <v>75</v>
      </c>
      <c r="E4860">
        <v>30466</v>
      </c>
      <c r="F4860" s="2" t="s">
        <v>224</v>
      </c>
      <c r="G4860">
        <v>80</v>
      </c>
      <c r="H4860" s="2" t="s">
        <v>83</v>
      </c>
      <c r="I4860">
        <v>1</v>
      </c>
      <c r="J4860" s="2" t="s">
        <v>22</v>
      </c>
      <c r="K4860">
        <v>14</v>
      </c>
      <c r="L4860" s="2" t="s">
        <v>84</v>
      </c>
      <c r="M4860">
        <v>3</v>
      </c>
      <c r="N4860">
        <v>125</v>
      </c>
      <c r="O4860">
        <v>375</v>
      </c>
      <c r="P4860">
        <v>2024</v>
      </c>
      <c r="Q4860" s="1">
        <v>45292</v>
      </c>
      <c r="R4860">
        <v>1</v>
      </c>
      <c r="S4860" s="2" t="s">
        <v>732</v>
      </c>
    </row>
    <row r="4861" spans="1:19" x14ac:dyDescent="0.35">
      <c r="A4861">
        <v>1572545</v>
      </c>
      <c r="B4861" s="1">
        <v>45319</v>
      </c>
      <c r="C4861">
        <v>54</v>
      </c>
      <c r="D4861" s="2" t="s">
        <v>75</v>
      </c>
      <c r="E4861">
        <v>30466</v>
      </c>
      <c r="F4861" s="2" t="s">
        <v>224</v>
      </c>
      <c r="G4861">
        <v>52</v>
      </c>
      <c r="H4861" s="2" t="s">
        <v>25</v>
      </c>
      <c r="I4861">
        <v>1</v>
      </c>
      <c r="J4861" s="2" t="s">
        <v>22</v>
      </c>
      <c r="K4861">
        <v>10</v>
      </c>
      <c r="L4861" s="2" t="s">
        <v>23</v>
      </c>
      <c r="M4861">
        <v>2</v>
      </c>
      <c r="N4861">
        <v>118</v>
      </c>
      <c r="O4861">
        <v>236</v>
      </c>
      <c r="P4861">
        <v>2024</v>
      </c>
      <c r="Q4861" s="1">
        <v>45292</v>
      </c>
      <c r="R4861">
        <v>1</v>
      </c>
      <c r="S4861" s="2" t="s">
        <v>732</v>
      </c>
    </row>
    <row r="4862" spans="1:19" x14ac:dyDescent="0.35">
      <c r="A4862">
        <v>1572544</v>
      </c>
      <c r="B4862" s="1">
        <v>45319</v>
      </c>
      <c r="C4862">
        <v>54</v>
      </c>
      <c r="D4862" s="2" t="s">
        <v>75</v>
      </c>
      <c r="E4862">
        <v>1536</v>
      </c>
      <c r="F4862" s="2" t="s">
        <v>222</v>
      </c>
      <c r="G4862">
        <v>69</v>
      </c>
      <c r="H4862" s="2" t="s">
        <v>40</v>
      </c>
      <c r="I4862">
        <v>1</v>
      </c>
      <c r="J4862" s="2" t="s">
        <v>22</v>
      </c>
      <c r="K4862">
        <v>12</v>
      </c>
      <c r="L4862" s="2" t="s">
        <v>41</v>
      </c>
      <c r="M4862">
        <v>24</v>
      </c>
      <c r="N4862">
        <v>8.5</v>
      </c>
      <c r="O4862">
        <v>204</v>
      </c>
      <c r="P4862">
        <v>2024</v>
      </c>
      <c r="Q4862" s="1">
        <v>45292</v>
      </c>
      <c r="R4862">
        <v>1</v>
      </c>
      <c r="S4862" s="2" t="s">
        <v>732</v>
      </c>
    </row>
    <row r="4863" spans="1:19" x14ac:dyDescent="0.35">
      <c r="A4863">
        <v>1572543</v>
      </c>
      <c r="B4863" s="1">
        <v>45319</v>
      </c>
      <c r="C4863">
        <v>54</v>
      </c>
      <c r="D4863" s="2" t="s">
        <v>75</v>
      </c>
      <c r="E4863">
        <v>1536</v>
      </c>
      <c r="F4863" s="2" t="s">
        <v>222</v>
      </c>
      <c r="G4863">
        <v>68</v>
      </c>
      <c r="H4863" s="2" t="s">
        <v>42</v>
      </c>
      <c r="I4863">
        <v>1</v>
      </c>
      <c r="J4863" s="2" t="s">
        <v>22</v>
      </c>
      <c r="K4863">
        <v>12</v>
      </c>
      <c r="L4863" s="2" t="s">
        <v>41</v>
      </c>
      <c r="M4863">
        <v>24</v>
      </c>
      <c r="N4863">
        <v>8.5</v>
      </c>
      <c r="O4863">
        <v>204</v>
      </c>
      <c r="P4863">
        <v>2024</v>
      </c>
      <c r="Q4863" s="1">
        <v>45292</v>
      </c>
      <c r="R4863">
        <v>1</v>
      </c>
      <c r="S4863" s="2" t="s">
        <v>732</v>
      </c>
    </row>
    <row r="4864" spans="1:19" x14ac:dyDescent="0.35">
      <c r="A4864">
        <v>1572542</v>
      </c>
      <c r="B4864" s="1">
        <v>45319</v>
      </c>
      <c r="C4864">
        <v>54</v>
      </c>
      <c r="D4864" s="2" t="s">
        <v>75</v>
      </c>
      <c r="E4864">
        <v>1536</v>
      </c>
      <c r="F4864" s="2" t="s">
        <v>222</v>
      </c>
      <c r="G4864">
        <v>62</v>
      </c>
      <c r="H4864" s="2" t="s">
        <v>26</v>
      </c>
      <c r="I4864">
        <v>1</v>
      </c>
      <c r="J4864" s="2" t="s">
        <v>22</v>
      </c>
      <c r="K4864">
        <v>10</v>
      </c>
      <c r="L4864" s="2" t="s">
        <v>23</v>
      </c>
      <c r="M4864">
        <v>10</v>
      </c>
      <c r="N4864">
        <v>30</v>
      </c>
      <c r="O4864">
        <v>300</v>
      </c>
      <c r="P4864">
        <v>2024</v>
      </c>
      <c r="Q4864" s="1">
        <v>45292</v>
      </c>
      <c r="R4864">
        <v>1</v>
      </c>
      <c r="S4864" s="2" t="s">
        <v>732</v>
      </c>
    </row>
    <row r="4865" spans="1:19" x14ac:dyDescent="0.35">
      <c r="A4865">
        <v>1572541</v>
      </c>
      <c r="B4865" s="1">
        <v>45319</v>
      </c>
      <c r="C4865">
        <v>54</v>
      </c>
      <c r="D4865" s="2" t="s">
        <v>75</v>
      </c>
      <c r="E4865">
        <v>1536</v>
      </c>
      <c r="F4865" s="2" t="s">
        <v>222</v>
      </c>
      <c r="G4865">
        <v>61</v>
      </c>
      <c r="H4865" s="2" t="s">
        <v>27</v>
      </c>
      <c r="I4865">
        <v>1</v>
      </c>
      <c r="J4865" s="2" t="s">
        <v>22</v>
      </c>
      <c r="K4865">
        <v>10</v>
      </c>
      <c r="L4865" s="2" t="s">
        <v>23</v>
      </c>
      <c r="M4865">
        <v>5</v>
      </c>
      <c r="N4865">
        <v>30</v>
      </c>
      <c r="O4865">
        <v>150</v>
      </c>
      <c r="P4865">
        <v>2024</v>
      </c>
      <c r="Q4865" s="1">
        <v>45292</v>
      </c>
      <c r="R4865">
        <v>1</v>
      </c>
      <c r="S4865" s="2" t="s">
        <v>732</v>
      </c>
    </row>
    <row r="4866" spans="1:19" x14ac:dyDescent="0.35">
      <c r="A4866">
        <v>1572540</v>
      </c>
      <c r="B4866" s="1">
        <v>45319</v>
      </c>
      <c r="C4866">
        <v>12</v>
      </c>
      <c r="D4866" s="2" t="s">
        <v>354</v>
      </c>
      <c r="E4866">
        <v>15496</v>
      </c>
      <c r="F4866" s="2" t="s">
        <v>601</v>
      </c>
      <c r="G4866">
        <v>83</v>
      </c>
      <c r="H4866" s="2" t="s">
        <v>47</v>
      </c>
      <c r="I4866">
        <v>1</v>
      </c>
      <c r="J4866" s="2" t="s">
        <v>22</v>
      </c>
      <c r="K4866">
        <v>2</v>
      </c>
      <c r="L4866" s="2" t="s">
        <v>48</v>
      </c>
      <c r="M4866">
        <v>2</v>
      </c>
      <c r="N4866">
        <v>100</v>
      </c>
      <c r="O4866">
        <v>200</v>
      </c>
      <c r="P4866">
        <v>2024</v>
      </c>
      <c r="Q4866" s="1">
        <v>45292</v>
      </c>
      <c r="R4866">
        <v>1</v>
      </c>
      <c r="S4866" s="2" t="s">
        <v>732</v>
      </c>
    </row>
    <row r="4867" spans="1:19" x14ac:dyDescent="0.35">
      <c r="A4867">
        <v>1572539</v>
      </c>
      <c r="B4867" s="1">
        <v>45319</v>
      </c>
      <c r="C4867">
        <v>12</v>
      </c>
      <c r="D4867" s="2" t="s">
        <v>354</v>
      </c>
      <c r="E4867">
        <v>15496</v>
      </c>
      <c r="F4867" s="2" t="s">
        <v>601</v>
      </c>
      <c r="G4867">
        <v>76</v>
      </c>
      <c r="H4867" s="2" t="s">
        <v>35</v>
      </c>
      <c r="I4867">
        <v>1</v>
      </c>
      <c r="J4867" s="2" t="s">
        <v>22</v>
      </c>
      <c r="K4867">
        <v>13</v>
      </c>
      <c r="L4867" s="2" t="s">
        <v>34</v>
      </c>
      <c r="M4867">
        <v>1</v>
      </c>
      <c r="N4867">
        <v>150</v>
      </c>
      <c r="O4867">
        <v>150</v>
      </c>
      <c r="P4867">
        <v>2024</v>
      </c>
      <c r="Q4867" s="1">
        <v>45292</v>
      </c>
      <c r="R4867">
        <v>1</v>
      </c>
      <c r="S4867" s="2" t="s">
        <v>732</v>
      </c>
    </row>
    <row r="4868" spans="1:19" x14ac:dyDescent="0.35">
      <c r="A4868">
        <v>1572538</v>
      </c>
      <c r="B4868" s="1">
        <v>45319</v>
      </c>
      <c r="C4868">
        <v>12</v>
      </c>
      <c r="D4868" s="2" t="s">
        <v>354</v>
      </c>
      <c r="E4868">
        <v>15496</v>
      </c>
      <c r="F4868" s="2" t="s">
        <v>601</v>
      </c>
      <c r="G4868">
        <v>75</v>
      </c>
      <c r="H4868" s="2" t="s">
        <v>33</v>
      </c>
      <c r="I4868">
        <v>1</v>
      </c>
      <c r="J4868" s="2" t="s">
        <v>22</v>
      </c>
      <c r="K4868">
        <v>13</v>
      </c>
      <c r="L4868" s="2" t="s">
        <v>34</v>
      </c>
      <c r="M4868">
        <v>3</v>
      </c>
      <c r="N4868">
        <v>150</v>
      </c>
      <c r="O4868">
        <v>450</v>
      </c>
      <c r="P4868">
        <v>2024</v>
      </c>
      <c r="Q4868" s="1">
        <v>45292</v>
      </c>
      <c r="R4868">
        <v>1</v>
      </c>
      <c r="S4868" s="2" t="s">
        <v>732</v>
      </c>
    </row>
    <row r="4869" spans="1:19" x14ac:dyDescent="0.35">
      <c r="A4869">
        <v>1572537</v>
      </c>
      <c r="B4869" s="1">
        <v>45319</v>
      </c>
      <c r="C4869">
        <v>12</v>
      </c>
      <c r="D4869" s="2" t="s">
        <v>354</v>
      </c>
      <c r="E4869">
        <v>15496</v>
      </c>
      <c r="F4869" s="2" t="s">
        <v>601</v>
      </c>
      <c r="G4869">
        <v>61</v>
      </c>
      <c r="H4869" s="2" t="s">
        <v>27</v>
      </c>
      <c r="I4869">
        <v>1</v>
      </c>
      <c r="J4869" s="2" t="s">
        <v>22</v>
      </c>
      <c r="K4869">
        <v>10</v>
      </c>
      <c r="L4869" s="2" t="s">
        <v>23</v>
      </c>
      <c r="M4869">
        <v>10</v>
      </c>
      <c r="N4869">
        <v>30</v>
      </c>
      <c r="O4869">
        <v>300</v>
      </c>
      <c r="P4869">
        <v>2024</v>
      </c>
      <c r="Q4869" s="1">
        <v>45292</v>
      </c>
      <c r="R4869">
        <v>1</v>
      </c>
      <c r="S4869" s="2" t="s">
        <v>732</v>
      </c>
    </row>
    <row r="4870" spans="1:19" x14ac:dyDescent="0.35">
      <c r="A4870">
        <v>1572536</v>
      </c>
      <c r="B4870" s="1">
        <v>45319</v>
      </c>
      <c r="C4870">
        <v>12</v>
      </c>
      <c r="D4870" s="2" t="s">
        <v>354</v>
      </c>
      <c r="E4870">
        <v>15496</v>
      </c>
      <c r="F4870" s="2" t="s">
        <v>601</v>
      </c>
      <c r="G4870">
        <v>19</v>
      </c>
      <c r="H4870" s="2" t="s">
        <v>59</v>
      </c>
      <c r="I4870">
        <v>1</v>
      </c>
      <c r="J4870" s="2" t="s">
        <v>22</v>
      </c>
      <c r="K4870">
        <v>6</v>
      </c>
      <c r="L4870" s="2" t="s">
        <v>60</v>
      </c>
      <c r="M4870">
        <v>2</v>
      </c>
      <c r="N4870">
        <v>141</v>
      </c>
      <c r="O4870">
        <v>282</v>
      </c>
      <c r="P4870">
        <v>2024</v>
      </c>
      <c r="Q4870" s="1">
        <v>45292</v>
      </c>
      <c r="R4870">
        <v>1</v>
      </c>
      <c r="S4870" s="2" t="s">
        <v>732</v>
      </c>
    </row>
    <row r="4871" spans="1:19" x14ac:dyDescent="0.35">
      <c r="A4871">
        <v>1572535</v>
      </c>
      <c r="B4871" s="1">
        <v>45319</v>
      </c>
      <c r="C4871">
        <v>12</v>
      </c>
      <c r="D4871" s="2" t="s">
        <v>354</v>
      </c>
      <c r="E4871">
        <v>15496</v>
      </c>
      <c r="F4871" s="2" t="s">
        <v>601</v>
      </c>
      <c r="G4871">
        <v>1</v>
      </c>
      <c r="H4871" s="2" t="s">
        <v>144</v>
      </c>
      <c r="I4871">
        <v>1</v>
      </c>
      <c r="J4871" s="2" t="s">
        <v>22</v>
      </c>
      <c r="K4871">
        <v>1</v>
      </c>
      <c r="L4871" s="2" t="s">
        <v>145</v>
      </c>
      <c r="M4871">
        <v>2</v>
      </c>
      <c r="N4871">
        <v>100</v>
      </c>
      <c r="O4871">
        <v>200</v>
      </c>
      <c r="P4871">
        <v>2024</v>
      </c>
      <c r="Q4871" s="1">
        <v>45292</v>
      </c>
      <c r="R4871">
        <v>1</v>
      </c>
      <c r="S4871" s="2" t="s">
        <v>732</v>
      </c>
    </row>
    <row r="4872" spans="1:19" x14ac:dyDescent="0.35">
      <c r="A4872">
        <v>1572534</v>
      </c>
      <c r="B4872" s="1">
        <v>45319</v>
      </c>
      <c r="C4872">
        <v>42</v>
      </c>
      <c r="D4872" s="2" t="s">
        <v>19</v>
      </c>
      <c r="E4872">
        <v>17018</v>
      </c>
      <c r="F4872" s="2" t="s">
        <v>729</v>
      </c>
      <c r="G4872">
        <v>69</v>
      </c>
      <c r="H4872" s="2" t="s">
        <v>40</v>
      </c>
      <c r="I4872">
        <v>1</v>
      </c>
      <c r="J4872" s="2" t="s">
        <v>22</v>
      </c>
      <c r="K4872">
        <v>12</v>
      </c>
      <c r="L4872" s="2" t="s">
        <v>41</v>
      </c>
      <c r="M4872">
        <v>36</v>
      </c>
      <c r="N4872">
        <v>8.5</v>
      </c>
      <c r="O4872">
        <v>306</v>
      </c>
      <c r="P4872">
        <v>2024</v>
      </c>
      <c r="Q4872" s="1">
        <v>45292</v>
      </c>
      <c r="R4872">
        <v>1</v>
      </c>
      <c r="S4872" s="2" t="s">
        <v>732</v>
      </c>
    </row>
    <row r="4873" spans="1:19" x14ac:dyDescent="0.35">
      <c r="A4873">
        <v>1572533</v>
      </c>
      <c r="B4873" s="1">
        <v>45319</v>
      </c>
      <c r="C4873">
        <v>42</v>
      </c>
      <c r="D4873" s="2" t="s">
        <v>19</v>
      </c>
      <c r="E4873">
        <v>17018</v>
      </c>
      <c r="F4873" s="2" t="s">
        <v>729</v>
      </c>
      <c r="G4873">
        <v>68</v>
      </c>
      <c r="H4873" s="2" t="s">
        <v>42</v>
      </c>
      <c r="I4873">
        <v>1</v>
      </c>
      <c r="J4873" s="2" t="s">
        <v>22</v>
      </c>
      <c r="K4873">
        <v>12</v>
      </c>
      <c r="L4873" s="2" t="s">
        <v>41</v>
      </c>
      <c r="M4873">
        <v>36</v>
      </c>
      <c r="N4873">
        <v>8.5</v>
      </c>
      <c r="O4873">
        <v>306</v>
      </c>
      <c r="P4873">
        <v>2024</v>
      </c>
      <c r="Q4873" s="1">
        <v>45292</v>
      </c>
      <c r="R4873">
        <v>1</v>
      </c>
      <c r="S4873" s="2" t="s">
        <v>732</v>
      </c>
    </row>
    <row r="4874" spans="1:19" x14ac:dyDescent="0.35">
      <c r="A4874">
        <v>1572532</v>
      </c>
      <c r="B4874" s="1">
        <v>45319</v>
      </c>
      <c r="C4874">
        <v>12</v>
      </c>
      <c r="D4874" s="2" t="s">
        <v>354</v>
      </c>
      <c r="E4874">
        <v>15490</v>
      </c>
      <c r="F4874" s="2" t="s">
        <v>605</v>
      </c>
      <c r="G4874">
        <v>52</v>
      </c>
      <c r="H4874" s="2" t="s">
        <v>25</v>
      </c>
      <c r="I4874">
        <v>1</v>
      </c>
      <c r="J4874" s="2" t="s">
        <v>22</v>
      </c>
      <c r="K4874">
        <v>10</v>
      </c>
      <c r="L4874" s="2" t="s">
        <v>23</v>
      </c>
      <c r="M4874">
        <v>1</v>
      </c>
      <c r="N4874">
        <v>118</v>
      </c>
      <c r="O4874">
        <v>118</v>
      </c>
      <c r="P4874">
        <v>2024</v>
      </c>
      <c r="Q4874" s="1">
        <v>45292</v>
      </c>
      <c r="R4874">
        <v>1</v>
      </c>
      <c r="S4874" s="2" t="s">
        <v>732</v>
      </c>
    </row>
    <row r="4875" spans="1:19" x14ac:dyDescent="0.35">
      <c r="A4875">
        <v>1572531</v>
      </c>
      <c r="B4875" s="1">
        <v>45319</v>
      </c>
      <c r="C4875">
        <v>12</v>
      </c>
      <c r="D4875" s="2" t="s">
        <v>354</v>
      </c>
      <c r="E4875">
        <v>15490</v>
      </c>
      <c r="F4875" s="2" t="s">
        <v>605</v>
      </c>
      <c r="G4875">
        <v>53</v>
      </c>
      <c r="H4875" s="2" t="s">
        <v>21</v>
      </c>
      <c r="I4875">
        <v>1</v>
      </c>
      <c r="J4875" s="2" t="s">
        <v>22</v>
      </c>
      <c r="K4875">
        <v>10</v>
      </c>
      <c r="L4875" s="2" t="s">
        <v>23</v>
      </c>
      <c r="M4875">
        <v>2</v>
      </c>
      <c r="N4875">
        <v>118</v>
      </c>
      <c r="O4875">
        <v>236</v>
      </c>
      <c r="P4875">
        <v>2024</v>
      </c>
      <c r="Q4875" s="1">
        <v>45292</v>
      </c>
      <c r="R4875">
        <v>1</v>
      </c>
      <c r="S4875" s="2" t="s">
        <v>732</v>
      </c>
    </row>
    <row r="4876" spans="1:19" x14ac:dyDescent="0.35">
      <c r="A4876">
        <v>1572530</v>
      </c>
      <c r="B4876" s="1">
        <v>45319</v>
      </c>
      <c r="C4876">
        <v>12</v>
      </c>
      <c r="D4876" s="2" t="s">
        <v>354</v>
      </c>
      <c r="E4876">
        <v>15498</v>
      </c>
      <c r="F4876" s="2" t="s">
        <v>607</v>
      </c>
      <c r="G4876">
        <v>52</v>
      </c>
      <c r="H4876" s="2" t="s">
        <v>25</v>
      </c>
      <c r="I4876">
        <v>1</v>
      </c>
      <c r="J4876" s="2" t="s">
        <v>22</v>
      </c>
      <c r="K4876">
        <v>10</v>
      </c>
      <c r="L4876" s="2" t="s">
        <v>23</v>
      </c>
      <c r="M4876">
        <v>2</v>
      </c>
      <c r="N4876">
        <v>118</v>
      </c>
      <c r="O4876">
        <v>236</v>
      </c>
      <c r="P4876">
        <v>2024</v>
      </c>
      <c r="Q4876" s="1">
        <v>45292</v>
      </c>
      <c r="R4876">
        <v>1</v>
      </c>
      <c r="S4876" s="2" t="s">
        <v>732</v>
      </c>
    </row>
    <row r="4877" spans="1:19" x14ac:dyDescent="0.35">
      <c r="A4877">
        <v>1572529</v>
      </c>
      <c r="B4877" s="1">
        <v>45319</v>
      </c>
      <c r="C4877">
        <v>12</v>
      </c>
      <c r="D4877" s="2" t="s">
        <v>354</v>
      </c>
      <c r="E4877">
        <v>15498</v>
      </c>
      <c r="F4877" s="2" t="s">
        <v>607</v>
      </c>
      <c r="G4877">
        <v>62</v>
      </c>
      <c r="H4877" s="2" t="s">
        <v>26</v>
      </c>
      <c r="I4877">
        <v>1</v>
      </c>
      <c r="J4877" s="2" t="s">
        <v>22</v>
      </c>
      <c r="K4877">
        <v>10</v>
      </c>
      <c r="L4877" s="2" t="s">
        <v>23</v>
      </c>
      <c r="M4877">
        <v>3</v>
      </c>
      <c r="N4877">
        <v>30</v>
      </c>
      <c r="O4877">
        <v>90</v>
      </c>
      <c r="P4877">
        <v>2024</v>
      </c>
      <c r="Q4877" s="1">
        <v>45292</v>
      </c>
      <c r="R4877">
        <v>1</v>
      </c>
      <c r="S4877" s="2" t="s">
        <v>732</v>
      </c>
    </row>
    <row r="4878" spans="1:19" x14ac:dyDescent="0.35">
      <c r="A4878">
        <v>1572528</v>
      </c>
      <c r="B4878" s="1">
        <v>45319</v>
      </c>
      <c r="C4878">
        <v>12</v>
      </c>
      <c r="D4878" s="2" t="s">
        <v>354</v>
      </c>
      <c r="E4878">
        <v>15498</v>
      </c>
      <c r="F4878" s="2" t="s">
        <v>607</v>
      </c>
      <c r="G4878">
        <v>61</v>
      </c>
      <c r="H4878" s="2" t="s">
        <v>27</v>
      </c>
      <c r="I4878">
        <v>1</v>
      </c>
      <c r="J4878" s="2" t="s">
        <v>22</v>
      </c>
      <c r="K4878">
        <v>10</v>
      </c>
      <c r="L4878" s="2" t="s">
        <v>23</v>
      </c>
      <c r="M4878">
        <v>3</v>
      </c>
      <c r="N4878">
        <v>30</v>
      </c>
      <c r="O4878">
        <v>90</v>
      </c>
      <c r="P4878">
        <v>2024</v>
      </c>
      <c r="Q4878" s="1">
        <v>45292</v>
      </c>
      <c r="R4878">
        <v>1</v>
      </c>
      <c r="S4878" s="2" t="s">
        <v>732</v>
      </c>
    </row>
    <row r="4879" spans="1:19" x14ac:dyDescent="0.35">
      <c r="A4879">
        <v>1572527</v>
      </c>
      <c r="B4879" s="1">
        <v>45319</v>
      </c>
      <c r="C4879">
        <v>42</v>
      </c>
      <c r="D4879" s="2" t="s">
        <v>19</v>
      </c>
      <c r="E4879">
        <v>33458</v>
      </c>
      <c r="F4879" s="2" t="s">
        <v>779</v>
      </c>
      <c r="G4879">
        <v>69</v>
      </c>
      <c r="H4879" s="2" t="s">
        <v>40</v>
      </c>
      <c r="I4879">
        <v>1</v>
      </c>
      <c r="J4879" s="2" t="s">
        <v>22</v>
      </c>
      <c r="K4879">
        <v>12</v>
      </c>
      <c r="L4879" s="2" t="s">
        <v>41</v>
      </c>
      <c r="M4879">
        <v>12</v>
      </c>
      <c r="N4879">
        <v>8.5</v>
      </c>
      <c r="O4879">
        <v>102</v>
      </c>
      <c r="P4879">
        <v>2024</v>
      </c>
      <c r="Q4879" s="1">
        <v>45292</v>
      </c>
      <c r="R4879">
        <v>1</v>
      </c>
      <c r="S4879" s="2" t="s">
        <v>732</v>
      </c>
    </row>
    <row r="4880" spans="1:19" x14ac:dyDescent="0.35">
      <c r="A4880">
        <v>1572526</v>
      </c>
      <c r="B4880" s="1">
        <v>45319</v>
      </c>
      <c r="C4880">
        <v>42</v>
      </c>
      <c r="D4880" s="2" t="s">
        <v>19</v>
      </c>
      <c r="E4880">
        <v>33458</v>
      </c>
      <c r="F4880" s="2" t="s">
        <v>779</v>
      </c>
      <c r="G4880">
        <v>68</v>
      </c>
      <c r="H4880" s="2" t="s">
        <v>42</v>
      </c>
      <c r="I4880">
        <v>1</v>
      </c>
      <c r="J4880" s="2" t="s">
        <v>22</v>
      </c>
      <c r="K4880">
        <v>12</v>
      </c>
      <c r="L4880" s="2" t="s">
        <v>41</v>
      </c>
      <c r="M4880">
        <v>12</v>
      </c>
      <c r="N4880">
        <v>8.5</v>
      </c>
      <c r="O4880">
        <v>102</v>
      </c>
      <c r="P4880">
        <v>2024</v>
      </c>
      <c r="Q4880" s="1">
        <v>45292</v>
      </c>
      <c r="R4880">
        <v>1</v>
      </c>
      <c r="S4880" s="2" t="s">
        <v>732</v>
      </c>
    </row>
    <row r="4881" spans="1:19" x14ac:dyDescent="0.35">
      <c r="A4881">
        <v>1572525</v>
      </c>
      <c r="B4881" s="1">
        <v>45319</v>
      </c>
      <c r="C4881">
        <v>42</v>
      </c>
      <c r="D4881" s="2" t="s">
        <v>19</v>
      </c>
      <c r="E4881">
        <v>33458</v>
      </c>
      <c r="F4881" s="2" t="s">
        <v>779</v>
      </c>
      <c r="G4881">
        <v>28</v>
      </c>
      <c r="H4881" s="2" t="s">
        <v>32</v>
      </c>
      <c r="I4881">
        <v>1</v>
      </c>
      <c r="J4881" s="2" t="s">
        <v>22</v>
      </c>
      <c r="K4881">
        <v>15</v>
      </c>
      <c r="L4881" s="2" t="s">
        <v>31</v>
      </c>
      <c r="M4881">
        <v>1</v>
      </c>
      <c r="N4881">
        <v>240</v>
      </c>
      <c r="O4881">
        <v>240</v>
      </c>
      <c r="P4881">
        <v>2024</v>
      </c>
      <c r="Q4881" s="1">
        <v>45292</v>
      </c>
      <c r="R4881">
        <v>1</v>
      </c>
      <c r="S4881" s="2" t="s">
        <v>732</v>
      </c>
    </row>
    <row r="4882" spans="1:19" x14ac:dyDescent="0.35">
      <c r="A4882">
        <v>1572524</v>
      </c>
      <c r="B4882" s="1">
        <v>45319</v>
      </c>
      <c r="C4882">
        <v>42</v>
      </c>
      <c r="D4882" s="2" t="s">
        <v>19</v>
      </c>
      <c r="E4882">
        <v>33458</v>
      </c>
      <c r="F4882" s="2" t="s">
        <v>779</v>
      </c>
      <c r="G4882">
        <v>62</v>
      </c>
      <c r="H4882" s="2" t="s">
        <v>26</v>
      </c>
      <c r="I4882">
        <v>1</v>
      </c>
      <c r="J4882" s="2" t="s">
        <v>22</v>
      </c>
      <c r="K4882">
        <v>10</v>
      </c>
      <c r="L4882" s="2" t="s">
        <v>23</v>
      </c>
      <c r="M4882">
        <v>3</v>
      </c>
      <c r="N4882">
        <v>30</v>
      </c>
      <c r="O4882">
        <v>90</v>
      </c>
      <c r="P4882">
        <v>2024</v>
      </c>
      <c r="Q4882" s="1">
        <v>45292</v>
      </c>
      <c r="R4882">
        <v>1</v>
      </c>
      <c r="S4882" s="2" t="s">
        <v>732</v>
      </c>
    </row>
    <row r="4883" spans="1:19" x14ac:dyDescent="0.35">
      <c r="A4883">
        <v>1572523</v>
      </c>
      <c r="B4883" s="1">
        <v>45319</v>
      </c>
      <c r="C4883">
        <v>42</v>
      </c>
      <c r="D4883" s="2" t="s">
        <v>19</v>
      </c>
      <c r="E4883">
        <v>33458</v>
      </c>
      <c r="F4883" s="2" t="s">
        <v>779</v>
      </c>
      <c r="G4883">
        <v>61</v>
      </c>
      <c r="H4883" s="2" t="s">
        <v>27</v>
      </c>
      <c r="I4883">
        <v>1</v>
      </c>
      <c r="J4883" s="2" t="s">
        <v>22</v>
      </c>
      <c r="K4883">
        <v>10</v>
      </c>
      <c r="L4883" s="2" t="s">
        <v>23</v>
      </c>
      <c r="M4883">
        <v>3</v>
      </c>
      <c r="N4883">
        <v>30</v>
      </c>
      <c r="O4883">
        <v>90</v>
      </c>
      <c r="P4883">
        <v>2024</v>
      </c>
      <c r="Q4883" s="1">
        <v>45292</v>
      </c>
      <c r="R4883">
        <v>1</v>
      </c>
      <c r="S4883" s="2" t="s">
        <v>732</v>
      </c>
    </row>
    <row r="4884" spans="1:19" x14ac:dyDescent="0.35">
      <c r="A4884">
        <v>1572522</v>
      </c>
      <c r="B4884" s="1">
        <v>45319</v>
      </c>
      <c r="C4884">
        <v>42</v>
      </c>
      <c r="D4884" s="2" t="s">
        <v>19</v>
      </c>
      <c r="E4884">
        <v>33458</v>
      </c>
      <c r="F4884" s="2" t="s">
        <v>779</v>
      </c>
      <c r="G4884">
        <v>53</v>
      </c>
      <c r="H4884" s="2" t="s">
        <v>21</v>
      </c>
      <c r="I4884">
        <v>1</v>
      </c>
      <c r="J4884" s="2" t="s">
        <v>22</v>
      </c>
      <c r="K4884">
        <v>10</v>
      </c>
      <c r="L4884" s="2" t="s">
        <v>23</v>
      </c>
      <c r="M4884">
        <v>1</v>
      </c>
      <c r="N4884">
        <v>118</v>
      </c>
      <c r="O4884">
        <v>118</v>
      </c>
      <c r="P4884">
        <v>2024</v>
      </c>
      <c r="Q4884" s="1">
        <v>45292</v>
      </c>
      <c r="R4884">
        <v>1</v>
      </c>
      <c r="S4884" s="2" t="s">
        <v>732</v>
      </c>
    </row>
    <row r="4885" spans="1:19" x14ac:dyDescent="0.35">
      <c r="A4885">
        <v>1572521</v>
      </c>
      <c r="B4885" s="1">
        <v>45319</v>
      </c>
      <c r="C4885">
        <v>42</v>
      </c>
      <c r="D4885" s="2" t="s">
        <v>19</v>
      </c>
      <c r="E4885">
        <v>16933</v>
      </c>
      <c r="F4885" s="2" t="s">
        <v>244</v>
      </c>
      <c r="G4885">
        <v>62</v>
      </c>
      <c r="H4885" s="2" t="s">
        <v>26</v>
      </c>
      <c r="I4885">
        <v>1</v>
      </c>
      <c r="J4885" s="2" t="s">
        <v>22</v>
      </c>
      <c r="K4885">
        <v>10</v>
      </c>
      <c r="L4885" s="2" t="s">
        <v>23</v>
      </c>
      <c r="M4885">
        <v>6</v>
      </c>
      <c r="N4885">
        <v>30</v>
      </c>
      <c r="O4885">
        <v>180</v>
      </c>
      <c r="P4885">
        <v>2024</v>
      </c>
      <c r="Q4885" s="1">
        <v>45292</v>
      </c>
      <c r="R4885">
        <v>1</v>
      </c>
      <c r="S4885" s="2" t="s">
        <v>732</v>
      </c>
    </row>
    <row r="4886" spans="1:19" x14ac:dyDescent="0.35">
      <c r="A4886">
        <v>1572520</v>
      </c>
      <c r="B4886" s="1">
        <v>45319</v>
      </c>
      <c r="C4886">
        <v>42</v>
      </c>
      <c r="D4886" s="2" t="s">
        <v>19</v>
      </c>
      <c r="E4886">
        <v>16933</v>
      </c>
      <c r="F4886" s="2" t="s">
        <v>244</v>
      </c>
      <c r="G4886">
        <v>61</v>
      </c>
      <c r="H4886" s="2" t="s">
        <v>27</v>
      </c>
      <c r="I4886">
        <v>1</v>
      </c>
      <c r="J4886" s="2" t="s">
        <v>22</v>
      </c>
      <c r="K4886">
        <v>10</v>
      </c>
      <c r="L4886" s="2" t="s">
        <v>23</v>
      </c>
      <c r="M4886">
        <v>6</v>
      </c>
      <c r="N4886">
        <v>30</v>
      </c>
      <c r="O4886">
        <v>180</v>
      </c>
      <c r="P4886">
        <v>2024</v>
      </c>
      <c r="Q4886" s="1">
        <v>45292</v>
      </c>
      <c r="R4886">
        <v>1</v>
      </c>
      <c r="S4886" s="2" t="s">
        <v>732</v>
      </c>
    </row>
    <row r="4887" spans="1:19" x14ac:dyDescent="0.35">
      <c r="A4887">
        <v>1572519</v>
      </c>
      <c r="B4887" s="1">
        <v>45319</v>
      </c>
      <c r="C4887">
        <v>42</v>
      </c>
      <c r="D4887" s="2" t="s">
        <v>19</v>
      </c>
      <c r="E4887">
        <v>33197</v>
      </c>
      <c r="F4887" s="2" t="s">
        <v>780</v>
      </c>
      <c r="G4887">
        <v>69</v>
      </c>
      <c r="H4887" s="2" t="s">
        <v>40</v>
      </c>
      <c r="I4887">
        <v>1</v>
      </c>
      <c r="J4887" s="2" t="s">
        <v>22</v>
      </c>
      <c r="K4887">
        <v>12</v>
      </c>
      <c r="L4887" s="2" t="s">
        <v>41</v>
      </c>
      <c r="M4887">
        <v>12</v>
      </c>
      <c r="N4887">
        <v>8.5</v>
      </c>
      <c r="O4887">
        <v>102</v>
      </c>
      <c r="P4887">
        <v>2024</v>
      </c>
      <c r="Q4887" s="1">
        <v>45292</v>
      </c>
      <c r="R4887">
        <v>1</v>
      </c>
      <c r="S4887" s="2" t="s">
        <v>732</v>
      </c>
    </row>
    <row r="4888" spans="1:19" x14ac:dyDescent="0.35">
      <c r="A4888">
        <v>1572518</v>
      </c>
      <c r="B4888" s="1">
        <v>45319</v>
      </c>
      <c r="C4888">
        <v>42</v>
      </c>
      <c r="D4888" s="2" t="s">
        <v>19</v>
      </c>
      <c r="E4888">
        <v>33197</v>
      </c>
      <c r="F4888" s="2" t="s">
        <v>780</v>
      </c>
      <c r="G4888">
        <v>68</v>
      </c>
      <c r="H4888" s="2" t="s">
        <v>42</v>
      </c>
      <c r="I4888">
        <v>1</v>
      </c>
      <c r="J4888" s="2" t="s">
        <v>22</v>
      </c>
      <c r="K4888">
        <v>12</v>
      </c>
      <c r="L4888" s="2" t="s">
        <v>41</v>
      </c>
      <c r="M4888">
        <v>12</v>
      </c>
      <c r="N4888">
        <v>8.5</v>
      </c>
      <c r="O4888">
        <v>102</v>
      </c>
      <c r="P4888">
        <v>2024</v>
      </c>
      <c r="Q4888" s="1">
        <v>45292</v>
      </c>
      <c r="R4888">
        <v>1</v>
      </c>
      <c r="S4888" s="2" t="s">
        <v>732</v>
      </c>
    </row>
    <row r="4889" spans="1:19" x14ac:dyDescent="0.35">
      <c r="A4889">
        <v>1572517</v>
      </c>
      <c r="B4889" s="1">
        <v>45319</v>
      </c>
      <c r="C4889">
        <v>42</v>
      </c>
      <c r="D4889" s="2" t="s">
        <v>19</v>
      </c>
      <c r="E4889">
        <v>33197</v>
      </c>
      <c r="F4889" s="2" t="s">
        <v>780</v>
      </c>
      <c r="G4889">
        <v>62</v>
      </c>
      <c r="H4889" s="2" t="s">
        <v>26</v>
      </c>
      <c r="I4889">
        <v>1</v>
      </c>
      <c r="J4889" s="2" t="s">
        <v>22</v>
      </c>
      <c r="K4889">
        <v>10</v>
      </c>
      <c r="L4889" s="2" t="s">
        <v>23</v>
      </c>
      <c r="M4889">
        <v>2</v>
      </c>
      <c r="N4889">
        <v>30</v>
      </c>
      <c r="O4889">
        <v>60</v>
      </c>
      <c r="P4889">
        <v>2024</v>
      </c>
      <c r="Q4889" s="1">
        <v>45292</v>
      </c>
      <c r="R4889">
        <v>1</v>
      </c>
      <c r="S4889" s="2" t="s">
        <v>732</v>
      </c>
    </row>
    <row r="4890" spans="1:19" x14ac:dyDescent="0.35">
      <c r="A4890">
        <v>1572516</v>
      </c>
      <c r="B4890" s="1">
        <v>45319</v>
      </c>
      <c r="C4890">
        <v>42</v>
      </c>
      <c r="D4890" s="2" t="s">
        <v>19</v>
      </c>
      <c r="E4890">
        <v>33197</v>
      </c>
      <c r="F4890" s="2" t="s">
        <v>780</v>
      </c>
      <c r="G4890">
        <v>61</v>
      </c>
      <c r="H4890" s="2" t="s">
        <v>27</v>
      </c>
      <c r="I4890">
        <v>1</v>
      </c>
      <c r="J4890" s="2" t="s">
        <v>22</v>
      </c>
      <c r="K4890">
        <v>10</v>
      </c>
      <c r="L4890" s="2" t="s">
        <v>23</v>
      </c>
      <c r="M4890">
        <v>4</v>
      </c>
      <c r="N4890">
        <v>30</v>
      </c>
      <c r="O4890">
        <v>120</v>
      </c>
      <c r="P4890">
        <v>2024</v>
      </c>
      <c r="Q4890" s="1">
        <v>45292</v>
      </c>
      <c r="R4890">
        <v>1</v>
      </c>
      <c r="S4890" s="2" t="s">
        <v>732</v>
      </c>
    </row>
    <row r="4891" spans="1:19" x14ac:dyDescent="0.35">
      <c r="A4891">
        <v>1572515</v>
      </c>
      <c r="B4891" s="1">
        <v>45319</v>
      </c>
      <c r="C4891">
        <v>42</v>
      </c>
      <c r="D4891" s="2" t="s">
        <v>19</v>
      </c>
      <c r="E4891">
        <v>22538</v>
      </c>
      <c r="F4891" s="2" t="s">
        <v>781</v>
      </c>
      <c r="G4891">
        <v>69</v>
      </c>
      <c r="H4891" s="2" t="s">
        <v>40</v>
      </c>
      <c r="I4891">
        <v>1</v>
      </c>
      <c r="J4891" s="2" t="s">
        <v>22</v>
      </c>
      <c r="K4891">
        <v>12</v>
      </c>
      <c r="L4891" s="2" t="s">
        <v>41</v>
      </c>
      <c r="M4891">
        <v>12</v>
      </c>
      <c r="N4891">
        <v>8.5</v>
      </c>
      <c r="O4891">
        <v>102</v>
      </c>
      <c r="P4891">
        <v>2024</v>
      </c>
      <c r="Q4891" s="1">
        <v>45292</v>
      </c>
      <c r="R4891">
        <v>1</v>
      </c>
      <c r="S4891" s="2" t="s">
        <v>732</v>
      </c>
    </row>
    <row r="4892" spans="1:19" x14ac:dyDescent="0.35">
      <c r="A4892">
        <v>1572514</v>
      </c>
      <c r="B4892" s="1">
        <v>45319</v>
      </c>
      <c r="C4892">
        <v>42</v>
      </c>
      <c r="D4892" s="2" t="s">
        <v>19</v>
      </c>
      <c r="E4892">
        <v>22538</v>
      </c>
      <c r="F4892" s="2" t="s">
        <v>781</v>
      </c>
      <c r="G4892">
        <v>68</v>
      </c>
      <c r="H4892" s="2" t="s">
        <v>42</v>
      </c>
      <c r="I4892">
        <v>1</v>
      </c>
      <c r="J4892" s="2" t="s">
        <v>22</v>
      </c>
      <c r="K4892">
        <v>12</v>
      </c>
      <c r="L4892" s="2" t="s">
        <v>41</v>
      </c>
      <c r="M4892">
        <v>12</v>
      </c>
      <c r="N4892">
        <v>8.5</v>
      </c>
      <c r="O4892">
        <v>102</v>
      </c>
      <c r="P4892">
        <v>2024</v>
      </c>
      <c r="Q4892" s="1">
        <v>45292</v>
      </c>
      <c r="R4892">
        <v>1</v>
      </c>
      <c r="S4892" s="2" t="s">
        <v>732</v>
      </c>
    </row>
    <row r="4893" spans="1:19" x14ac:dyDescent="0.35">
      <c r="A4893">
        <v>1572513</v>
      </c>
      <c r="B4893" s="1">
        <v>45319</v>
      </c>
      <c r="C4893">
        <v>42</v>
      </c>
      <c r="D4893" s="2" t="s">
        <v>19</v>
      </c>
      <c r="E4893">
        <v>22538</v>
      </c>
      <c r="F4893" s="2" t="s">
        <v>781</v>
      </c>
      <c r="G4893">
        <v>62</v>
      </c>
      <c r="H4893" s="2" t="s">
        <v>26</v>
      </c>
      <c r="I4893">
        <v>1</v>
      </c>
      <c r="J4893" s="2" t="s">
        <v>22</v>
      </c>
      <c r="K4893">
        <v>10</v>
      </c>
      <c r="L4893" s="2" t="s">
        <v>23</v>
      </c>
      <c r="M4893">
        <v>3</v>
      </c>
      <c r="N4893">
        <v>30</v>
      </c>
      <c r="O4893">
        <v>90</v>
      </c>
      <c r="P4893">
        <v>2024</v>
      </c>
      <c r="Q4893" s="1">
        <v>45292</v>
      </c>
      <c r="R4893">
        <v>1</v>
      </c>
      <c r="S4893" s="2" t="s">
        <v>732</v>
      </c>
    </row>
    <row r="4894" spans="1:19" x14ac:dyDescent="0.35">
      <c r="A4894">
        <v>1572512</v>
      </c>
      <c r="B4894" s="1">
        <v>45319</v>
      </c>
      <c r="C4894">
        <v>12</v>
      </c>
      <c r="D4894" s="2" t="s">
        <v>354</v>
      </c>
      <c r="E4894">
        <v>15525</v>
      </c>
      <c r="F4894" s="2" t="s">
        <v>608</v>
      </c>
      <c r="G4894">
        <v>62</v>
      </c>
      <c r="H4894" s="2" t="s">
        <v>26</v>
      </c>
      <c r="I4894">
        <v>1</v>
      </c>
      <c r="J4894" s="2" t="s">
        <v>22</v>
      </c>
      <c r="K4894">
        <v>10</v>
      </c>
      <c r="L4894" s="2" t="s">
        <v>23</v>
      </c>
      <c r="M4894">
        <v>2</v>
      </c>
      <c r="N4894">
        <v>30</v>
      </c>
      <c r="O4894">
        <v>60</v>
      </c>
      <c r="P4894">
        <v>2024</v>
      </c>
      <c r="Q4894" s="1">
        <v>45292</v>
      </c>
      <c r="R4894">
        <v>1</v>
      </c>
      <c r="S4894" s="2" t="s">
        <v>732</v>
      </c>
    </row>
    <row r="4895" spans="1:19" x14ac:dyDescent="0.35">
      <c r="A4895">
        <v>1572511</v>
      </c>
      <c r="B4895" s="1">
        <v>45319</v>
      </c>
      <c r="C4895">
        <v>12</v>
      </c>
      <c r="D4895" s="2" t="s">
        <v>354</v>
      </c>
      <c r="E4895">
        <v>15525</v>
      </c>
      <c r="F4895" s="2" t="s">
        <v>608</v>
      </c>
      <c r="G4895">
        <v>61</v>
      </c>
      <c r="H4895" s="2" t="s">
        <v>27</v>
      </c>
      <c r="I4895">
        <v>1</v>
      </c>
      <c r="J4895" s="2" t="s">
        <v>22</v>
      </c>
      <c r="K4895">
        <v>10</v>
      </c>
      <c r="L4895" s="2" t="s">
        <v>23</v>
      </c>
      <c r="M4895">
        <v>2</v>
      </c>
      <c r="N4895">
        <v>30</v>
      </c>
      <c r="O4895">
        <v>60</v>
      </c>
      <c r="P4895">
        <v>2024</v>
      </c>
      <c r="Q4895" s="1">
        <v>45292</v>
      </c>
      <c r="R4895">
        <v>1</v>
      </c>
      <c r="S4895" s="2" t="s">
        <v>732</v>
      </c>
    </row>
    <row r="4896" spans="1:19" x14ac:dyDescent="0.35">
      <c r="A4896">
        <v>1572510</v>
      </c>
      <c r="B4896" s="1">
        <v>45319</v>
      </c>
      <c r="C4896">
        <v>12</v>
      </c>
      <c r="D4896" s="2" t="s">
        <v>354</v>
      </c>
      <c r="E4896">
        <v>15525</v>
      </c>
      <c r="F4896" s="2" t="s">
        <v>608</v>
      </c>
      <c r="G4896">
        <v>51</v>
      </c>
      <c r="H4896" s="2" t="s">
        <v>99</v>
      </c>
      <c r="I4896">
        <v>1</v>
      </c>
      <c r="J4896" s="2" t="s">
        <v>22</v>
      </c>
      <c r="K4896">
        <v>9</v>
      </c>
      <c r="L4896" s="2" t="s">
        <v>89</v>
      </c>
      <c r="M4896">
        <v>1</v>
      </c>
      <c r="N4896">
        <v>58</v>
      </c>
      <c r="O4896">
        <v>58</v>
      </c>
      <c r="P4896">
        <v>2024</v>
      </c>
      <c r="Q4896" s="1">
        <v>45292</v>
      </c>
      <c r="R4896">
        <v>1</v>
      </c>
      <c r="S4896" s="2" t="s">
        <v>732</v>
      </c>
    </row>
    <row r="4897" spans="1:19" x14ac:dyDescent="0.35">
      <c r="A4897">
        <v>1572509</v>
      </c>
      <c r="B4897" s="1">
        <v>45319</v>
      </c>
      <c r="C4897">
        <v>12</v>
      </c>
      <c r="D4897" s="2" t="s">
        <v>354</v>
      </c>
      <c r="E4897">
        <v>15525</v>
      </c>
      <c r="F4897" s="2" t="s">
        <v>608</v>
      </c>
      <c r="G4897">
        <v>50</v>
      </c>
      <c r="H4897" s="2" t="s">
        <v>88</v>
      </c>
      <c r="I4897">
        <v>1</v>
      </c>
      <c r="J4897" s="2" t="s">
        <v>22</v>
      </c>
      <c r="K4897">
        <v>9</v>
      </c>
      <c r="L4897" s="2" t="s">
        <v>89</v>
      </c>
      <c r="M4897">
        <v>1</v>
      </c>
      <c r="N4897">
        <v>58</v>
      </c>
      <c r="O4897">
        <v>58</v>
      </c>
      <c r="P4897">
        <v>2024</v>
      </c>
      <c r="Q4897" s="1">
        <v>45292</v>
      </c>
      <c r="R4897">
        <v>1</v>
      </c>
      <c r="S4897" s="2" t="s">
        <v>732</v>
      </c>
    </row>
    <row r="4898" spans="1:19" x14ac:dyDescent="0.35">
      <c r="A4898">
        <v>1572508</v>
      </c>
      <c r="B4898" s="1">
        <v>45319</v>
      </c>
      <c r="C4898">
        <v>12</v>
      </c>
      <c r="D4898" s="2" t="s">
        <v>354</v>
      </c>
      <c r="E4898">
        <v>16694</v>
      </c>
      <c r="F4898" s="2" t="s">
        <v>611</v>
      </c>
      <c r="G4898">
        <v>1</v>
      </c>
      <c r="H4898" s="2" t="s">
        <v>144</v>
      </c>
      <c r="I4898">
        <v>1</v>
      </c>
      <c r="J4898" s="2" t="s">
        <v>22</v>
      </c>
      <c r="K4898">
        <v>1</v>
      </c>
      <c r="L4898" s="2" t="s">
        <v>145</v>
      </c>
      <c r="M4898">
        <v>1</v>
      </c>
      <c r="N4898">
        <v>100</v>
      </c>
      <c r="O4898">
        <v>100</v>
      </c>
      <c r="P4898">
        <v>2024</v>
      </c>
      <c r="Q4898" s="1">
        <v>45292</v>
      </c>
      <c r="R4898">
        <v>1</v>
      </c>
      <c r="S4898" s="2" t="s">
        <v>732</v>
      </c>
    </row>
    <row r="4899" spans="1:19" x14ac:dyDescent="0.35">
      <c r="A4899">
        <v>1572507</v>
      </c>
      <c r="B4899" s="1">
        <v>45319</v>
      </c>
      <c r="C4899">
        <v>12</v>
      </c>
      <c r="D4899" s="2" t="s">
        <v>354</v>
      </c>
      <c r="E4899">
        <v>16694</v>
      </c>
      <c r="F4899" s="2" t="s">
        <v>611</v>
      </c>
      <c r="G4899">
        <v>68</v>
      </c>
      <c r="H4899" s="2" t="s">
        <v>42</v>
      </c>
      <c r="I4899">
        <v>1</v>
      </c>
      <c r="J4899" s="2" t="s">
        <v>22</v>
      </c>
      <c r="K4899">
        <v>12</v>
      </c>
      <c r="L4899" s="2" t="s">
        <v>41</v>
      </c>
      <c r="M4899">
        <v>24</v>
      </c>
      <c r="N4899">
        <v>8.5</v>
      </c>
      <c r="O4899">
        <v>204</v>
      </c>
      <c r="P4899">
        <v>2024</v>
      </c>
      <c r="Q4899" s="1">
        <v>45292</v>
      </c>
      <c r="R4899">
        <v>1</v>
      </c>
      <c r="S4899" s="2" t="s">
        <v>732</v>
      </c>
    </row>
    <row r="4900" spans="1:19" x14ac:dyDescent="0.35">
      <c r="A4900">
        <v>1572506</v>
      </c>
      <c r="B4900" s="1">
        <v>45319</v>
      </c>
      <c r="C4900">
        <v>54</v>
      </c>
      <c r="D4900" s="2" t="s">
        <v>75</v>
      </c>
      <c r="E4900">
        <v>6871</v>
      </c>
      <c r="F4900" s="2" t="s">
        <v>369</v>
      </c>
      <c r="G4900">
        <v>62</v>
      </c>
      <c r="H4900" s="2" t="s">
        <v>26</v>
      </c>
      <c r="I4900">
        <v>1</v>
      </c>
      <c r="J4900" s="2" t="s">
        <v>22</v>
      </c>
      <c r="K4900">
        <v>10</v>
      </c>
      <c r="L4900" s="2" t="s">
        <v>23</v>
      </c>
      <c r="M4900">
        <v>6</v>
      </c>
      <c r="N4900">
        <v>30</v>
      </c>
      <c r="O4900">
        <v>180</v>
      </c>
      <c r="P4900">
        <v>2024</v>
      </c>
      <c r="Q4900" s="1">
        <v>45292</v>
      </c>
      <c r="R4900">
        <v>1</v>
      </c>
      <c r="S4900" s="2" t="s">
        <v>732</v>
      </c>
    </row>
    <row r="4901" spans="1:19" x14ac:dyDescent="0.35">
      <c r="A4901">
        <v>1572505</v>
      </c>
      <c r="B4901" s="1">
        <v>45319</v>
      </c>
      <c r="C4901">
        <v>54</v>
      </c>
      <c r="D4901" s="2" t="s">
        <v>75</v>
      </c>
      <c r="E4901">
        <v>6871</v>
      </c>
      <c r="F4901" s="2" t="s">
        <v>369</v>
      </c>
      <c r="G4901">
        <v>53</v>
      </c>
      <c r="H4901" s="2" t="s">
        <v>21</v>
      </c>
      <c r="I4901">
        <v>1</v>
      </c>
      <c r="J4901" s="2" t="s">
        <v>22</v>
      </c>
      <c r="K4901">
        <v>10</v>
      </c>
      <c r="L4901" s="2" t="s">
        <v>23</v>
      </c>
      <c r="M4901">
        <v>2</v>
      </c>
      <c r="N4901">
        <v>118</v>
      </c>
      <c r="O4901">
        <v>236</v>
      </c>
      <c r="P4901">
        <v>2024</v>
      </c>
      <c r="Q4901" s="1">
        <v>45292</v>
      </c>
      <c r="R4901">
        <v>1</v>
      </c>
      <c r="S4901" s="2" t="s">
        <v>732</v>
      </c>
    </row>
    <row r="4902" spans="1:19" x14ac:dyDescent="0.35">
      <c r="A4902">
        <v>1572504</v>
      </c>
      <c r="B4902" s="1">
        <v>45319</v>
      </c>
      <c r="C4902">
        <v>54</v>
      </c>
      <c r="D4902" s="2" t="s">
        <v>75</v>
      </c>
      <c r="E4902">
        <v>6871</v>
      </c>
      <c r="F4902" s="2" t="s">
        <v>369</v>
      </c>
      <c r="G4902">
        <v>52</v>
      </c>
      <c r="H4902" s="2" t="s">
        <v>25</v>
      </c>
      <c r="I4902">
        <v>1</v>
      </c>
      <c r="J4902" s="2" t="s">
        <v>22</v>
      </c>
      <c r="K4902">
        <v>10</v>
      </c>
      <c r="L4902" s="2" t="s">
        <v>23</v>
      </c>
      <c r="M4902">
        <v>2</v>
      </c>
      <c r="N4902">
        <v>118</v>
      </c>
      <c r="O4902">
        <v>236</v>
      </c>
      <c r="P4902">
        <v>2024</v>
      </c>
      <c r="Q4902" s="1">
        <v>45292</v>
      </c>
      <c r="R4902">
        <v>1</v>
      </c>
      <c r="S4902" s="2" t="s">
        <v>732</v>
      </c>
    </row>
    <row r="4903" spans="1:19" x14ac:dyDescent="0.35">
      <c r="A4903">
        <v>1572503</v>
      </c>
      <c r="B4903" s="1">
        <v>45319</v>
      </c>
      <c r="C4903">
        <v>54</v>
      </c>
      <c r="D4903" s="2" t="s">
        <v>75</v>
      </c>
      <c r="E4903">
        <v>6871</v>
      </c>
      <c r="F4903" s="2" t="s">
        <v>369</v>
      </c>
      <c r="G4903">
        <v>30</v>
      </c>
      <c r="H4903" s="2" t="s">
        <v>30</v>
      </c>
      <c r="I4903">
        <v>1</v>
      </c>
      <c r="J4903" s="2" t="s">
        <v>22</v>
      </c>
      <c r="K4903">
        <v>15</v>
      </c>
      <c r="L4903" s="2" t="s">
        <v>31</v>
      </c>
      <c r="M4903">
        <v>1</v>
      </c>
      <c r="N4903">
        <v>240</v>
      </c>
      <c r="O4903">
        <v>240</v>
      </c>
      <c r="P4903">
        <v>2024</v>
      </c>
      <c r="Q4903" s="1">
        <v>45292</v>
      </c>
      <c r="R4903">
        <v>1</v>
      </c>
      <c r="S4903" s="2" t="s">
        <v>732</v>
      </c>
    </row>
    <row r="4904" spans="1:19" x14ac:dyDescent="0.35">
      <c r="A4904">
        <v>1572502</v>
      </c>
      <c r="B4904" s="1">
        <v>45319</v>
      </c>
      <c r="C4904">
        <v>54</v>
      </c>
      <c r="D4904" s="2" t="s">
        <v>75</v>
      </c>
      <c r="E4904">
        <v>6871</v>
      </c>
      <c r="F4904" s="2" t="s">
        <v>369</v>
      </c>
      <c r="G4904">
        <v>38</v>
      </c>
      <c r="H4904" s="2" t="s">
        <v>38</v>
      </c>
      <c r="I4904">
        <v>1</v>
      </c>
      <c r="J4904" s="2" t="s">
        <v>22</v>
      </c>
      <c r="K4904">
        <v>3</v>
      </c>
      <c r="L4904" s="2" t="s">
        <v>37</v>
      </c>
      <c r="M4904">
        <v>2</v>
      </c>
      <c r="N4904">
        <v>192</v>
      </c>
      <c r="O4904">
        <v>384</v>
      </c>
      <c r="P4904">
        <v>2024</v>
      </c>
      <c r="Q4904" s="1">
        <v>45292</v>
      </c>
      <c r="R4904">
        <v>1</v>
      </c>
      <c r="S4904" s="2" t="s">
        <v>732</v>
      </c>
    </row>
    <row r="4905" spans="1:19" x14ac:dyDescent="0.35">
      <c r="A4905">
        <v>1572501</v>
      </c>
      <c r="B4905" s="1">
        <v>45319</v>
      </c>
      <c r="C4905">
        <v>12</v>
      </c>
      <c r="D4905" s="2" t="s">
        <v>354</v>
      </c>
      <c r="E4905">
        <v>15534</v>
      </c>
      <c r="F4905" s="2" t="s">
        <v>612</v>
      </c>
      <c r="G4905">
        <v>52</v>
      </c>
      <c r="H4905" s="2" t="s">
        <v>25</v>
      </c>
      <c r="I4905">
        <v>1</v>
      </c>
      <c r="J4905" s="2" t="s">
        <v>22</v>
      </c>
      <c r="K4905">
        <v>10</v>
      </c>
      <c r="L4905" s="2" t="s">
        <v>23</v>
      </c>
      <c r="M4905">
        <v>1</v>
      </c>
      <c r="N4905">
        <v>118</v>
      </c>
      <c r="O4905">
        <v>118</v>
      </c>
      <c r="P4905">
        <v>2024</v>
      </c>
      <c r="Q4905" s="1">
        <v>45292</v>
      </c>
      <c r="R4905">
        <v>1</v>
      </c>
      <c r="S4905" s="2" t="s">
        <v>732</v>
      </c>
    </row>
    <row r="4906" spans="1:19" x14ac:dyDescent="0.35">
      <c r="A4906">
        <v>1572500</v>
      </c>
      <c r="B4906" s="1">
        <v>45319</v>
      </c>
      <c r="C4906">
        <v>12</v>
      </c>
      <c r="D4906" s="2" t="s">
        <v>354</v>
      </c>
      <c r="E4906">
        <v>15534</v>
      </c>
      <c r="F4906" s="2" t="s">
        <v>612</v>
      </c>
      <c r="G4906">
        <v>53</v>
      </c>
      <c r="H4906" s="2" t="s">
        <v>21</v>
      </c>
      <c r="I4906">
        <v>1</v>
      </c>
      <c r="J4906" s="2" t="s">
        <v>22</v>
      </c>
      <c r="K4906">
        <v>10</v>
      </c>
      <c r="L4906" s="2" t="s">
        <v>23</v>
      </c>
      <c r="M4906">
        <v>2</v>
      </c>
      <c r="N4906">
        <v>118</v>
      </c>
      <c r="O4906">
        <v>236</v>
      </c>
      <c r="P4906">
        <v>2024</v>
      </c>
      <c r="Q4906" s="1">
        <v>45292</v>
      </c>
      <c r="R4906">
        <v>1</v>
      </c>
      <c r="S4906" s="2" t="s">
        <v>732</v>
      </c>
    </row>
    <row r="4907" spans="1:19" x14ac:dyDescent="0.35">
      <c r="A4907">
        <v>1572499</v>
      </c>
      <c r="B4907" s="1">
        <v>45319</v>
      </c>
      <c r="C4907">
        <v>12</v>
      </c>
      <c r="D4907" s="2" t="s">
        <v>354</v>
      </c>
      <c r="E4907">
        <v>15534</v>
      </c>
      <c r="F4907" s="2" t="s">
        <v>612</v>
      </c>
      <c r="G4907">
        <v>25</v>
      </c>
      <c r="H4907" s="2" t="s">
        <v>71</v>
      </c>
      <c r="I4907">
        <v>1</v>
      </c>
      <c r="J4907" s="2" t="s">
        <v>22</v>
      </c>
      <c r="K4907">
        <v>7</v>
      </c>
      <c r="L4907" s="2" t="s">
        <v>29</v>
      </c>
      <c r="M4907">
        <v>1</v>
      </c>
      <c r="N4907">
        <v>117</v>
      </c>
      <c r="O4907">
        <v>117</v>
      </c>
      <c r="P4907">
        <v>2024</v>
      </c>
      <c r="Q4907" s="1">
        <v>45292</v>
      </c>
      <c r="R4907">
        <v>1</v>
      </c>
      <c r="S4907" s="2" t="s">
        <v>732</v>
      </c>
    </row>
    <row r="4908" spans="1:19" x14ac:dyDescent="0.35">
      <c r="A4908">
        <v>1572498</v>
      </c>
      <c r="B4908" s="1">
        <v>45319</v>
      </c>
      <c r="C4908">
        <v>42</v>
      </c>
      <c r="D4908" s="2" t="s">
        <v>19</v>
      </c>
      <c r="E4908">
        <v>19303</v>
      </c>
      <c r="F4908" s="2" t="s">
        <v>193</v>
      </c>
      <c r="G4908">
        <v>30</v>
      </c>
      <c r="H4908" s="2" t="s">
        <v>30</v>
      </c>
      <c r="I4908">
        <v>1</v>
      </c>
      <c r="J4908" s="2" t="s">
        <v>22</v>
      </c>
      <c r="K4908">
        <v>15</v>
      </c>
      <c r="L4908" s="2" t="s">
        <v>31</v>
      </c>
      <c r="M4908">
        <v>1</v>
      </c>
      <c r="N4908">
        <v>240</v>
      </c>
      <c r="O4908">
        <v>240</v>
      </c>
      <c r="P4908">
        <v>2024</v>
      </c>
      <c r="Q4908" s="1">
        <v>45292</v>
      </c>
      <c r="R4908">
        <v>1</v>
      </c>
      <c r="S4908" s="2" t="s">
        <v>732</v>
      </c>
    </row>
    <row r="4909" spans="1:19" x14ac:dyDescent="0.35">
      <c r="A4909">
        <v>1572497</v>
      </c>
      <c r="B4909" s="1">
        <v>45319</v>
      </c>
      <c r="C4909">
        <v>42</v>
      </c>
      <c r="D4909" s="2" t="s">
        <v>19</v>
      </c>
      <c r="E4909">
        <v>19303</v>
      </c>
      <c r="F4909" s="2" t="s">
        <v>193</v>
      </c>
      <c r="G4909">
        <v>28</v>
      </c>
      <c r="H4909" s="2" t="s">
        <v>32</v>
      </c>
      <c r="I4909">
        <v>1</v>
      </c>
      <c r="J4909" s="2" t="s">
        <v>22</v>
      </c>
      <c r="K4909">
        <v>15</v>
      </c>
      <c r="L4909" s="2" t="s">
        <v>31</v>
      </c>
      <c r="M4909">
        <v>1</v>
      </c>
      <c r="N4909">
        <v>240</v>
      </c>
      <c r="O4909">
        <v>240</v>
      </c>
      <c r="P4909">
        <v>2024</v>
      </c>
      <c r="Q4909" s="1">
        <v>45292</v>
      </c>
      <c r="R4909">
        <v>1</v>
      </c>
      <c r="S4909" s="2" t="s">
        <v>732</v>
      </c>
    </row>
    <row r="4910" spans="1:19" x14ac:dyDescent="0.35">
      <c r="A4910">
        <v>1572496</v>
      </c>
      <c r="B4910" s="1">
        <v>45319</v>
      </c>
      <c r="C4910">
        <v>12</v>
      </c>
      <c r="D4910" s="2" t="s">
        <v>354</v>
      </c>
      <c r="E4910">
        <v>15563</v>
      </c>
      <c r="F4910" s="2" t="s">
        <v>613</v>
      </c>
      <c r="G4910">
        <v>62</v>
      </c>
      <c r="H4910" s="2" t="s">
        <v>26</v>
      </c>
      <c r="I4910">
        <v>1</v>
      </c>
      <c r="J4910" s="2" t="s">
        <v>22</v>
      </c>
      <c r="K4910">
        <v>10</v>
      </c>
      <c r="L4910" s="2" t="s">
        <v>23</v>
      </c>
      <c r="M4910">
        <v>3</v>
      </c>
      <c r="N4910">
        <v>30</v>
      </c>
      <c r="O4910">
        <v>90</v>
      </c>
      <c r="P4910">
        <v>2024</v>
      </c>
      <c r="Q4910" s="1">
        <v>45292</v>
      </c>
      <c r="R4910">
        <v>1</v>
      </c>
      <c r="S4910" s="2" t="s">
        <v>732</v>
      </c>
    </row>
    <row r="4911" spans="1:19" x14ac:dyDescent="0.35">
      <c r="A4911">
        <v>1572495</v>
      </c>
      <c r="B4911" s="1">
        <v>45319</v>
      </c>
      <c r="C4911">
        <v>12</v>
      </c>
      <c r="D4911" s="2" t="s">
        <v>354</v>
      </c>
      <c r="E4911">
        <v>15563</v>
      </c>
      <c r="F4911" s="2" t="s">
        <v>613</v>
      </c>
      <c r="G4911">
        <v>61</v>
      </c>
      <c r="H4911" s="2" t="s">
        <v>27</v>
      </c>
      <c r="I4911">
        <v>1</v>
      </c>
      <c r="J4911" s="2" t="s">
        <v>22</v>
      </c>
      <c r="K4911">
        <v>10</v>
      </c>
      <c r="L4911" s="2" t="s">
        <v>23</v>
      </c>
      <c r="M4911">
        <v>3</v>
      </c>
      <c r="N4911">
        <v>30</v>
      </c>
      <c r="O4911">
        <v>90</v>
      </c>
      <c r="P4911">
        <v>2024</v>
      </c>
      <c r="Q4911" s="1">
        <v>45292</v>
      </c>
      <c r="R4911">
        <v>1</v>
      </c>
      <c r="S4911" s="2" t="s">
        <v>732</v>
      </c>
    </row>
    <row r="4912" spans="1:19" x14ac:dyDescent="0.35">
      <c r="A4912">
        <v>1572494</v>
      </c>
      <c r="B4912" s="1">
        <v>45319</v>
      </c>
      <c r="C4912">
        <v>12</v>
      </c>
      <c r="D4912" s="2" t="s">
        <v>354</v>
      </c>
      <c r="E4912">
        <v>15563</v>
      </c>
      <c r="F4912" s="2" t="s">
        <v>613</v>
      </c>
      <c r="G4912">
        <v>51</v>
      </c>
      <c r="H4912" s="2" t="s">
        <v>99</v>
      </c>
      <c r="I4912">
        <v>1</v>
      </c>
      <c r="J4912" s="2" t="s">
        <v>22</v>
      </c>
      <c r="K4912">
        <v>9</v>
      </c>
      <c r="L4912" s="2" t="s">
        <v>89</v>
      </c>
      <c r="M4912">
        <v>2</v>
      </c>
      <c r="N4912">
        <v>58</v>
      </c>
      <c r="O4912">
        <v>116</v>
      </c>
      <c r="P4912">
        <v>2024</v>
      </c>
      <c r="Q4912" s="1">
        <v>45292</v>
      </c>
      <c r="R4912">
        <v>1</v>
      </c>
      <c r="S4912" s="2" t="s">
        <v>732</v>
      </c>
    </row>
    <row r="4913" spans="1:19" x14ac:dyDescent="0.35">
      <c r="A4913">
        <v>1572493</v>
      </c>
      <c r="B4913" s="1">
        <v>45319</v>
      </c>
      <c r="C4913">
        <v>42</v>
      </c>
      <c r="D4913" s="2" t="s">
        <v>19</v>
      </c>
      <c r="E4913">
        <v>6056</v>
      </c>
      <c r="F4913" s="2" t="s">
        <v>253</v>
      </c>
      <c r="G4913">
        <v>21</v>
      </c>
      <c r="H4913" s="2" t="s">
        <v>138</v>
      </c>
      <c r="I4913">
        <v>1</v>
      </c>
      <c r="J4913" s="2" t="s">
        <v>22</v>
      </c>
      <c r="K4913">
        <v>6</v>
      </c>
      <c r="L4913" s="2" t="s">
        <v>60</v>
      </c>
      <c r="M4913">
        <v>2</v>
      </c>
      <c r="N4913">
        <v>141</v>
      </c>
      <c r="O4913">
        <v>282</v>
      </c>
      <c r="P4913">
        <v>2024</v>
      </c>
      <c r="Q4913" s="1">
        <v>45292</v>
      </c>
      <c r="R4913">
        <v>1</v>
      </c>
      <c r="S4913" s="2" t="s">
        <v>732</v>
      </c>
    </row>
    <row r="4914" spans="1:19" x14ac:dyDescent="0.35">
      <c r="A4914">
        <v>1572492</v>
      </c>
      <c r="B4914" s="1">
        <v>45319</v>
      </c>
      <c r="C4914">
        <v>42</v>
      </c>
      <c r="D4914" s="2" t="s">
        <v>19</v>
      </c>
      <c r="E4914">
        <v>6056</v>
      </c>
      <c r="F4914" s="2" t="s">
        <v>253</v>
      </c>
      <c r="G4914">
        <v>62</v>
      </c>
      <c r="H4914" s="2" t="s">
        <v>26</v>
      </c>
      <c r="I4914">
        <v>1</v>
      </c>
      <c r="J4914" s="2" t="s">
        <v>22</v>
      </c>
      <c r="K4914">
        <v>10</v>
      </c>
      <c r="L4914" s="2" t="s">
        <v>23</v>
      </c>
      <c r="M4914">
        <v>6</v>
      </c>
      <c r="N4914">
        <v>30</v>
      </c>
      <c r="O4914">
        <v>180</v>
      </c>
      <c r="P4914">
        <v>2024</v>
      </c>
      <c r="Q4914" s="1">
        <v>45292</v>
      </c>
      <c r="R4914">
        <v>1</v>
      </c>
      <c r="S4914" s="2" t="s">
        <v>732</v>
      </c>
    </row>
    <row r="4915" spans="1:19" x14ac:dyDescent="0.35">
      <c r="A4915">
        <v>1572491</v>
      </c>
      <c r="B4915" s="1">
        <v>45319</v>
      </c>
      <c r="C4915">
        <v>42</v>
      </c>
      <c r="D4915" s="2" t="s">
        <v>19</v>
      </c>
      <c r="E4915">
        <v>6056</v>
      </c>
      <c r="F4915" s="2" t="s">
        <v>253</v>
      </c>
      <c r="G4915">
        <v>61</v>
      </c>
      <c r="H4915" s="2" t="s">
        <v>27</v>
      </c>
      <c r="I4915">
        <v>1</v>
      </c>
      <c r="J4915" s="2" t="s">
        <v>22</v>
      </c>
      <c r="K4915">
        <v>10</v>
      </c>
      <c r="L4915" s="2" t="s">
        <v>23</v>
      </c>
      <c r="M4915">
        <v>6</v>
      </c>
      <c r="N4915">
        <v>30</v>
      </c>
      <c r="O4915">
        <v>180</v>
      </c>
      <c r="P4915">
        <v>2024</v>
      </c>
      <c r="Q4915" s="1">
        <v>45292</v>
      </c>
      <c r="R4915">
        <v>1</v>
      </c>
      <c r="S4915" s="2" t="s">
        <v>732</v>
      </c>
    </row>
    <row r="4916" spans="1:19" x14ac:dyDescent="0.35">
      <c r="A4916">
        <v>1572490</v>
      </c>
      <c r="B4916" s="1">
        <v>45319</v>
      </c>
      <c r="C4916">
        <v>12</v>
      </c>
      <c r="D4916" s="2" t="s">
        <v>354</v>
      </c>
      <c r="E4916">
        <v>15570</v>
      </c>
      <c r="F4916" s="2" t="s">
        <v>615</v>
      </c>
      <c r="G4916">
        <v>61</v>
      </c>
      <c r="H4916" s="2" t="s">
        <v>27</v>
      </c>
      <c r="I4916">
        <v>1</v>
      </c>
      <c r="J4916" s="2" t="s">
        <v>22</v>
      </c>
      <c r="K4916">
        <v>10</v>
      </c>
      <c r="L4916" s="2" t="s">
        <v>23</v>
      </c>
      <c r="M4916">
        <v>3</v>
      </c>
      <c r="N4916">
        <v>30</v>
      </c>
      <c r="O4916">
        <v>90</v>
      </c>
      <c r="P4916">
        <v>2024</v>
      </c>
      <c r="Q4916" s="1">
        <v>45292</v>
      </c>
      <c r="R4916">
        <v>1</v>
      </c>
      <c r="S4916" s="2" t="s">
        <v>732</v>
      </c>
    </row>
    <row r="4917" spans="1:19" x14ac:dyDescent="0.35">
      <c r="A4917">
        <v>1572489</v>
      </c>
      <c r="B4917" s="1">
        <v>45319</v>
      </c>
      <c r="C4917">
        <v>12</v>
      </c>
      <c r="D4917" s="2" t="s">
        <v>354</v>
      </c>
      <c r="E4917">
        <v>15570</v>
      </c>
      <c r="F4917" s="2" t="s">
        <v>615</v>
      </c>
      <c r="G4917">
        <v>62</v>
      </c>
      <c r="H4917" s="2" t="s">
        <v>26</v>
      </c>
      <c r="I4917">
        <v>1</v>
      </c>
      <c r="J4917" s="2" t="s">
        <v>22</v>
      </c>
      <c r="K4917">
        <v>10</v>
      </c>
      <c r="L4917" s="2" t="s">
        <v>23</v>
      </c>
      <c r="M4917">
        <v>12</v>
      </c>
      <c r="N4917">
        <v>30</v>
      </c>
      <c r="O4917">
        <v>360</v>
      </c>
      <c r="P4917">
        <v>2024</v>
      </c>
      <c r="Q4917" s="1">
        <v>45292</v>
      </c>
      <c r="R4917">
        <v>1</v>
      </c>
      <c r="S4917" s="2" t="s">
        <v>732</v>
      </c>
    </row>
    <row r="4918" spans="1:19" x14ac:dyDescent="0.35">
      <c r="A4918">
        <v>1572488</v>
      </c>
      <c r="B4918" s="1">
        <v>45319</v>
      </c>
      <c r="C4918">
        <v>12</v>
      </c>
      <c r="D4918" s="2" t="s">
        <v>354</v>
      </c>
      <c r="E4918">
        <v>15587</v>
      </c>
      <c r="F4918" s="2" t="s">
        <v>617</v>
      </c>
      <c r="G4918">
        <v>62</v>
      </c>
      <c r="H4918" s="2" t="s">
        <v>26</v>
      </c>
      <c r="I4918">
        <v>1</v>
      </c>
      <c r="J4918" s="2" t="s">
        <v>22</v>
      </c>
      <c r="K4918">
        <v>10</v>
      </c>
      <c r="L4918" s="2" t="s">
        <v>23</v>
      </c>
      <c r="M4918">
        <v>2</v>
      </c>
      <c r="N4918">
        <v>30</v>
      </c>
      <c r="O4918">
        <v>60</v>
      </c>
      <c r="P4918">
        <v>2024</v>
      </c>
      <c r="Q4918" s="1">
        <v>45292</v>
      </c>
      <c r="R4918">
        <v>1</v>
      </c>
      <c r="S4918" s="2" t="s">
        <v>732</v>
      </c>
    </row>
    <row r="4919" spans="1:19" x14ac:dyDescent="0.35">
      <c r="A4919">
        <v>1572487</v>
      </c>
      <c r="B4919" s="1">
        <v>45319</v>
      </c>
      <c r="C4919">
        <v>12</v>
      </c>
      <c r="D4919" s="2" t="s">
        <v>354</v>
      </c>
      <c r="E4919">
        <v>15587</v>
      </c>
      <c r="F4919" s="2" t="s">
        <v>617</v>
      </c>
      <c r="G4919">
        <v>61</v>
      </c>
      <c r="H4919" s="2" t="s">
        <v>27</v>
      </c>
      <c r="I4919">
        <v>1</v>
      </c>
      <c r="J4919" s="2" t="s">
        <v>22</v>
      </c>
      <c r="K4919">
        <v>10</v>
      </c>
      <c r="L4919" s="2" t="s">
        <v>23</v>
      </c>
      <c r="M4919">
        <v>2</v>
      </c>
      <c r="N4919">
        <v>30</v>
      </c>
      <c r="O4919">
        <v>60</v>
      </c>
      <c r="P4919">
        <v>2024</v>
      </c>
      <c r="Q4919" s="1">
        <v>45292</v>
      </c>
      <c r="R4919">
        <v>1</v>
      </c>
      <c r="S4919" s="2" t="s">
        <v>732</v>
      </c>
    </row>
    <row r="4920" spans="1:19" x14ac:dyDescent="0.35">
      <c r="A4920">
        <v>1572486</v>
      </c>
      <c r="B4920" s="1">
        <v>45319</v>
      </c>
      <c r="C4920">
        <v>12</v>
      </c>
      <c r="D4920" s="2" t="s">
        <v>354</v>
      </c>
      <c r="E4920">
        <v>15587</v>
      </c>
      <c r="F4920" s="2" t="s">
        <v>617</v>
      </c>
      <c r="G4920">
        <v>29</v>
      </c>
      <c r="H4920" s="2" t="s">
        <v>358</v>
      </c>
      <c r="I4920">
        <v>1</v>
      </c>
      <c r="J4920" s="2" t="s">
        <v>22</v>
      </c>
      <c r="K4920">
        <v>15</v>
      </c>
      <c r="L4920" s="2" t="s">
        <v>31</v>
      </c>
      <c r="M4920">
        <v>12</v>
      </c>
      <c r="N4920">
        <v>20</v>
      </c>
      <c r="O4920">
        <v>240</v>
      </c>
      <c r="P4920">
        <v>2024</v>
      </c>
      <c r="Q4920" s="1">
        <v>45292</v>
      </c>
      <c r="R4920">
        <v>1</v>
      </c>
      <c r="S4920" s="2" t="s">
        <v>732</v>
      </c>
    </row>
    <row r="4921" spans="1:19" x14ac:dyDescent="0.35">
      <c r="A4921">
        <v>1572485</v>
      </c>
      <c r="B4921" s="1">
        <v>45319</v>
      </c>
      <c r="C4921">
        <v>12</v>
      </c>
      <c r="D4921" s="2" t="s">
        <v>354</v>
      </c>
      <c r="E4921">
        <v>15588</v>
      </c>
      <c r="F4921" s="2" t="s">
        <v>448</v>
      </c>
      <c r="G4921">
        <v>53</v>
      </c>
      <c r="H4921" s="2" t="s">
        <v>21</v>
      </c>
      <c r="I4921">
        <v>1</v>
      </c>
      <c r="J4921" s="2" t="s">
        <v>22</v>
      </c>
      <c r="K4921">
        <v>10</v>
      </c>
      <c r="L4921" s="2" t="s">
        <v>23</v>
      </c>
      <c r="M4921">
        <v>1</v>
      </c>
      <c r="N4921">
        <v>118</v>
      </c>
      <c r="O4921">
        <v>118</v>
      </c>
      <c r="P4921">
        <v>2024</v>
      </c>
      <c r="Q4921" s="1">
        <v>45292</v>
      </c>
      <c r="R4921">
        <v>1</v>
      </c>
      <c r="S4921" s="2" t="s">
        <v>732</v>
      </c>
    </row>
    <row r="4922" spans="1:19" x14ac:dyDescent="0.35">
      <c r="A4922">
        <v>1572484</v>
      </c>
      <c r="B4922" s="1">
        <v>45319</v>
      </c>
      <c r="C4922">
        <v>12</v>
      </c>
      <c r="D4922" s="2" t="s">
        <v>354</v>
      </c>
      <c r="E4922">
        <v>15588</v>
      </c>
      <c r="F4922" s="2" t="s">
        <v>448</v>
      </c>
      <c r="G4922">
        <v>61</v>
      </c>
      <c r="H4922" s="2" t="s">
        <v>27</v>
      </c>
      <c r="I4922">
        <v>1</v>
      </c>
      <c r="J4922" s="2" t="s">
        <v>22</v>
      </c>
      <c r="K4922">
        <v>10</v>
      </c>
      <c r="L4922" s="2" t="s">
        <v>23</v>
      </c>
      <c r="M4922">
        <v>10</v>
      </c>
      <c r="N4922">
        <v>30</v>
      </c>
      <c r="O4922">
        <v>300</v>
      </c>
      <c r="P4922">
        <v>2024</v>
      </c>
      <c r="Q4922" s="1">
        <v>45292</v>
      </c>
      <c r="R4922">
        <v>1</v>
      </c>
      <c r="S4922" s="2" t="s">
        <v>732</v>
      </c>
    </row>
    <row r="4923" spans="1:19" x14ac:dyDescent="0.35">
      <c r="A4923">
        <v>1572483</v>
      </c>
      <c r="B4923" s="1">
        <v>45319</v>
      </c>
      <c r="C4923">
        <v>12</v>
      </c>
      <c r="D4923" s="2" t="s">
        <v>354</v>
      </c>
      <c r="E4923">
        <v>15588</v>
      </c>
      <c r="F4923" s="2" t="s">
        <v>448</v>
      </c>
      <c r="G4923">
        <v>62</v>
      </c>
      <c r="H4923" s="2" t="s">
        <v>26</v>
      </c>
      <c r="I4923">
        <v>1</v>
      </c>
      <c r="J4923" s="2" t="s">
        <v>22</v>
      </c>
      <c r="K4923">
        <v>10</v>
      </c>
      <c r="L4923" s="2" t="s">
        <v>23</v>
      </c>
      <c r="M4923">
        <v>5</v>
      </c>
      <c r="N4923">
        <v>30</v>
      </c>
      <c r="O4923">
        <v>150</v>
      </c>
      <c r="P4923">
        <v>2024</v>
      </c>
      <c r="Q4923" s="1">
        <v>45292</v>
      </c>
      <c r="R4923">
        <v>1</v>
      </c>
      <c r="S4923" s="2" t="s">
        <v>732</v>
      </c>
    </row>
    <row r="4924" spans="1:19" x14ac:dyDescent="0.35">
      <c r="A4924">
        <v>1572482</v>
      </c>
      <c r="B4924" s="1">
        <v>45319</v>
      </c>
      <c r="C4924">
        <v>12</v>
      </c>
      <c r="D4924" s="2" t="s">
        <v>354</v>
      </c>
      <c r="E4924">
        <v>15601</v>
      </c>
      <c r="F4924" s="2" t="s">
        <v>618</v>
      </c>
      <c r="G4924">
        <v>41</v>
      </c>
      <c r="H4924" s="2" t="s">
        <v>356</v>
      </c>
      <c r="I4924">
        <v>1</v>
      </c>
      <c r="J4924" s="2" t="s">
        <v>22</v>
      </c>
      <c r="K4924">
        <v>3</v>
      </c>
      <c r="L4924" s="2" t="s">
        <v>37</v>
      </c>
      <c r="M4924">
        <v>12</v>
      </c>
      <c r="N4924">
        <v>16</v>
      </c>
      <c r="O4924">
        <v>192</v>
      </c>
      <c r="P4924">
        <v>2024</v>
      </c>
      <c r="Q4924" s="1">
        <v>45292</v>
      </c>
      <c r="R4924">
        <v>1</v>
      </c>
      <c r="S4924" s="2" t="s">
        <v>732</v>
      </c>
    </row>
    <row r="4925" spans="1:19" x14ac:dyDescent="0.35">
      <c r="A4925">
        <v>1572481</v>
      </c>
      <c r="B4925" s="1">
        <v>45319</v>
      </c>
      <c r="C4925">
        <v>42</v>
      </c>
      <c r="D4925" s="2" t="s">
        <v>19</v>
      </c>
      <c r="E4925">
        <v>33442</v>
      </c>
      <c r="F4925" s="2" t="s">
        <v>600</v>
      </c>
      <c r="G4925">
        <v>69</v>
      </c>
      <c r="H4925" s="2" t="s">
        <v>40</v>
      </c>
      <c r="I4925">
        <v>1</v>
      </c>
      <c r="J4925" s="2" t="s">
        <v>22</v>
      </c>
      <c r="K4925">
        <v>12</v>
      </c>
      <c r="L4925" s="2" t="s">
        <v>41</v>
      </c>
      <c r="M4925">
        <v>72</v>
      </c>
      <c r="N4925">
        <v>8.5</v>
      </c>
      <c r="O4925">
        <v>612</v>
      </c>
      <c r="P4925">
        <v>2024</v>
      </c>
      <c r="Q4925" s="1">
        <v>45292</v>
      </c>
      <c r="R4925">
        <v>1</v>
      </c>
      <c r="S4925" s="2" t="s">
        <v>732</v>
      </c>
    </row>
    <row r="4926" spans="1:19" x14ac:dyDescent="0.35">
      <c r="A4926">
        <v>1572480</v>
      </c>
      <c r="B4926" s="1">
        <v>45319</v>
      </c>
      <c r="C4926">
        <v>12</v>
      </c>
      <c r="D4926" s="2" t="s">
        <v>354</v>
      </c>
      <c r="E4926">
        <v>15606</v>
      </c>
      <c r="F4926" s="2" t="s">
        <v>130</v>
      </c>
      <c r="G4926">
        <v>69</v>
      </c>
      <c r="H4926" s="2" t="s">
        <v>40</v>
      </c>
      <c r="I4926">
        <v>1</v>
      </c>
      <c r="J4926" s="2" t="s">
        <v>22</v>
      </c>
      <c r="K4926">
        <v>12</v>
      </c>
      <c r="L4926" s="2" t="s">
        <v>41</v>
      </c>
      <c r="M4926">
        <v>12</v>
      </c>
      <c r="N4926">
        <v>8.5</v>
      </c>
      <c r="O4926">
        <v>102</v>
      </c>
      <c r="P4926">
        <v>2024</v>
      </c>
      <c r="Q4926" s="1">
        <v>45292</v>
      </c>
      <c r="R4926">
        <v>1</v>
      </c>
      <c r="S4926" s="2" t="s">
        <v>732</v>
      </c>
    </row>
    <row r="4927" spans="1:19" x14ac:dyDescent="0.35">
      <c r="A4927">
        <v>1572479</v>
      </c>
      <c r="B4927" s="1">
        <v>45319</v>
      </c>
      <c r="C4927">
        <v>12</v>
      </c>
      <c r="D4927" s="2" t="s">
        <v>354</v>
      </c>
      <c r="E4927">
        <v>15606</v>
      </c>
      <c r="F4927" s="2" t="s">
        <v>130</v>
      </c>
      <c r="G4927">
        <v>68</v>
      </c>
      <c r="H4927" s="2" t="s">
        <v>42</v>
      </c>
      <c r="I4927">
        <v>1</v>
      </c>
      <c r="J4927" s="2" t="s">
        <v>22</v>
      </c>
      <c r="K4927">
        <v>12</v>
      </c>
      <c r="L4927" s="2" t="s">
        <v>41</v>
      </c>
      <c r="M4927">
        <v>12</v>
      </c>
      <c r="N4927">
        <v>8.5</v>
      </c>
      <c r="O4927">
        <v>102</v>
      </c>
      <c r="P4927">
        <v>2024</v>
      </c>
      <c r="Q4927" s="1">
        <v>45292</v>
      </c>
      <c r="R4927">
        <v>1</v>
      </c>
      <c r="S4927" s="2" t="s">
        <v>732</v>
      </c>
    </row>
    <row r="4928" spans="1:19" x14ac:dyDescent="0.35">
      <c r="A4928">
        <v>1572478</v>
      </c>
      <c r="B4928" s="1">
        <v>45319</v>
      </c>
      <c r="C4928">
        <v>12</v>
      </c>
      <c r="D4928" s="2" t="s">
        <v>354</v>
      </c>
      <c r="E4928">
        <v>15616</v>
      </c>
      <c r="F4928" s="2" t="s">
        <v>564</v>
      </c>
      <c r="G4928">
        <v>41</v>
      </c>
      <c r="H4928" s="2" t="s">
        <v>356</v>
      </c>
      <c r="I4928">
        <v>1</v>
      </c>
      <c r="J4928" s="2" t="s">
        <v>22</v>
      </c>
      <c r="K4928">
        <v>3</v>
      </c>
      <c r="L4928" s="2" t="s">
        <v>37</v>
      </c>
      <c r="M4928">
        <v>12</v>
      </c>
      <c r="N4928">
        <v>16</v>
      </c>
      <c r="O4928">
        <v>192</v>
      </c>
      <c r="P4928">
        <v>2024</v>
      </c>
      <c r="Q4928" s="1">
        <v>45292</v>
      </c>
      <c r="R4928">
        <v>1</v>
      </c>
      <c r="S4928" s="2" t="s">
        <v>732</v>
      </c>
    </row>
    <row r="4929" spans="1:19" x14ac:dyDescent="0.35">
      <c r="A4929">
        <v>1572477</v>
      </c>
      <c r="B4929" s="1">
        <v>45319</v>
      </c>
      <c r="C4929">
        <v>12</v>
      </c>
      <c r="D4929" s="2" t="s">
        <v>354</v>
      </c>
      <c r="E4929">
        <v>15608</v>
      </c>
      <c r="F4929" s="2" t="s">
        <v>619</v>
      </c>
      <c r="G4929">
        <v>69</v>
      </c>
      <c r="H4929" s="2" t="s">
        <v>40</v>
      </c>
      <c r="I4929">
        <v>1</v>
      </c>
      <c r="J4929" s="2" t="s">
        <v>22</v>
      </c>
      <c r="K4929">
        <v>12</v>
      </c>
      <c r="L4929" s="2" t="s">
        <v>41</v>
      </c>
      <c r="M4929">
        <v>24</v>
      </c>
      <c r="N4929">
        <v>8.5</v>
      </c>
      <c r="O4929">
        <v>204</v>
      </c>
      <c r="P4929">
        <v>2024</v>
      </c>
      <c r="Q4929" s="1">
        <v>45292</v>
      </c>
      <c r="R4929">
        <v>1</v>
      </c>
      <c r="S4929" s="2" t="s">
        <v>732</v>
      </c>
    </row>
    <row r="4930" spans="1:19" x14ac:dyDescent="0.35">
      <c r="A4930">
        <v>1572476</v>
      </c>
      <c r="B4930" s="1">
        <v>45319</v>
      </c>
      <c r="C4930">
        <v>12</v>
      </c>
      <c r="D4930" s="2" t="s">
        <v>354</v>
      </c>
      <c r="E4930">
        <v>15608</v>
      </c>
      <c r="F4930" s="2" t="s">
        <v>619</v>
      </c>
      <c r="G4930">
        <v>62</v>
      </c>
      <c r="H4930" s="2" t="s">
        <v>26</v>
      </c>
      <c r="I4930">
        <v>1</v>
      </c>
      <c r="J4930" s="2" t="s">
        <v>22</v>
      </c>
      <c r="K4930">
        <v>10</v>
      </c>
      <c r="L4930" s="2" t="s">
        <v>23</v>
      </c>
      <c r="M4930">
        <v>7</v>
      </c>
      <c r="N4930">
        <v>30</v>
      </c>
      <c r="O4930">
        <v>210</v>
      </c>
      <c r="P4930">
        <v>2024</v>
      </c>
      <c r="Q4930" s="1">
        <v>45292</v>
      </c>
      <c r="R4930">
        <v>1</v>
      </c>
      <c r="S4930" s="2" t="s">
        <v>732</v>
      </c>
    </row>
    <row r="4931" spans="1:19" x14ac:dyDescent="0.35">
      <c r="A4931">
        <v>1572475</v>
      </c>
      <c r="B4931" s="1">
        <v>45319</v>
      </c>
      <c r="C4931">
        <v>12</v>
      </c>
      <c r="D4931" s="2" t="s">
        <v>354</v>
      </c>
      <c r="E4931">
        <v>15608</v>
      </c>
      <c r="F4931" s="2" t="s">
        <v>619</v>
      </c>
      <c r="G4931">
        <v>61</v>
      </c>
      <c r="H4931" s="2" t="s">
        <v>27</v>
      </c>
      <c r="I4931">
        <v>1</v>
      </c>
      <c r="J4931" s="2" t="s">
        <v>22</v>
      </c>
      <c r="K4931">
        <v>10</v>
      </c>
      <c r="L4931" s="2" t="s">
        <v>23</v>
      </c>
      <c r="M4931">
        <v>8</v>
      </c>
      <c r="N4931">
        <v>30</v>
      </c>
      <c r="O4931">
        <v>240</v>
      </c>
      <c r="P4931">
        <v>2024</v>
      </c>
      <c r="Q4931" s="1">
        <v>45292</v>
      </c>
      <c r="R4931">
        <v>1</v>
      </c>
      <c r="S4931" s="2" t="s">
        <v>732</v>
      </c>
    </row>
    <row r="4932" spans="1:19" x14ac:dyDescent="0.35">
      <c r="A4932">
        <v>1572474</v>
      </c>
      <c r="B4932" s="1">
        <v>45319</v>
      </c>
      <c r="C4932">
        <v>12</v>
      </c>
      <c r="D4932" s="2" t="s">
        <v>354</v>
      </c>
      <c r="E4932">
        <v>15608</v>
      </c>
      <c r="F4932" s="2" t="s">
        <v>619</v>
      </c>
      <c r="G4932">
        <v>41</v>
      </c>
      <c r="H4932" s="2" t="s">
        <v>356</v>
      </c>
      <c r="I4932">
        <v>1</v>
      </c>
      <c r="J4932" s="2" t="s">
        <v>22</v>
      </c>
      <c r="K4932">
        <v>3</v>
      </c>
      <c r="L4932" s="2" t="s">
        <v>37</v>
      </c>
      <c r="M4932">
        <v>12</v>
      </c>
      <c r="N4932">
        <v>16</v>
      </c>
      <c r="O4932">
        <v>192</v>
      </c>
      <c r="P4932">
        <v>2024</v>
      </c>
      <c r="Q4932" s="1">
        <v>45292</v>
      </c>
      <c r="R4932">
        <v>1</v>
      </c>
      <c r="S4932" s="2" t="s">
        <v>732</v>
      </c>
    </row>
    <row r="4933" spans="1:19" x14ac:dyDescent="0.35">
      <c r="A4933">
        <v>1572473</v>
      </c>
      <c r="B4933" s="1">
        <v>45319</v>
      </c>
      <c r="C4933">
        <v>12</v>
      </c>
      <c r="D4933" s="2" t="s">
        <v>354</v>
      </c>
      <c r="E4933">
        <v>15608</v>
      </c>
      <c r="F4933" s="2" t="s">
        <v>619</v>
      </c>
      <c r="G4933">
        <v>39</v>
      </c>
      <c r="H4933" s="2" t="s">
        <v>357</v>
      </c>
      <c r="I4933">
        <v>1</v>
      </c>
      <c r="J4933" s="2" t="s">
        <v>22</v>
      </c>
      <c r="K4933">
        <v>3</v>
      </c>
      <c r="L4933" s="2" t="s">
        <v>37</v>
      </c>
      <c r="M4933">
        <v>12</v>
      </c>
      <c r="N4933">
        <v>16</v>
      </c>
      <c r="O4933">
        <v>192</v>
      </c>
      <c r="P4933">
        <v>2024</v>
      </c>
      <c r="Q4933" s="1">
        <v>45292</v>
      </c>
      <c r="R4933">
        <v>1</v>
      </c>
      <c r="S4933" s="2" t="s">
        <v>732</v>
      </c>
    </row>
    <row r="4934" spans="1:19" x14ac:dyDescent="0.35">
      <c r="A4934">
        <v>1572472</v>
      </c>
      <c r="B4934" s="1">
        <v>45319</v>
      </c>
      <c r="C4934">
        <v>42</v>
      </c>
      <c r="D4934" s="2" t="s">
        <v>19</v>
      </c>
      <c r="E4934">
        <v>33198</v>
      </c>
      <c r="F4934" s="2" t="s">
        <v>254</v>
      </c>
      <c r="G4934">
        <v>69</v>
      </c>
      <c r="H4934" s="2" t="s">
        <v>40</v>
      </c>
      <c r="I4934">
        <v>1</v>
      </c>
      <c r="J4934" s="2" t="s">
        <v>22</v>
      </c>
      <c r="K4934">
        <v>12</v>
      </c>
      <c r="L4934" s="2" t="s">
        <v>41</v>
      </c>
      <c r="M4934">
        <v>12</v>
      </c>
      <c r="N4934">
        <v>8.5</v>
      </c>
      <c r="O4934">
        <v>102</v>
      </c>
      <c r="P4934">
        <v>2024</v>
      </c>
      <c r="Q4934" s="1">
        <v>45292</v>
      </c>
      <c r="R4934">
        <v>1</v>
      </c>
      <c r="S4934" s="2" t="s">
        <v>732</v>
      </c>
    </row>
    <row r="4935" spans="1:19" x14ac:dyDescent="0.35">
      <c r="A4935">
        <v>1572471</v>
      </c>
      <c r="B4935" s="1">
        <v>45319</v>
      </c>
      <c r="C4935">
        <v>42</v>
      </c>
      <c r="D4935" s="2" t="s">
        <v>19</v>
      </c>
      <c r="E4935">
        <v>33198</v>
      </c>
      <c r="F4935" s="2" t="s">
        <v>254</v>
      </c>
      <c r="G4935">
        <v>68</v>
      </c>
      <c r="H4935" s="2" t="s">
        <v>42</v>
      </c>
      <c r="I4935">
        <v>1</v>
      </c>
      <c r="J4935" s="2" t="s">
        <v>22</v>
      </c>
      <c r="K4935">
        <v>12</v>
      </c>
      <c r="L4935" s="2" t="s">
        <v>41</v>
      </c>
      <c r="M4935">
        <v>12</v>
      </c>
      <c r="N4935">
        <v>8.5</v>
      </c>
      <c r="O4935">
        <v>102</v>
      </c>
      <c r="P4935">
        <v>2024</v>
      </c>
      <c r="Q4935" s="1">
        <v>45292</v>
      </c>
      <c r="R4935">
        <v>1</v>
      </c>
      <c r="S4935" s="2" t="s">
        <v>732</v>
      </c>
    </row>
    <row r="4936" spans="1:19" x14ac:dyDescent="0.35">
      <c r="A4936">
        <v>1572470</v>
      </c>
      <c r="B4936" s="1">
        <v>45319</v>
      </c>
      <c r="C4936">
        <v>42</v>
      </c>
      <c r="D4936" s="2" t="s">
        <v>19</v>
      </c>
      <c r="E4936">
        <v>33198</v>
      </c>
      <c r="F4936" s="2" t="s">
        <v>254</v>
      </c>
      <c r="G4936">
        <v>40</v>
      </c>
      <c r="H4936" s="2" t="s">
        <v>36</v>
      </c>
      <c r="I4936">
        <v>1</v>
      </c>
      <c r="J4936" s="2" t="s">
        <v>22</v>
      </c>
      <c r="K4936">
        <v>3</v>
      </c>
      <c r="L4936" s="2" t="s">
        <v>37</v>
      </c>
      <c r="M4936">
        <v>1</v>
      </c>
      <c r="N4936">
        <v>192</v>
      </c>
      <c r="O4936">
        <v>192</v>
      </c>
      <c r="P4936">
        <v>2024</v>
      </c>
      <c r="Q4936" s="1">
        <v>45292</v>
      </c>
      <c r="R4936">
        <v>1</v>
      </c>
      <c r="S4936" s="2" t="s">
        <v>732</v>
      </c>
    </row>
    <row r="4937" spans="1:19" x14ac:dyDescent="0.35">
      <c r="A4937">
        <v>1572469</v>
      </c>
      <c r="B4937" s="1">
        <v>45319</v>
      </c>
      <c r="C4937">
        <v>42</v>
      </c>
      <c r="D4937" s="2" t="s">
        <v>19</v>
      </c>
      <c r="E4937">
        <v>33196</v>
      </c>
      <c r="F4937" s="2" t="s">
        <v>782</v>
      </c>
      <c r="G4937">
        <v>62</v>
      </c>
      <c r="H4937" s="2" t="s">
        <v>26</v>
      </c>
      <c r="I4937">
        <v>1</v>
      </c>
      <c r="J4937" s="2" t="s">
        <v>22</v>
      </c>
      <c r="K4937">
        <v>10</v>
      </c>
      <c r="L4937" s="2" t="s">
        <v>23</v>
      </c>
      <c r="M4937">
        <v>3</v>
      </c>
      <c r="N4937">
        <v>30</v>
      </c>
      <c r="O4937">
        <v>90</v>
      </c>
      <c r="P4937">
        <v>2024</v>
      </c>
      <c r="Q4937" s="1">
        <v>45292</v>
      </c>
      <c r="R4937">
        <v>1</v>
      </c>
      <c r="S4937" s="2" t="s">
        <v>732</v>
      </c>
    </row>
    <row r="4938" spans="1:19" x14ac:dyDescent="0.35">
      <c r="A4938">
        <v>1572468</v>
      </c>
      <c r="B4938" s="1">
        <v>45319</v>
      </c>
      <c r="C4938">
        <v>42</v>
      </c>
      <c r="D4938" s="2" t="s">
        <v>19</v>
      </c>
      <c r="E4938">
        <v>33196</v>
      </c>
      <c r="F4938" s="2" t="s">
        <v>782</v>
      </c>
      <c r="G4938">
        <v>80</v>
      </c>
      <c r="H4938" s="2" t="s">
        <v>83</v>
      </c>
      <c r="I4938">
        <v>1</v>
      </c>
      <c r="J4938" s="2" t="s">
        <v>22</v>
      </c>
      <c r="K4938">
        <v>14</v>
      </c>
      <c r="L4938" s="2" t="s">
        <v>84</v>
      </c>
      <c r="M4938">
        <v>1</v>
      </c>
      <c r="N4938">
        <v>125</v>
      </c>
      <c r="O4938">
        <v>125</v>
      </c>
      <c r="P4938">
        <v>2024</v>
      </c>
      <c r="Q4938" s="1">
        <v>45292</v>
      </c>
      <c r="R4938">
        <v>1</v>
      </c>
      <c r="S4938" s="2" t="s">
        <v>732</v>
      </c>
    </row>
    <row r="4939" spans="1:19" x14ac:dyDescent="0.35">
      <c r="A4939">
        <v>1572467</v>
      </c>
      <c r="B4939" s="1">
        <v>45319</v>
      </c>
      <c r="C4939">
        <v>42</v>
      </c>
      <c r="D4939" s="2" t="s">
        <v>19</v>
      </c>
      <c r="E4939">
        <v>33196</v>
      </c>
      <c r="F4939" s="2" t="s">
        <v>782</v>
      </c>
      <c r="G4939">
        <v>81</v>
      </c>
      <c r="H4939" s="2" t="s">
        <v>232</v>
      </c>
      <c r="I4939">
        <v>1</v>
      </c>
      <c r="J4939" s="2" t="s">
        <v>22</v>
      </c>
      <c r="K4939">
        <v>14</v>
      </c>
      <c r="L4939" s="2" t="s">
        <v>84</v>
      </c>
      <c r="M4939">
        <v>1</v>
      </c>
      <c r="N4939">
        <v>125</v>
      </c>
      <c r="O4939">
        <v>125</v>
      </c>
      <c r="P4939">
        <v>2024</v>
      </c>
      <c r="Q4939" s="1">
        <v>45292</v>
      </c>
      <c r="R4939">
        <v>1</v>
      </c>
      <c r="S4939" s="2" t="s">
        <v>732</v>
      </c>
    </row>
    <row r="4940" spans="1:19" x14ac:dyDescent="0.35">
      <c r="A4940">
        <v>1572466</v>
      </c>
      <c r="B4940" s="1">
        <v>45319</v>
      </c>
      <c r="C4940">
        <v>42</v>
      </c>
      <c r="D4940" s="2" t="s">
        <v>19</v>
      </c>
      <c r="E4940">
        <v>33196</v>
      </c>
      <c r="F4940" s="2" t="s">
        <v>782</v>
      </c>
      <c r="G4940">
        <v>53</v>
      </c>
      <c r="H4940" s="2" t="s">
        <v>21</v>
      </c>
      <c r="I4940">
        <v>1</v>
      </c>
      <c r="J4940" s="2" t="s">
        <v>22</v>
      </c>
      <c r="K4940">
        <v>10</v>
      </c>
      <c r="L4940" s="2" t="s">
        <v>23</v>
      </c>
      <c r="M4940">
        <v>1</v>
      </c>
      <c r="N4940">
        <v>118</v>
      </c>
      <c r="O4940">
        <v>118</v>
      </c>
      <c r="P4940">
        <v>2024</v>
      </c>
      <c r="Q4940" s="1">
        <v>45292</v>
      </c>
      <c r="R4940">
        <v>1</v>
      </c>
      <c r="S4940" s="2" t="s">
        <v>732</v>
      </c>
    </row>
    <row r="4941" spans="1:19" x14ac:dyDescent="0.35">
      <c r="A4941">
        <v>1572465</v>
      </c>
      <c r="B4941" s="1">
        <v>45319</v>
      </c>
      <c r="C4941">
        <v>42</v>
      </c>
      <c r="D4941" s="2" t="s">
        <v>19</v>
      </c>
      <c r="E4941">
        <v>33196</v>
      </c>
      <c r="F4941" s="2" t="s">
        <v>782</v>
      </c>
      <c r="G4941">
        <v>25</v>
      </c>
      <c r="H4941" s="2" t="s">
        <v>71</v>
      </c>
      <c r="I4941">
        <v>1</v>
      </c>
      <c r="J4941" s="2" t="s">
        <v>22</v>
      </c>
      <c r="K4941">
        <v>7</v>
      </c>
      <c r="L4941" s="2" t="s">
        <v>29</v>
      </c>
      <c r="M4941">
        <v>1</v>
      </c>
      <c r="N4941">
        <v>117</v>
      </c>
      <c r="O4941">
        <v>117</v>
      </c>
      <c r="P4941">
        <v>2024</v>
      </c>
      <c r="Q4941" s="1">
        <v>45292</v>
      </c>
      <c r="R4941">
        <v>1</v>
      </c>
      <c r="S4941" s="2" t="s">
        <v>732</v>
      </c>
    </row>
    <row r="4942" spans="1:19" x14ac:dyDescent="0.35">
      <c r="A4942">
        <v>1572464</v>
      </c>
      <c r="B4942" s="1">
        <v>45319</v>
      </c>
      <c r="C4942">
        <v>42</v>
      </c>
      <c r="D4942" s="2" t="s">
        <v>19</v>
      </c>
      <c r="E4942">
        <v>6088</v>
      </c>
      <c r="F4942" s="2" t="s">
        <v>255</v>
      </c>
      <c r="G4942">
        <v>62</v>
      </c>
      <c r="H4942" s="2" t="s">
        <v>26</v>
      </c>
      <c r="I4942">
        <v>1</v>
      </c>
      <c r="J4942" s="2" t="s">
        <v>22</v>
      </c>
      <c r="K4942">
        <v>10</v>
      </c>
      <c r="L4942" s="2" t="s">
        <v>23</v>
      </c>
      <c r="M4942">
        <v>4</v>
      </c>
      <c r="N4942">
        <v>30</v>
      </c>
      <c r="O4942">
        <v>120</v>
      </c>
      <c r="P4942">
        <v>2024</v>
      </c>
      <c r="Q4942" s="1">
        <v>45292</v>
      </c>
      <c r="R4942">
        <v>1</v>
      </c>
      <c r="S4942" s="2" t="s">
        <v>732</v>
      </c>
    </row>
    <row r="4943" spans="1:19" x14ac:dyDescent="0.35">
      <c r="A4943">
        <v>1572463</v>
      </c>
      <c r="B4943" s="1">
        <v>45319</v>
      </c>
      <c r="C4943">
        <v>42</v>
      </c>
      <c r="D4943" s="2" t="s">
        <v>19</v>
      </c>
      <c r="E4943">
        <v>6088</v>
      </c>
      <c r="F4943" s="2" t="s">
        <v>255</v>
      </c>
      <c r="G4943">
        <v>21</v>
      </c>
      <c r="H4943" s="2" t="s">
        <v>138</v>
      </c>
      <c r="I4943">
        <v>1</v>
      </c>
      <c r="J4943" s="2" t="s">
        <v>22</v>
      </c>
      <c r="K4943">
        <v>6</v>
      </c>
      <c r="L4943" s="2" t="s">
        <v>60</v>
      </c>
      <c r="M4943">
        <v>2</v>
      </c>
      <c r="N4943">
        <v>141</v>
      </c>
      <c r="O4943">
        <v>282</v>
      </c>
      <c r="P4943">
        <v>2024</v>
      </c>
      <c r="Q4943" s="1">
        <v>45292</v>
      </c>
      <c r="R4943">
        <v>1</v>
      </c>
      <c r="S4943" s="2" t="s">
        <v>732</v>
      </c>
    </row>
    <row r="4944" spans="1:19" x14ac:dyDescent="0.35">
      <c r="A4944">
        <v>1572462</v>
      </c>
      <c r="B4944" s="1">
        <v>45319</v>
      </c>
      <c r="C4944">
        <v>42</v>
      </c>
      <c r="D4944" s="2" t="s">
        <v>19</v>
      </c>
      <c r="E4944">
        <v>6088</v>
      </c>
      <c r="F4944" s="2" t="s">
        <v>255</v>
      </c>
      <c r="G4944">
        <v>25</v>
      </c>
      <c r="H4944" s="2" t="s">
        <v>71</v>
      </c>
      <c r="I4944">
        <v>1</v>
      </c>
      <c r="J4944" s="2" t="s">
        <v>22</v>
      </c>
      <c r="K4944">
        <v>7</v>
      </c>
      <c r="L4944" s="2" t="s">
        <v>29</v>
      </c>
      <c r="M4944">
        <v>1</v>
      </c>
      <c r="N4944">
        <v>117</v>
      </c>
      <c r="O4944">
        <v>117</v>
      </c>
      <c r="P4944">
        <v>2024</v>
      </c>
      <c r="Q4944" s="1">
        <v>45292</v>
      </c>
      <c r="R4944">
        <v>1</v>
      </c>
      <c r="S4944" s="2" t="s">
        <v>732</v>
      </c>
    </row>
    <row r="4945" spans="1:19" x14ac:dyDescent="0.35">
      <c r="A4945">
        <v>1572461</v>
      </c>
      <c r="B4945" s="1">
        <v>45319</v>
      </c>
      <c r="C4945">
        <v>42</v>
      </c>
      <c r="D4945" s="2" t="s">
        <v>19</v>
      </c>
      <c r="E4945">
        <v>6088</v>
      </c>
      <c r="F4945" s="2" t="s">
        <v>255</v>
      </c>
      <c r="G4945">
        <v>34</v>
      </c>
      <c r="H4945" s="2" t="s">
        <v>73</v>
      </c>
      <c r="I4945">
        <v>1</v>
      </c>
      <c r="J4945" s="2" t="s">
        <v>22</v>
      </c>
      <c r="K4945">
        <v>8</v>
      </c>
      <c r="L4945" s="2" t="s">
        <v>74</v>
      </c>
      <c r="M4945">
        <v>1</v>
      </c>
      <c r="N4945">
        <v>150</v>
      </c>
      <c r="O4945">
        <v>150</v>
      </c>
      <c r="P4945">
        <v>2024</v>
      </c>
      <c r="Q4945" s="1">
        <v>45292</v>
      </c>
      <c r="R4945">
        <v>1</v>
      </c>
      <c r="S4945" s="2" t="s">
        <v>732</v>
      </c>
    </row>
    <row r="4946" spans="1:19" x14ac:dyDescent="0.35">
      <c r="A4946">
        <v>1572460</v>
      </c>
      <c r="B4946" s="1">
        <v>45319</v>
      </c>
      <c r="C4946">
        <v>42</v>
      </c>
      <c r="D4946" s="2" t="s">
        <v>19</v>
      </c>
      <c r="E4946">
        <v>6088</v>
      </c>
      <c r="F4946" s="2" t="s">
        <v>255</v>
      </c>
      <c r="G4946">
        <v>53</v>
      </c>
      <c r="H4946" s="2" t="s">
        <v>21</v>
      </c>
      <c r="I4946">
        <v>1</v>
      </c>
      <c r="J4946" s="2" t="s">
        <v>22</v>
      </c>
      <c r="K4946">
        <v>10</v>
      </c>
      <c r="L4946" s="2" t="s">
        <v>23</v>
      </c>
      <c r="M4946">
        <v>1</v>
      </c>
      <c r="N4946">
        <v>118</v>
      </c>
      <c r="O4946">
        <v>118</v>
      </c>
      <c r="P4946">
        <v>2024</v>
      </c>
      <c r="Q4946" s="1">
        <v>45292</v>
      </c>
      <c r="R4946">
        <v>1</v>
      </c>
      <c r="S4946" s="2" t="s">
        <v>732</v>
      </c>
    </row>
    <row r="4947" spans="1:19" x14ac:dyDescent="0.35">
      <c r="A4947">
        <v>1572459</v>
      </c>
      <c r="B4947" s="1">
        <v>45319</v>
      </c>
      <c r="C4947">
        <v>42</v>
      </c>
      <c r="D4947" s="2" t="s">
        <v>19</v>
      </c>
      <c r="E4947">
        <v>6088</v>
      </c>
      <c r="F4947" s="2" t="s">
        <v>255</v>
      </c>
      <c r="G4947">
        <v>52</v>
      </c>
      <c r="H4947" s="2" t="s">
        <v>25</v>
      </c>
      <c r="I4947">
        <v>1</v>
      </c>
      <c r="J4947" s="2" t="s">
        <v>22</v>
      </c>
      <c r="K4947">
        <v>10</v>
      </c>
      <c r="L4947" s="2" t="s">
        <v>23</v>
      </c>
      <c r="M4947">
        <v>1</v>
      </c>
      <c r="N4947">
        <v>118</v>
      </c>
      <c r="O4947">
        <v>118</v>
      </c>
      <c r="P4947">
        <v>2024</v>
      </c>
      <c r="Q4947" s="1">
        <v>45292</v>
      </c>
      <c r="R4947">
        <v>1</v>
      </c>
      <c r="S4947" s="2" t="s">
        <v>732</v>
      </c>
    </row>
    <row r="4948" spans="1:19" x14ac:dyDescent="0.35">
      <c r="A4948">
        <v>1572458</v>
      </c>
      <c r="B4948" s="1">
        <v>45319</v>
      </c>
      <c r="C4948">
        <v>42</v>
      </c>
      <c r="D4948" s="2" t="s">
        <v>19</v>
      </c>
      <c r="E4948">
        <v>19330</v>
      </c>
      <c r="F4948" s="2" t="s">
        <v>414</v>
      </c>
      <c r="G4948">
        <v>62</v>
      </c>
      <c r="H4948" s="2" t="s">
        <v>26</v>
      </c>
      <c r="I4948">
        <v>1</v>
      </c>
      <c r="J4948" s="2" t="s">
        <v>22</v>
      </c>
      <c r="K4948">
        <v>10</v>
      </c>
      <c r="L4948" s="2" t="s">
        <v>23</v>
      </c>
      <c r="M4948">
        <v>3</v>
      </c>
      <c r="N4948">
        <v>30</v>
      </c>
      <c r="O4948">
        <v>90</v>
      </c>
      <c r="P4948">
        <v>2024</v>
      </c>
      <c r="Q4948" s="1">
        <v>45292</v>
      </c>
      <c r="R4948">
        <v>1</v>
      </c>
      <c r="S4948" s="2" t="s">
        <v>732</v>
      </c>
    </row>
    <row r="4949" spans="1:19" x14ac:dyDescent="0.35">
      <c r="A4949">
        <v>1572457</v>
      </c>
      <c r="B4949" s="1">
        <v>45319</v>
      </c>
      <c r="C4949">
        <v>42</v>
      </c>
      <c r="D4949" s="2" t="s">
        <v>19</v>
      </c>
      <c r="E4949">
        <v>19330</v>
      </c>
      <c r="F4949" s="2" t="s">
        <v>414</v>
      </c>
      <c r="G4949">
        <v>61</v>
      </c>
      <c r="H4949" s="2" t="s">
        <v>27</v>
      </c>
      <c r="I4949">
        <v>1</v>
      </c>
      <c r="J4949" s="2" t="s">
        <v>22</v>
      </c>
      <c r="K4949">
        <v>10</v>
      </c>
      <c r="L4949" s="2" t="s">
        <v>23</v>
      </c>
      <c r="M4949">
        <v>3</v>
      </c>
      <c r="N4949">
        <v>30</v>
      </c>
      <c r="O4949">
        <v>90</v>
      </c>
      <c r="P4949">
        <v>2024</v>
      </c>
      <c r="Q4949" s="1">
        <v>45292</v>
      </c>
      <c r="R4949">
        <v>1</v>
      </c>
      <c r="S4949" s="2" t="s">
        <v>732</v>
      </c>
    </row>
    <row r="4950" spans="1:19" x14ac:dyDescent="0.35">
      <c r="A4950">
        <v>1572456</v>
      </c>
      <c r="B4950" s="1">
        <v>45319</v>
      </c>
      <c r="C4950">
        <v>42</v>
      </c>
      <c r="D4950" s="2" t="s">
        <v>19</v>
      </c>
      <c r="E4950">
        <v>19330</v>
      </c>
      <c r="F4950" s="2" t="s">
        <v>414</v>
      </c>
      <c r="G4950">
        <v>52</v>
      </c>
      <c r="H4950" s="2" t="s">
        <v>25</v>
      </c>
      <c r="I4950">
        <v>1</v>
      </c>
      <c r="J4950" s="2" t="s">
        <v>22</v>
      </c>
      <c r="K4950">
        <v>10</v>
      </c>
      <c r="L4950" s="2" t="s">
        <v>23</v>
      </c>
      <c r="M4950">
        <v>1</v>
      </c>
      <c r="N4950">
        <v>118</v>
      </c>
      <c r="O4950">
        <v>118</v>
      </c>
      <c r="P4950">
        <v>2024</v>
      </c>
      <c r="Q4950" s="1">
        <v>45292</v>
      </c>
      <c r="R4950">
        <v>1</v>
      </c>
      <c r="S4950" s="2" t="s">
        <v>732</v>
      </c>
    </row>
    <row r="4951" spans="1:19" x14ac:dyDescent="0.35">
      <c r="A4951">
        <v>1572455</v>
      </c>
      <c r="B4951" s="1">
        <v>45319</v>
      </c>
      <c r="C4951">
        <v>42</v>
      </c>
      <c r="D4951" s="2" t="s">
        <v>19</v>
      </c>
      <c r="E4951">
        <v>19322</v>
      </c>
      <c r="F4951" s="2" t="s">
        <v>257</v>
      </c>
      <c r="G4951">
        <v>61</v>
      </c>
      <c r="H4951" s="2" t="s">
        <v>27</v>
      </c>
      <c r="I4951">
        <v>1</v>
      </c>
      <c r="J4951" s="2" t="s">
        <v>22</v>
      </c>
      <c r="K4951">
        <v>10</v>
      </c>
      <c r="L4951" s="2" t="s">
        <v>23</v>
      </c>
      <c r="M4951">
        <v>6</v>
      </c>
      <c r="N4951">
        <v>30</v>
      </c>
      <c r="O4951">
        <v>180</v>
      </c>
      <c r="P4951">
        <v>2024</v>
      </c>
      <c r="Q4951" s="1">
        <v>45292</v>
      </c>
      <c r="R4951">
        <v>1</v>
      </c>
      <c r="S4951" s="2" t="s">
        <v>732</v>
      </c>
    </row>
    <row r="4952" spans="1:19" x14ac:dyDescent="0.35">
      <c r="A4952">
        <v>1572454</v>
      </c>
      <c r="B4952" s="1">
        <v>45319</v>
      </c>
      <c r="C4952">
        <v>42</v>
      </c>
      <c r="D4952" s="2" t="s">
        <v>19</v>
      </c>
      <c r="E4952">
        <v>19322</v>
      </c>
      <c r="F4952" s="2" t="s">
        <v>257</v>
      </c>
      <c r="G4952">
        <v>76</v>
      </c>
      <c r="H4952" s="2" t="s">
        <v>35</v>
      </c>
      <c r="I4952">
        <v>1</v>
      </c>
      <c r="J4952" s="2" t="s">
        <v>22</v>
      </c>
      <c r="K4952">
        <v>13</v>
      </c>
      <c r="L4952" s="2" t="s">
        <v>34</v>
      </c>
      <c r="M4952">
        <v>1</v>
      </c>
      <c r="N4952">
        <v>150</v>
      </c>
      <c r="O4952">
        <v>150</v>
      </c>
      <c r="P4952">
        <v>2024</v>
      </c>
      <c r="Q4952" s="1">
        <v>45292</v>
      </c>
      <c r="R4952">
        <v>1</v>
      </c>
      <c r="S4952" s="2" t="s">
        <v>732</v>
      </c>
    </row>
    <row r="4953" spans="1:19" x14ac:dyDescent="0.35">
      <c r="A4953">
        <v>1572453</v>
      </c>
      <c r="B4953" s="1">
        <v>45319</v>
      </c>
      <c r="C4953">
        <v>42</v>
      </c>
      <c r="D4953" s="2" t="s">
        <v>19</v>
      </c>
      <c r="E4953">
        <v>19322</v>
      </c>
      <c r="F4953" s="2" t="s">
        <v>257</v>
      </c>
      <c r="G4953">
        <v>53</v>
      </c>
      <c r="H4953" s="2" t="s">
        <v>21</v>
      </c>
      <c r="I4953">
        <v>1</v>
      </c>
      <c r="J4953" s="2" t="s">
        <v>22</v>
      </c>
      <c r="K4953">
        <v>10</v>
      </c>
      <c r="L4953" s="2" t="s">
        <v>23</v>
      </c>
      <c r="M4953">
        <v>1</v>
      </c>
      <c r="N4953">
        <v>118</v>
      </c>
      <c r="O4953">
        <v>118</v>
      </c>
      <c r="P4953">
        <v>2024</v>
      </c>
      <c r="Q4953" s="1">
        <v>45292</v>
      </c>
      <c r="R4953">
        <v>1</v>
      </c>
      <c r="S4953" s="2" t="s">
        <v>732</v>
      </c>
    </row>
    <row r="4954" spans="1:19" x14ac:dyDescent="0.35">
      <c r="A4954">
        <v>1572452</v>
      </c>
      <c r="B4954" s="1">
        <v>45319</v>
      </c>
      <c r="C4954">
        <v>42</v>
      </c>
      <c r="D4954" s="2" t="s">
        <v>19</v>
      </c>
      <c r="E4954">
        <v>19322</v>
      </c>
      <c r="F4954" s="2" t="s">
        <v>257</v>
      </c>
      <c r="G4954">
        <v>52</v>
      </c>
      <c r="H4954" s="2" t="s">
        <v>25</v>
      </c>
      <c r="I4954">
        <v>1</v>
      </c>
      <c r="J4954" s="2" t="s">
        <v>22</v>
      </c>
      <c r="K4954">
        <v>10</v>
      </c>
      <c r="L4954" s="2" t="s">
        <v>23</v>
      </c>
      <c r="M4954">
        <v>1</v>
      </c>
      <c r="N4954">
        <v>118</v>
      </c>
      <c r="O4954">
        <v>118</v>
      </c>
      <c r="P4954">
        <v>2024</v>
      </c>
      <c r="Q4954" s="1">
        <v>45292</v>
      </c>
      <c r="R4954">
        <v>1</v>
      </c>
      <c r="S4954" s="2" t="s">
        <v>732</v>
      </c>
    </row>
    <row r="4955" spans="1:19" x14ac:dyDescent="0.35">
      <c r="A4955">
        <v>1572451</v>
      </c>
      <c r="B4955" s="1">
        <v>45319</v>
      </c>
      <c r="C4955">
        <v>42</v>
      </c>
      <c r="D4955" s="2" t="s">
        <v>19</v>
      </c>
      <c r="E4955">
        <v>23284</v>
      </c>
      <c r="F4955" s="2" t="s">
        <v>252</v>
      </c>
      <c r="G4955">
        <v>83</v>
      </c>
      <c r="H4955" s="2" t="s">
        <v>47</v>
      </c>
      <c r="I4955">
        <v>1</v>
      </c>
      <c r="J4955" s="2" t="s">
        <v>22</v>
      </c>
      <c r="K4955">
        <v>2</v>
      </c>
      <c r="L4955" s="2" t="s">
        <v>48</v>
      </c>
      <c r="M4955">
        <v>1</v>
      </c>
      <c r="N4955">
        <v>100</v>
      </c>
      <c r="O4955">
        <v>100</v>
      </c>
      <c r="P4955">
        <v>2024</v>
      </c>
      <c r="Q4955" s="1">
        <v>45292</v>
      </c>
      <c r="R4955">
        <v>1</v>
      </c>
      <c r="S4955" s="2" t="s">
        <v>732</v>
      </c>
    </row>
    <row r="4956" spans="1:19" x14ac:dyDescent="0.35">
      <c r="A4956">
        <v>1572450</v>
      </c>
      <c r="B4956" s="1">
        <v>45319</v>
      </c>
      <c r="C4956">
        <v>42</v>
      </c>
      <c r="D4956" s="2" t="s">
        <v>19</v>
      </c>
      <c r="E4956">
        <v>23284</v>
      </c>
      <c r="F4956" s="2" t="s">
        <v>252</v>
      </c>
      <c r="G4956">
        <v>55</v>
      </c>
      <c r="H4956" s="2" t="s">
        <v>49</v>
      </c>
      <c r="I4956">
        <v>1</v>
      </c>
      <c r="J4956" s="2" t="s">
        <v>22</v>
      </c>
      <c r="K4956">
        <v>10</v>
      </c>
      <c r="L4956" s="2" t="s">
        <v>23</v>
      </c>
      <c r="M4956">
        <v>1</v>
      </c>
      <c r="N4956">
        <v>100</v>
      </c>
      <c r="O4956">
        <v>100</v>
      </c>
      <c r="P4956">
        <v>2024</v>
      </c>
      <c r="Q4956" s="1">
        <v>45292</v>
      </c>
      <c r="R4956">
        <v>1</v>
      </c>
      <c r="S4956" s="2" t="s">
        <v>732</v>
      </c>
    </row>
    <row r="4957" spans="1:19" x14ac:dyDescent="0.35">
      <c r="A4957">
        <v>1572449</v>
      </c>
      <c r="B4957" s="1">
        <v>45319</v>
      </c>
      <c r="C4957">
        <v>42</v>
      </c>
      <c r="D4957" s="2" t="s">
        <v>19</v>
      </c>
      <c r="E4957">
        <v>23284</v>
      </c>
      <c r="F4957" s="2" t="s">
        <v>252</v>
      </c>
      <c r="G4957">
        <v>25</v>
      </c>
      <c r="H4957" s="2" t="s">
        <v>71</v>
      </c>
      <c r="I4957">
        <v>1</v>
      </c>
      <c r="J4957" s="2" t="s">
        <v>22</v>
      </c>
      <c r="K4957">
        <v>7</v>
      </c>
      <c r="L4957" s="2" t="s">
        <v>29</v>
      </c>
      <c r="M4957">
        <v>1</v>
      </c>
      <c r="N4957">
        <v>117</v>
      </c>
      <c r="O4957">
        <v>117</v>
      </c>
      <c r="P4957">
        <v>2024</v>
      </c>
      <c r="Q4957" s="1">
        <v>45292</v>
      </c>
      <c r="R4957">
        <v>1</v>
      </c>
      <c r="S4957" s="2" t="s">
        <v>732</v>
      </c>
    </row>
    <row r="4958" spans="1:19" x14ac:dyDescent="0.35">
      <c r="A4958">
        <v>1572448</v>
      </c>
      <c r="B4958" s="1">
        <v>45319</v>
      </c>
      <c r="C4958">
        <v>42</v>
      </c>
      <c r="D4958" s="2" t="s">
        <v>19</v>
      </c>
      <c r="E4958">
        <v>23284</v>
      </c>
      <c r="F4958" s="2" t="s">
        <v>252</v>
      </c>
      <c r="G4958">
        <v>68</v>
      </c>
      <c r="H4958" s="2" t="s">
        <v>42</v>
      </c>
      <c r="I4958">
        <v>1</v>
      </c>
      <c r="J4958" s="2" t="s">
        <v>22</v>
      </c>
      <c r="K4958">
        <v>12</v>
      </c>
      <c r="L4958" s="2" t="s">
        <v>41</v>
      </c>
      <c r="M4958">
        <v>12</v>
      </c>
      <c r="N4958">
        <v>8.5</v>
      </c>
      <c r="O4958">
        <v>102</v>
      </c>
      <c r="P4958">
        <v>2024</v>
      </c>
      <c r="Q4958" s="1">
        <v>45292</v>
      </c>
      <c r="R4958">
        <v>1</v>
      </c>
      <c r="S4958" s="2" t="s">
        <v>732</v>
      </c>
    </row>
    <row r="4959" spans="1:19" x14ac:dyDescent="0.35">
      <c r="A4959">
        <v>1572447</v>
      </c>
      <c r="B4959" s="1">
        <v>45319</v>
      </c>
      <c r="C4959">
        <v>42</v>
      </c>
      <c r="D4959" s="2" t="s">
        <v>19</v>
      </c>
      <c r="E4959">
        <v>23284</v>
      </c>
      <c r="F4959" s="2" t="s">
        <v>252</v>
      </c>
      <c r="G4959">
        <v>69</v>
      </c>
      <c r="H4959" s="2" t="s">
        <v>40</v>
      </c>
      <c r="I4959">
        <v>1</v>
      </c>
      <c r="J4959" s="2" t="s">
        <v>22</v>
      </c>
      <c r="K4959">
        <v>12</v>
      </c>
      <c r="L4959" s="2" t="s">
        <v>41</v>
      </c>
      <c r="M4959">
        <v>12</v>
      </c>
      <c r="N4959">
        <v>8.5</v>
      </c>
      <c r="O4959">
        <v>102</v>
      </c>
      <c r="P4959">
        <v>2024</v>
      </c>
      <c r="Q4959" s="1">
        <v>45292</v>
      </c>
      <c r="R4959">
        <v>1</v>
      </c>
      <c r="S4959" s="2" t="s">
        <v>732</v>
      </c>
    </row>
    <row r="4960" spans="1:19" x14ac:dyDescent="0.35">
      <c r="A4960">
        <v>1572446</v>
      </c>
      <c r="B4960" s="1">
        <v>45319</v>
      </c>
      <c r="C4960">
        <v>42</v>
      </c>
      <c r="D4960" s="2" t="s">
        <v>19</v>
      </c>
      <c r="E4960">
        <v>19299</v>
      </c>
      <c r="F4960" s="2" t="s">
        <v>236</v>
      </c>
      <c r="G4960">
        <v>76</v>
      </c>
      <c r="H4960" s="2" t="s">
        <v>35</v>
      </c>
      <c r="I4960">
        <v>1</v>
      </c>
      <c r="J4960" s="2" t="s">
        <v>22</v>
      </c>
      <c r="K4960">
        <v>13</v>
      </c>
      <c r="L4960" s="2" t="s">
        <v>34</v>
      </c>
      <c r="M4960">
        <v>1</v>
      </c>
      <c r="N4960">
        <v>150</v>
      </c>
      <c r="O4960">
        <v>150</v>
      </c>
      <c r="P4960">
        <v>2024</v>
      </c>
      <c r="Q4960" s="1">
        <v>45292</v>
      </c>
      <c r="R4960">
        <v>1</v>
      </c>
      <c r="S4960" s="2" t="s">
        <v>732</v>
      </c>
    </row>
    <row r="4961" spans="1:19" x14ac:dyDescent="0.35">
      <c r="A4961">
        <v>1572445</v>
      </c>
      <c r="B4961" s="1">
        <v>45319</v>
      </c>
      <c r="C4961">
        <v>42</v>
      </c>
      <c r="D4961" s="2" t="s">
        <v>19</v>
      </c>
      <c r="E4961">
        <v>19299</v>
      </c>
      <c r="F4961" s="2" t="s">
        <v>236</v>
      </c>
      <c r="G4961">
        <v>23</v>
      </c>
      <c r="H4961" s="2" t="s">
        <v>28</v>
      </c>
      <c r="I4961">
        <v>1</v>
      </c>
      <c r="J4961" s="2" t="s">
        <v>22</v>
      </c>
      <c r="K4961">
        <v>7</v>
      </c>
      <c r="L4961" s="2" t="s">
        <v>29</v>
      </c>
      <c r="M4961">
        <v>1</v>
      </c>
      <c r="N4961">
        <v>150</v>
      </c>
      <c r="O4961">
        <v>150</v>
      </c>
      <c r="P4961">
        <v>2024</v>
      </c>
      <c r="Q4961" s="1">
        <v>45292</v>
      </c>
      <c r="R4961">
        <v>1</v>
      </c>
      <c r="S4961" s="2" t="s">
        <v>732</v>
      </c>
    </row>
    <row r="4962" spans="1:19" x14ac:dyDescent="0.35">
      <c r="A4962">
        <v>1572444</v>
      </c>
      <c r="B4962" s="1">
        <v>45319</v>
      </c>
      <c r="C4962">
        <v>42</v>
      </c>
      <c r="D4962" s="2" t="s">
        <v>19</v>
      </c>
      <c r="E4962">
        <v>17787</v>
      </c>
      <c r="F4962" s="2" t="s">
        <v>783</v>
      </c>
      <c r="G4962">
        <v>62</v>
      </c>
      <c r="H4962" s="2" t="s">
        <v>26</v>
      </c>
      <c r="I4962">
        <v>1</v>
      </c>
      <c r="J4962" s="2" t="s">
        <v>22</v>
      </c>
      <c r="K4962">
        <v>10</v>
      </c>
      <c r="L4962" s="2" t="s">
        <v>23</v>
      </c>
      <c r="M4962">
        <v>6</v>
      </c>
      <c r="N4962">
        <v>30</v>
      </c>
      <c r="O4962">
        <v>180</v>
      </c>
      <c r="P4962">
        <v>2024</v>
      </c>
      <c r="Q4962" s="1">
        <v>45292</v>
      </c>
      <c r="R4962">
        <v>1</v>
      </c>
      <c r="S4962" s="2" t="s">
        <v>732</v>
      </c>
    </row>
    <row r="4963" spans="1:19" x14ac:dyDescent="0.35">
      <c r="A4963">
        <v>1572443</v>
      </c>
      <c r="B4963" s="1">
        <v>45319</v>
      </c>
      <c r="C4963">
        <v>42</v>
      </c>
      <c r="D4963" s="2" t="s">
        <v>19</v>
      </c>
      <c r="E4963">
        <v>17787</v>
      </c>
      <c r="F4963" s="2" t="s">
        <v>783</v>
      </c>
      <c r="G4963">
        <v>61</v>
      </c>
      <c r="H4963" s="2" t="s">
        <v>27</v>
      </c>
      <c r="I4963">
        <v>1</v>
      </c>
      <c r="J4963" s="2" t="s">
        <v>22</v>
      </c>
      <c r="K4963">
        <v>10</v>
      </c>
      <c r="L4963" s="2" t="s">
        <v>23</v>
      </c>
      <c r="M4963">
        <v>6</v>
      </c>
      <c r="N4963">
        <v>30</v>
      </c>
      <c r="O4963">
        <v>180</v>
      </c>
      <c r="P4963">
        <v>2024</v>
      </c>
      <c r="Q4963" s="1">
        <v>45292</v>
      </c>
      <c r="R4963">
        <v>1</v>
      </c>
      <c r="S4963" s="2" t="s">
        <v>732</v>
      </c>
    </row>
    <row r="4964" spans="1:19" x14ac:dyDescent="0.35">
      <c r="A4964">
        <v>1572442</v>
      </c>
      <c r="B4964" s="1">
        <v>45319</v>
      </c>
      <c r="C4964">
        <v>42</v>
      </c>
      <c r="D4964" s="2" t="s">
        <v>19</v>
      </c>
      <c r="E4964">
        <v>17006</v>
      </c>
      <c r="F4964" s="2" t="s">
        <v>248</v>
      </c>
      <c r="G4964">
        <v>62</v>
      </c>
      <c r="H4964" s="2" t="s">
        <v>26</v>
      </c>
      <c r="I4964">
        <v>1</v>
      </c>
      <c r="J4964" s="2" t="s">
        <v>22</v>
      </c>
      <c r="K4964">
        <v>10</v>
      </c>
      <c r="L4964" s="2" t="s">
        <v>23</v>
      </c>
      <c r="M4964">
        <v>6</v>
      </c>
      <c r="N4964">
        <v>30</v>
      </c>
      <c r="O4964">
        <v>180</v>
      </c>
      <c r="P4964">
        <v>2024</v>
      </c>
      <c r="Q4964" s="1">
        <v>45292</v>
      </c>
      <c r="R4964">
        <v>1</v>
      </c>
      <c r="S4964" s="2" t="s">
        <v>732</v>
      </c>
    </row>
    <row r="4965" spans="1:19" x14ac:dyDescent="0.35">
      <c r="A4965">
        <v>1572441</v>
      </c>
      <c r="B4965" s="1">
        <v>45319</v>
      </c>
      <c r="C4965">
        <v>42</v>
      </c>
      <c r="D4965" s="2" t="s">
        <v>19</v>
      </c>
      <c r="E4965">
        <v>17006</v>
      </c>
      <c r="F4965" s="2" t="s">
        <v>248</v>
      </c>
      <c r="G4965">
        <v>61</v>
      </c>
      <c r="H4965" s="2" t="s">
        <v>27</v>
      </c>
      <c r="I4965">
        <v>1</v>
      </c>
      <c r="J4965" s="2" t="s">
        <v>22</v>
      </c>
      <c r="K4965">
        <v>10</v>
      </c>
      <c r="L4965" s="2" t="s">
        <v>23</v>
      </c>
      <c r="M4965">
        <v>6</v>
      </c>
      <c r="N4965">
        <v>30</v>
      </c>
      <c r="O4965">
        <v>180</v>
      </c>
      <c r="P4965">
        <v>2024</v>
      </c>
      <c r="Q4965" s="1">
        <v>45292</v>
      </c>
      <c r="R4965">
        <v>1</v>
      </c>
      <c r="S4965" s="2" t="s">
        <v>732</v>
      </c>
    </row>
    <row r="4966" spans="1:19" x14ac:dyDescent="0.35">
      <c r="A4966">
        <v>1572440</v>
      </c>
      <c r="B4966" s="1">
        <v>45319</v>
      </c>
      <c r="C4966">
        <v>42</v>
      </c>
      <c r="D4966" s="2" t="s">
        <v>19</v>
      </c>
      <c r="E4966">
        <v>17006</v>
      </c>
      <c r="F4966" s="2" t="s">
        <v>248</v>
      </c>
      <c r="G4966">
        <v>53</v>
      </c>
      <c r="H4966" s="2" t="s">
        <v>21</v>
      </c>
      <c r="I4966">
        <v>1</v>
      </c>
      <c r="J4966" s="2" t="s">
        <v>22</v>
      </c>
      <c r="K4966">
        <v>10</v>
      </c>
      <c r="L4966" s="2" t="s">
        <v>23</v>
      </c>
      <c r="M4966">
        <v>2</v>
      </c>
      <c r="N4966">
        <v>118</v>
      </c>
      <c r="O4966">
        <v>236</v>
      </c>
      <c r="P4966">
        <v>2024</v>
      </c>
      <c r="Q4966" s="1">
        <v>45292</v>
      </c>
      <c r="R4966">
        <v>1</v>
      </c>
      <c r="S4966" s="2" t="s">
        <v>732</v>
      </c>
    </row>
    <row r="4967" spans="1:19" x14ac:dyDescent="0.35">
      <c r="A4967">
        <v>1572439</v>
      </c>
      <c r="B4967" s="1">
        <v>45319</v>
      </c>
      <c r="C4967">
        <v>42</v>
      </c>
      <c r="D4967" s="2" t="s">
        <v>19</v>
      </c>
      <c r="E4967">
        <v>17006</v>
      </c>
      <c r="F4967" s="2" t="s">
        <v>248</v>
      </c>
      <c r="G4967">
        <v>52</v>
      </c>
      <c r="H4967" s="2" t="s">
        <v>25</v>
      </c>
      <c r="I4967">
        <v>1</v>
      </c>
      <c r="J4967" s="2" t="s">
        <v>22</v>
      </c>
      <c r="K4967">
        <v>10</v>
      </c>
      <c r="L4967" s="2" t="s">
        <v>23</v>
      </c>
      <c r="M4967">
        <v>2</v>
      </c>
      <c r="N4967">
        <v>118</v>
      </c>
      <c r="O4967">
        <v>236</v>
      </c>
      <c r="P4967">
        <v>2024</v>
      </c>
      <c r="Q4967" s="1">
        <v>45292</v>
      </c>
      <c r="R4967">
        <v>1</v>
      </c>
      <c r="S4967" s="2" t="s">
        <v>732</v>
      </c>
    </row>
    <row r="4968" spans="1:19" x14ac:dyDescent="0.35">
      <c r="A4968">
        <v>1572438</v>
      </c>
      <c r="B4968" s="1">
        <v>45319</v>
      </c>
      <c r="C4968">
        <v>42</v>
      </c>
      <c r="D4968" s="2" t="s">
        <v>19</v>
      </c>
      <c r="E4968">
        <v>17021</v>
      </c>
      <c r="F4968" s="2" t="s">
        <v>250</v>
      </c>
      <c r="G4968">
        <v>52</v>
      </c>
      <c r="H4968" s="2" t="s">
        <v>25</v>
      </c>
      <c r="I4968">
        <v>1</v>
      </c>
      <c r="J4968" s="2" t="s">
        <v>22</v>
      </c>
      <c r="K4968">
        <v>10</v>
      </c>
      <c r="L4968" s="2" t="s">
        <v>23</v>
      </c>
      <c r="M4968">
        <v>3</v>
      </c>
      <c r="N4968">
        <v>118</v>
      </c>
      <c r="O4968">
        <v>354</v>
      </c>
      <c r="P4968">
        <v>2024</v>
      </c>
      <c r="Q4968" s="1">
        <v>45292</v>
      </c>
      <c r="R4968">
        <v>1</v>
      </c>
      <c r="S4968" s="2" t="s">
        <v>732</v>
      </c>
    </row>
    <row r="4969" spans="1:19" x14ac:dyDescent="0.35">
      <c r="A4969">
        <v>1572437</v>
      </c>
      <c r="B4969" s="1">
        <v>45319</v>
      </c>
      <c r="C4969">
        <v>42</v>
      </c>
      <c r="D4969" s="2" t="s">
        <v>19</v>
      </c>
      <c r="E4969">
        <v>17021</v>
      </c>
      <c r="F4969" s="2" t="s">
        <v>250</v>
      </c>
      <c r="G4969">
        <v>78</v>
      </c>
      <c r="H4969" s="2" t="s">
        <v>50</v>
      </c>
      <c r="I4969">
        <v>1</v>
      </c>
      <c r="J4969" s="2" t="s">
        <v>22</v>
      </c>
      <c r="K4969">
        <v>13</v>
      </c>
      <c r="L4969" s="2" t="s">
        <v>34</v>
      </c>
      <c r="M4969">
        <v>2</v>
      </c>
      <c r="N4969">
        <v>100</v>
      </c>
      <c r="O4969">
        <v>200</v>
      </c>
      <c r="P4969">
        <v>2024</v>
      </c>
      <c r="Q4969" s="1">
        <v>45292</v>
      </c>
      <c r="R4969">
        <v>1</v>
      </c>
      <c r="S4969" s="2" t="s">
        <v>732</v>
      </c>
    </row>
    <row r="4970" spans="1:19" x14ac:dyDescent="0.35">
      <c r="A4970">
        <v>1572436</v>
      </c>
      <c r="B4970" s="1">
        <v>45319</v>
      </c>
      <c r="C4970">
        <v>42</v>
      </c>
      <c r="D4970" s="2" t="s">
        <v>19</v>
      </c>
      <c r="E4970">
        <v>17021</v>
      </c>
      <c r="F4970" s="2" t="s">
        <v>250</v>
      </c>
      <c r="G4970">
        <v>77</v>
      </c>
      <c r="H4970" s="2" t="s">
        <v>51</v>
      </c>
      <c r="I4970">
        <v>1</v>
      </c>
      <c r="J4970" s="2" t="s">
        <v>22</v>
      </c>
      <c r="K4970">
        <v>13</v>
      </c>
      <c r="L4970" s="2" t="s">
        <v>34</v>
      </c>
      <c r="M4970">
        <v>2</v>
      </c>
      <c r="N4970">
        <v>100</v>
      </c>
      <c r="O4970">
        <v>200</v>
      </c>
      <c r="P4970">
        <v>2024</v>
      </c>
      <c r="Q4970" s="1">
        <v>45292</v>
      </c>
      <c r="R4970">
        <v>1</v>
      </c>
      <c r="S4970" s="2" t="s">
        <v>732</v>
      </c>
    </row>
    <row r="4971" spans="1:19" x14ac:dyDescent="0.35">
      <c r="A4971">
        <v>1572435</v>
      </c>
      <c r="B4971" s="1">
        <v>45319</v>
      </c>
      <c r="C4971">
        <v>42</v>
      </c>
      <c r="D4971" s="2" t="s">
        <v>19</v>
      </c>
      <c r="E4971">
        <v>18884</v>
      </c>
      <c r="F4971" s="2" t="s">
        <v>596</v>
      </c>
      <c r="G4971">
        <v>69</v>
      </c>
      <c r="H4971" s="2" t="s">
        <v>40</v>
      </c>
      <c r="I4971">
        <v>1</v>
      </c>
      <c r="J4971" s="2" t="s">
        <v>22</v>
      </c>
      <c r="K4971">
        <v>12</v>
      </c>
      <c r="L4971" s="2" t="s">
        <v>41</v>
      </c>
      <c r="M4971">
        <v>12</v>
      </c>
      <c r="N4971">
        <v>8.5</v>
      </c>
      <c r="O4971">
        <v>96</v>
      </c>
      <c r="P4971">
        <v>2024</v>
      </c>
      <c r="Q4971" s="1">
        <v>45292</v>
      </c>
      <c r="R4971">
        <v>1</v>
      </c>
      <c r="S4971" s="2" t="s">
        <v>732</v>
      </c>
    </row>
    <row r="4972" spans="1:19" x14ac:dyDescent="0.35">
      <c r="A4972">
        <v>1572434</v>
      </c>
      <c r="B4972" s="1">
        <v>45319</v>
      </c>
      <c r="C4972">
        <v>42</v>
      </c>
      <c r="D4972" s="2" t="s">
        <v>19</v>
      </c>
      <c r="E4972">
        <v>18884</v>
      </c>
      <c r="F4972" s="2" t="s">
        <v>596</v>
      </c>
      <c r="G4972">
        <v>68</v>
      </c>
      <c r="H4972" s="2" t="s">
        <v>42</v>
      </c>
      <c r="I4972">
        <v>1</v>
      </c>
      <c r="J4972" s="2" t="s">
        <v>22</v>
      </c>
      <c r="K4972">
        <v>12</v>
      </c>
      <c r="L4972" s="2" t="s">
        <v>41</v>
      </c>
      <c r="M4972">
        <v>12</v>
      </c>
      <c r="N4972">
        <v>8.5</v>
      </c>
      <c r="O4972">
        <v>96</v>
      </c>
      <c r="P4972">
        <v>2024</v>
      </c>
      <c r="Q4972" s="1">
        <v>45292</v>
      </c>
      <c r="R4972">
        <v>1</v>
      </c>
      <c r="S4972" s="2" t="s">
        <v>732</v>
      </c>
    </row>
    <row r="4973" spans="1:19" x14ac:dyDescent="0.35">
      <c r="A4973">
        <v>1572433</v>
      </c>
      <c r="B4973" s="1">
        <v>45319</v>
      </c>
      <c r="C4973">
        <v>42</v>
      </c>
      <c r="D4973" s="2" t="s">
        <v>19</v>
      </c>
      <c r="E4973">
        <v>18884</v>
      </c>
      <c r="F4973" s="2" t="s">
        <v>596</v>
      </c>
      <c r="G4973">
        <v>62</v>
      </c>
      <c r="H4973" s="2" t="s">
        <v>26</v>
      </c>
      <c r="I4973">
        <v>1</v>
      </c>
      <c r="J4973" s="2" t="s">
        <v>22</v>
      </c>
      <c r="K4973">
        <v>10</v>
      </c>
      <c r="L4973" s="2" t="s">
        <v>23</v>
      </c>
      <c r="M4973">
        <v>6</v>
      </c>
      <c r="N4973">
        <v>30</v>
      </c>
      <c r="O4973">
        <v>180</v>
      </c>
      <c r="P4973">
        <v>2024</v>
      </c>
      <c r="Q4973" s="1">
        <v>45292</v>
      </c>
      <c r="R4973">
        <v>1</v>
      </c>
      <c r="S4973" s="2" t="s">
        <v>732</v>
      </c>
    </row>
    <row r="4974" spans="1:19" x14ac:dyDescent="0.35">
      <c r="A4974">
        <v>1572432</v>
      </c>
      <c r="B4974" s="1">
        <v>45319</v>
      </c>
      <c r="C4974">
        <v>42</v>
      </c>
      <c r="D4974" s="2" t="s">
        <v>19</v>
      </c>
      <c r="E4974">
        <v>18884</v>
      </c>
      <c r="F4974" s="2" t="s">
        <v>596</v>
      </c>
      <c r="G4974">
        <v>61</v>
      </c>
      <c r="H4974" s="2" t="s">
        <v>27</v>
      </c>
      <c r="I4974">
        <v>1</v>
      </c>
      <c r="J4974" s="2" t="s">
        <v>22</v>
      </c>
      <c r="K4974">
        <v>10</v>
      </c>
      <c r="L4974" s="2" t="s">
        <v>23</v>
      </c>
      <c r="M4974">
        <v>6</v>
      </c>
      <c r="N4974">
        <v>30</v>
      </c>
      <c r="O4974">
        <v>180</v>
      </c>
      <c r="P4974">
        <v>2024</v>
      </c>
      <c r="Q4974" s="1">
        <v>45292</v>
      </c>
      <c r="R4974">
        <v>1</v>
      </c>
      <c r="S4974" s="2" t="s">
        <v>732</v>
      </c>
    </row>
    <row r="4975" spans="1:19" x14ac:dyDescent="0.35">
      <c r="A4975">
        <v>1572431</v>
      </c>
      <c r="B4975" s="1">
        <v>45319</v>
      </c>
      <c r="C4975">
        <v>42</v>
      </c>
      <c r="D4975" s="2" t="s">
        <v>19</v>
      </c>
      <c r="E4975">
        <v>18885</v>
      </c>
      <c r="F4975" s="2" t="s">
        <v>128</v>
      </c>
      <c r="G4975">
        <v>34</v>
      </c>
      <c r="H4975" s="2" t="s">
        <v>73</v>
      </c>
      <c r="I4975">
        <v>1</v>
      </c>
      <c r="J4975" s="2" t="s">
        <v>22</v>
      </c>
      <c r="K4975">
        <v>8</v>
      </c>
      <c r="L4975" s="2" t="s">
        <v>74</v>
      </c>
      <c r="M4975">
        <v>1</v>
      </c>
      <c r="N4975">
        <v>150</v>
      </c>
      <c r="O4975">
        <v>150</v>
      </c>
      <c r="P4975">
        <v>2024</v>
      </c>
      <c r="Q4975" s="1">
        <v>45292</v>
      </c>
      <c r="R4975">
        <v>1</v>
      </c>
      <c r="S4975" s="2" t="s">
        <v>732</v>
      </c>
    </row>
    <row r="4976" spans="1:19" x14ac:dyDescent="0.35">
      <c r="A4976">
        <v>1572430</v>
      </c>
      <c r="B4976" s="1">
        <v>45319</v>
      </c>
      <c r="C4976">
        <v>42</v>
      </c>
      <c r="D4976" s="2" t="s">
        <v>19</v>
      </c>
      <c r="E4976">
        <v>18885</v>
      </c>
      <c r="F4976" s="2" t="s">
        <v>128</v>
      </c>
      <c r="G4976">
        <v>23</v>
      </c>
      <c r="H4976" s="2" t="s">
        <v>28</v>
      </c>
      <c r="I4976">
        <v>1</v>
      </c>
      <c r="J4976" s="2" t="s">
        <v>22</v>
      </c>
      <c r="K4976">
        <v>7</v>
      </c>
      <c r="L4976" s="2" t="s">
        <v>29</v>
      </c>
      <c r="M4976">
        <v>1</v>
      </c>
      <c r="N4976">
        <v>150</v>
      </c>
      <c r="O4976">
        <v>150</v>
      </c>
      <c r="P4976">
        <v>2024</v>
      </c>
      <c r="Q4976" s="1">
        <v>45292</v>
      </c>
      <c r="R4976">
        <v>1</v>
      </c>
      <c r="S4976" s="2" t="s">
        <v>732</v>
      </c>
    </row>
    <row r="4977" spans="1:19" x14ac:dyDescent="0.35">
      <c r="A4977">
        <v>1572429</v>
      </c>
      <c r="B4977" s="1">
        <v>45319</v>
      </c>
      <c r="C4977">
        <v>42</v>
      </c>
      <c r="D4977" s="2" t="s">
        <v>19</v>
      </c>
      <c r="E4977">
        <v>18886</v>
      </c>
      <c r="F4977" s="2" t="s">
        <v>129</v>
      </c>
      <c r="G4977">
        <v>1</v>
      </c>
      <c r="H4977" s="2" t="s">
        <v>144</v>
      </c>
      <c r="I4977">
        <v>1</v>
      </c>
      <c r="J4977" s="2" t="s">
        <v>22</v>
      </c>
      <c r="K4977">
        <v>1</v>
      </c>
      <c r="L4977" s="2" t="s">
        <v>145</v>
      </c>
      <c r="M4977">
        <v>2</v>
      </c>
      <c r="N4977">
        <v>100</v>
      </c>
      <c r="O4977">
        <v>200</v>
      </c>
      <c r="P4977">
        <v>2024</v>
      </c>
      <c r="Q4977" s="1">
        <v>45292</v>
      </c>
      <c r="R4977">
        <v>1</v>
      </c>
      <c r="S4977" s="2" t="s">
        <v>732</v>
      </c>
    </row>
    <row r="4978" spans="1:19" x14ac:dyDescent="0.35">
      <c r="A4978">
        <v>1572428</v>
      </c>
      <c r="B4978" s="1">
        <v>45319</v>
      </c>
      <c r="C4978">
        <v>42</v>
      </c>
      <c r="D4978" s="2" t="s">
        <v>19</v>
      </c>
      <c r="E4978">
        <v>18886</v>
      </c>
      <c r="F4978" s="2" t="s">
        <v>129</v>
      </c>
      <c r="G4978">
        <v>34</v>
      </c>
      <c r="H4978" s="2" t="s">
        <v>73</v>
      </c>
      <c r="I4978">
        <v>1</v>
      </c>
      <c r="J4978" s="2" t="s">
        <v>22</v>
      </c>
      <c r="K4978">
        <v>8</v>
      </c>
      <c r="L4978" s="2" t="s">
        <v>74</v>
      </c>
      <c r="M4978">
        <v>2</v>
      </c>
      <c r="N4978">
        <v>150</v>
      </c>
      <c r="O4978">
        <v>300</v>
      </c>
      <c r="P4978">
        <v>2024</v>
      </c>
      <c r="Q4978" s="1">
        <v>45292</v>
      </c>
      <c r="R4978">
        <v>1</v>
      </c>
      <c r="S4978" s="2" t="s">
        <v>732</v>
      </c>
    </row>
    <row r="4979" spans="1:19" x14ac:dyDescent="0.35">
      <c r="A4979">
        <v>1572427</v>
      </c>
      <c r="B4979" s="1">
        <v>45319</v>
      </c>
      <c r="C4979">
        <v>42</v>
      </c>
      <c r="D4979" s="2" t="s">
        <v>19</v>
      </c>
      <c r="E4979">
        <v>18886</v>
      </c>
      <c r="F4979" s="2" t="s">
        <v>129</v>
      </c>
      <c r="G4979">
        <v>52</v>
      </c>
      <c r="H4979" s="2" t="s">
        <v>25</v>
      </c>
      <c r="I4979">
        <v>1</v>
      </c>
      <c r="J4979" s="2" t="s">
        <v>22</v>
      </c>
      <c r="K4979">
        <v>10</v>
      </c>
      <c r="L4979" s="2" t="s">
        <v>23</v>
      </c>
      <c r="M4979">
        <v>3</v>
      </c>
      <c r="N4979">
        <v>118</v>
      </c>
      <c r="O4979">
        <v>354</v>
      </c>
      <c r="P4979">
        <v>2024</v>
      </c>
      <c r="Q4979" s="1">
        <v>45292</v>
      </c>
      <c r="R4979">
        <v>1</v>
      </c>
      <c r="S4979" s="2" t="s">
        <v>732</v>
      </c>
    </row>
    <row r="4980" spans="1:19" x14ac:dyDescent="0.35">
      <c r="A4980">
        <v>1572426</v>
      </c>
      <c r="B4980" s="1">
        <v>45319</v>
      </c>
      <c r="C4980">
        <v>42</v>
      </c>
      <c r="D4980" s="2" t="s">
        <v>19</v>
      </c>
      <c r="E4980">
        <v>28669</v>
      </c>
      <c r="F4980" s="2" t="s">
        <v>124</v>
      </c>
      <c r="G4980">
        <v>69</v>
      </c>
      <c r="H4980" s="2" t="s">
        <v>40</v>
      </c>
      <c r="I4980">
        <v>1</v>
      </c>
      <c r="J4980" s="2" t="s">
        <v>22</v>
      </c>
      <c r="K4980">
        <v>12</v>
      </c>
      <c r="L4980" s="2" t="s">
        <v>41</v>
      </c>
      <c r="M4980">
        <v>12</v>
      </c>
      <c r="N4980">
        <v>8.5</v>
      </c>
      <c r="O4980">
        <v>102</v>
      </c>
      <c r="P4980">
        <v>2024</v>
      </c>
      <c r="Q4980" s="1">
        <v>45292</v>
      </c>
      <c r="R4980">
        <v>1</v>
      </c>
      <c r="S4980" s="2" t="s">
        <v>732</v>
      </c>
    </row>
    <row r="4981" spans="1:19" x14ac:dyDescent="0.35">
      <c r="A4981">
        <v>1572425</v>
      </c>
      <c r="B4981" s="1">
        <v>45319</v>
      </c>
      <c r="C4981">
        <v>42</v>
      </c>
      <c r="D4981" s="2" t="s">
        <v>19</v>
      </c>
      <c r="E4981">
        <v>28669</v>
      </c>
      <c r="F4981" s="2" t="s">
        <v>124</v>
      </c>
      <c r="G4981">
        <v>68</v>
      </c>
      <c r="H4981" s="2" t="s">
        <v>42</v>
      </c>
      <c r="I4981">
        <v>1</v>
      </c>
      <c r="J4981" s="2" t="s">
        <v>22</v>
      </c>
      <c r="K4981">
        <v>12</v>
      </c>
      <c r="L4981" s="2" t="s">
        <v>41</v>
      </c>
      <c r="M4981">
        <v>12</v>
      </c>
      <c r="N4981">
        <v>8.5</v>
      </c>
      <c r="O4981">
        <v>102</v>
      </c>
      <c r="P4981">
        <v>2024</v>
      </c>
      <c r="Q4981" s="1">
        <v>45292</v>
      </c>
      <c r="R4981">
        <v>1</v>
      </c>
      <c r="S4981" s="2" t="s">
        <v>732</v>
      </c>
    </row>
    <row r="4982" spans="1:19" x14ac:dyDescent="0.35">
      <c r="A4982">
        <v>1572424</v>
      </c>
      <c r="B4982" s="1">
        <v>45319</v>
      </c>
      <c r="C4982">
        <v>42</v>
      </c>
      <c r="D4982" s="2" t="s">
        <v>19</v>
      </c>
      <c r="E4982">
        <v>18889</v>
      </c>
      <c r="F4982" s="2" t="s">
        <v>209</v>
      </c>
      <c r="G4982">
        <v>69</v>
      </c>
      <c r="H4982" s="2" t="s">
        <v>40</v>
      </c>
      <c r="I4982">
        <v>1</v>
      </c>
      <c r="J4982" s="2" t="s">
        <v>22</v>
      </c>
      <c r="K4982">
        <v>12</v>
      </c>
      <c r="L4982" s="2" t="s">
        <v>41</v>
      </c>
      <c r="M4982">
        <v>36</v>
      </c>
      <c r="N4982">
        <v>8.5</v>
      </c>
      <c r="O4982">
        <v>306</v>
      </c>
      <c r="P4982">
        <v>2024</v>
      </c>
      <c r="Q4982" s="1">
        <v>45292</v>
      </c>
      <c r="R4982">
        <v>1</v>
      </c>
      <c r="S4982" s="2" t="s">
        <v>732</v>
      </c>
    </row>
    <row r="4983" spans="1:19" x14ac:dyDescent="0.35">
      <c r="A4983">
        <v>1572423</v>
      </c>
      <c r="B4983" s="1">
        <v>45319</v>
      </c>
      <c r="C4983">
        <v>42</v>
      </c>
      <c r="D4983" s="2" t="s">
        <v>19</v>
      </c>
      <c r="E4983">
        <v>18888</v>
      </c>
      <c r="F4983" s="2" t="s">
        <v>208</v>
      </c>
      <c r="G4983">
        <v>69</v>
      </c>
      <c r="H4983" s="2" t="s">
        <v>40</v>
      </c>
      <c r="I4983">
        <v>1</v>
      </c>
      <c r="J4983" s="2" t="s">
        <v>22</v>
      </c>
      <c r="K4983">
        <v>12</v>
      </c>
      <c r="L4983" s="2" t="s">
        <v>41</v>
      </c>
      <c r="M4983">
        <v>12</v>
      </c>
      <c r="N4983">
        <v>8.5</v>
      </c>
      <c r="O4983">
        <v>102</v>
      </c>
      <c r="P4983">
        <v>2024</v>
      </c>
      <c r="Q4983" s="1">
        <v>45292</v>
      </c>
      <c r="R4983">
        <v>1</v>
      </c>
      <c r="S4983" s="2" t="s">
        <v>732</v>
      </c>
    </row>
    <row r="4984" spans="1:19" x14ac:dyDescent="0.35">
      <c r="A4984">
        <v>1572422</v>
      </c>
      <c r="B4984" s="1">
        <v>45319</v>
      </c>
      <c r="C4984">
        <v>42</v>
      </c>
      <c r="D4984" s="2" t="s">
        <v>19</v>
      </c>
      <c r="E4984">
        <v>18888</v>
      </c>
      <c r="F4984" s="2" t="s">
        <v>208</v>
      </c>
      <c r="G4984">
        <v>68</v>
      </c>
      <c r="H4984" s="2" t="s">
        <v>42</v>
      </c>
      <c r="I4984">
        <v>1</v>
      </c>
      <c r="J4984" s="2" t="s">
        <v>22</v>
      </c>
      <c r="K4984">
        <v>12</v>
      </c>
      <c r="L4984" s="2" t="s">
        <v>41</v>
      </c>
      <c r="M4984">
        <v>12</v>
      </c>
      <c r="N4984">
        <v>8.5</v>
      </c>
      <c r="O4984">
        <v>102</v>
      </c>
      <c r="P4984">
        <v>2024</v>
      </c>
      <c r="Q4984" s="1">
        <v>45292</v>
      </c>
      <c r="R4984">
        <v>1</v>
      </c>
      <c r="S4984" s="2" t="s">
        <v>732</v>
      </c>
    </row>
    <row r="4985" spans="1:19" x14ac:dyDescent="0.35">
      <c r="A4985">
        <v>1572421</v>
      </c>
      <c r="B4985" s="1">
        <v>45319</v>
      </c>
      <c r="C4985">
        <v>42</v>
      </c>
      <c r="D4985" s="2" t="s">
        <v>19</v>
      </c>
      <c r="E4985">
        <v>18888</v>
      </c>
      <c r="F4985" s="2" t="s">
        <v>208</v>
      </c>
      <c r="G4985">
        <v>62</v>
      </c>
      <c r="H4985" s="2" t="s">
        <v>26</v>
      </c>
      <c r="I4985">
        <v>1</v>
      </c>
      <c r="J4985" s="2" t="s">
        <v>22</v>
      </c>
      <c r="K4985">
        <v>10</v>
      </c>
      <c r="L4985" s="2" t="s">
        <v>23</v>
      </c>
      <c r="M4985">
        <v>6</v>
      </c>
      <c r="N4985">
        <v>30</v>
      </c>
      <c r="O4985">
        <v>180</v>
      </c>
      <c r="P4985">
        <v>2024</v>
      </c>
      <c r="Q4985" s="1">
        <v>45292</v>
      </c>
      <c r="R4985">
        <v>1</v>
      </c>
      <c r="S4985" s="2" t="s">
        <v>732</v>
      </c>
    </row>
    <row r="4986" spans="1:19" x14ac:dyDescent="0.35">
      <c r="A4986">
        <v>1572420</v>
      </c>
      <c r="B4986" s="1">
        <v>45319</v>
      </c>
      <c r="C4986">
        <v>42</v>
      </c>
      <c r="D4986" s="2" t="s">
        <v>19</v>
      </c>
      <c r="E4986">
        <v>18888</v>
      </c>
      <c r="F4986" s="2" t="s">
        <v>208</v>
      </c>
      <c r="G4986">
        <v>61</v>
      </c>
      <c r="H4986" s="2" t="s">
        <v>27</v>
      </c>
      <c r="I4986">
        <v>1</v>
      </c>
      <c r="J4986" s="2" t="s">
        <v>22</v>
      </c>
      <c r="K4986">
        <v>10</v>
      </c>
      <c r="L4986" s="2" t="s">
        <v>23</v>
      </c>
      <c r="M4986">
        <v>6</v>
      </c>
      <c r="N4986">
        <v>30</v>
      </c>
      <c r="O4986">
        <v>180</v>
      </c>
      <c r="P4986">
        <v>2024</v>
      </c>
      <c r="Q4986" s="1">
        <v>45292</v>
      </c>
      <c r="R4986">
        <v>1</v>
      </c>
      <c r="S4986" s="2" t="s">
        <v>732</v>
      </c>
    </row>
    <row r="4987" spans="1:19" x14ac:dyDescent="0.35">
      <c r="A4987">
        <v>1572419</v>
      </c>
      <c r="B4987" s="1">
        <v>45319</v>
      </c>
      <c r="C4987">
        <v>42</v>
      </c>
      <c r="D4987" s="2" t="s">
        <v>19</v>
      </c>
      <c r="E4987">
        <v>33244</v>
      </c>
      <c r="F4987" s="2" t="s">
        <v>122</v>
      </c>
      <c r="G4987">
        <v>61</v>
      </c>
      <c r="H4987" s="2" t="s">
        <v>27</v>
      </c>
      <c r="I4987">
        <v>1</v>
      </c>
      <c r="J4987" s="2" t="s">
        <v>22</v>
      </c>
      <c r="K4987">
        <v>10</v>
      </c>
      <c r="L4987" s="2" t="s">
        <v>23</v>
      </c>
      <c r="M4987">
        <v>6</v>
      </c>
      <c r="N4987">
        <v>30</v>
      </c>
      <c r="O4987">
        <v>180</v>
      </c>
      <c r="P4987">
        <v>2024</v>
      </c>
      <c r="Q4987" s="1">
        <v>45292</v>
      </c>
      <c r="R4987">
        <v>1</v>
      </c>
      <c r="S4987" s="2" t="s">
        <v>732</v>
      </c>
    </row>
    <row r="4988" spans="1:19" x14ac:dyDescent="0.35">
      <c r="A4988">
        <v>1572418</v>
      </c>
      <c r="B4988" s="1">
        <v>45319</v>
      </c>
      <c r="C4988">
        <v>42</v>
      </c>
      <c r="D4988" s="2" t="s">
        <v>19</v>
      </c>
      <c r="E4988">
        <v>33244</v>
      </c>
      <c r="F4988" s="2" t="s">
        <v>122</v>
      </c>
      <c r="G4988">
        <v>53</v>
      </c>
      <c r="H4988" s="2" t="s">
        <v>21</v>
      </c>
      <c r="I4988">
        <v>1</v>
      </c>
      <c r="J4988" s="2" t="s">
        <v>22</v>
      </c>
      <c r="K4988">
        <v>10</v>
      </c>
      <c r="L4988" s="2" t="s">
        <v>23</v>
      </c>
      <c r="M4988">
        <v>3</v>
      </c>
      <c r="N4988">
        <v>118</v>
      </c>
      <c r="O4988">
        <v>354</v>
      </c>
      <c r="P4988">
        <v>2024</v>
      </c>
      <c r="Q4988" s="1">
        <v>45292</v>
      </c>
      <c r="R4988">
        <v>1</v>
      </c>
      <c r="S4988" s="2" t="s">
        <v>732</v>
      </c>
    </row>
    <row r="4989" spans="1:19" x14ac:dyDescent="0.35">
      <c r="A4989">
        <v>1572417</v>
      </c>
      <c r="B4989" s="1">
        <v>45319</v>
      </c>
      <c r="C4989">
        <v>42</v>
      </c>
      <c r="D4989" s="2" t="s">
        <v>19</v>
      </c>
      <c r="E4989">
        <v>33243</v>
      </c>
      <c r="F4989" s="2" t="s">
        <v>610</v>
      </c>
      <c r="G4989">
        <v>53</v>
      </c>
      <c r="H4989" s="2" t="s">
        <v>21</v>
      </c>
      <c r="I4989">
        <v>1</v>
      </c>
      <c r="J4989" s="2" t="s">
        <v>22</v>
      </c>
      <c r="K4989">
        <v>10</v>
      </c>
      <c r="L4989" s="2" t="s">
        <v>23</v>
      </c>
      <c r="M4989">
        <v>1</v>
      </c>
      <c r="N4989">
        <v>118</v>
      </c>
      <c r="O4989">
        <v>118</v>
      </c>
      <c r="P4989">
        <v>2024</v>
      </c>
      <c r="Q4989" s="1">
        <v>45292</v>
      </c>
      <c r="R4989">
        <v>1</v>
      </c>
      <c r="S4989" s="2" t="s">
        <v>732</v>
      </c>
    </row>
    <row r="4990" spans="1:19" x14ac:dyDescent="0.35">
      <c r="A4990">
        <v>1572416</v>
      </c>
      <c r="B4990" s="1">
        <v>45319</v>
      </c>
      <c r="C4990">
        <v>42</v>
      </c>
      <c r="D4990" s="2" t="s">
        <v>19</v>
      </c>
      <c r="E4990">
        <v>33243</v>
      </c>
      <c r="F4990" s="2" t="s">
        <v>610</v>
      </c>
      <c r="G4990">
        <v>52</v>
      </c>
      <c r="H4990" s="2" t="s">
        <v>25</v>
      </c>
      <c r="I4990">
        <v>1</v>
      </c>
      <c r="J4990" s="2" t="s">
        <v>22</v>
      </c>
      <c r="K4990">
        <v>10</v>
      </c>
      <c r="L4990" s="2" t="s">
        <v>23</v>
      </c>
      <c r="M4990">
        <v>2</v>
      </c>
      <c r="N4990">
        <v>118</v>
      </c>
      <c r="O4990">
        <v>236</v>
      </c>
      <c r="P4990">
        <v>2024</v>
      </c>
      <c r="Q4990" s="1">
        <v>45292</v>
      </c>
      <c r="R4990">
        <v>1</v>
      </c>
      <c r="S4990" s="2" t="s">
        <v>732</v>
      </c>
    </row>
    <row r="4991" spans="1:19" x14ac:dyDescent="0.35">
      <c r="A4991">
        <v>1572415</v>
      </c>
      <c r="B4991" s="1">
        <v>45319</v>
      </c>
      <c r="C4991">
        <v>42</v>
      </c>
      <c r="D4991" s="2" t="s">
        <v>19</v>
      </c>
      <c r="E4991">
        <v>33243</v>
      </c>
      <c r="F4991" s="2" t="s">
        <v>610</v>
      </c>
      <c r="G4991">
        <v>34</v>
      </c>
      <c r="H4991" s="2" t="s">
        <v>73</v>
      </c>
      <c r="I4991">
        <v>1</v>
      </c>
      <c r="J4991" s="2" t="s">
        <v>22</v>
      </c>
      <c r="K4991">
        <v>8</v>
      </c>
      <c r="L4991" s="2" t="s">
        <v>74</v>
      </c>
      <c r="M4991">
        <v>2</v>
      </c>
      <c r="N4991">
        <v>150</v>
      </c>
      <c r="O4991">
        <v>300</v>
      </c>
      <c r="P4991">
        <v>2024</v>
      </c>
      <c r="Q4991" s="1">
        <v>45292</v>
      </c>
      <c r="R4991">
        <v>1</v>
      </c>
      <c r="S4991" s="2" t="s">
        <v>732</v>
      </c>
    </row>
    <row r="4992" spans="1:19" x14ac:dyDescent="0.35">
      <c r="A4992">
        <v>1572414</v>
      </c>
      <c r="B4992" s="1">
        <v>45319</v>
      </c>
      <c r="C4992">
        <v>42</v>
      </c>
      <c r="D4992" s="2" t="s">
        <v>19</v>
      </c>
      <c r="E4992">
        <v>18894</v>
      </c>
      <c r="F4992" s="2" t="s">
        <v>131</v>
      </c>
      <c r="G4992">
        <v>68</v>
      </c>
      <c r="H4992" s="2" t="s">
        <v>42</v>
      </c>
      <c r="I4992">
        <v>1</v>
      </c>
      <c r="J4992" s="2" t="s">
        <v>22</v>
      </c>
      <c r="K4992">
        <v>12</v>
      </c>
      <c r="L4992" s="2" t="s">
        <v>41</v>
      </c>
      <c r="M4992">
        <v>12</v>
      </c>
      <c r="N4992">
        <v>8.5</v>
      </c>
      <c r="O4992">
        <v>102</v>
      </c>
      <c r="P4992">
        <v>2024</v>
      </c>
      <c r="Q4992" s="1">
        <v>45292</v>
      </c>
      <c r="R4992">
        <v>1</v>
      </c>
      <c r="S4992" s="2" t="s">
        <v>732</v>
      </c>
    </row>
    <row r="4993" spans="1:19" x14ac:dyDescent="0.35">
      <c r="A4993">
        <v>1572413</v>
      </c>
      <c r="B4993" s="1">
        <v>45319</v>
      </c>
      <c r="C4993">
        <v>42</v>
      </c>
      <c r="D4993" s="2" t="s">
        <v>19</v>
      </c>
      <c r="E4993">
        <v>18900</v>
      </c>
      <c r="F4993" s="2" t="s">
        <v>784</v>
      </c>
      <c r="G4993">
        <v>62</v>
      </c>
      <c r="H4993" s="2" t="s">
        <v>26</v>
      </c>
      <c r="I4993">
        <v>1</v>
      </c>
      <c r="J4993" s="2" t="s">
        <v>22</v>
      </c>
      <c r="K4993">
        <v>10</v>
      </c>
      <c r="L4993" s="2" t="s">
        <v>23</v>
      </c>
      <c r="M4993">
        <v>10</v>
      </c>
      <c r="N4993">
        <v>30</v>
      </c>
      <c r="O4993">
        <v>300</v>
      </c>
      <c r="P4993">
        <v>2024</v>
      </c>
      <c r="Q4993" s="1">
        <v>45292</v>
      </c>
      <c r="R4993">
        <v>1</v>
      </c>
      <c r="S4993" s="2" t="s">
        <v>732</v>
      </c>
    </row>
    <row r="4994" spans="1:19" x14ac:dyDescent="0.35">
      <c r="A4994">
        <v>1572412</v>
      </c>
      <c r="B4994" s="1">
        <v>45319</v>
      </c>
      <c r="C4994">
        <v>42</v>
      </c>
      <c r="D4994" s="2" t="s">
        <v>19</v>
      </c>
      <c r="E4994">
        <v>18900</v>
      </c>
      <c r="F4994" s="2" t="s">
        <v>784</v>
      </c>
      <c r="G4994">
        <v>61</v>
      </c>
      <c r="H4994" s="2" t="s">
        <v>27</v>
      </c>
      <c r="I4994">
        <v>1</v>
      </c>
      <c r="J4994" s="2" t="s">
        <v>22</v>
      </c>
      <c r="K4994">
        <v>10</v>
      </c>
      <c r="L4994" s="2" t="s">
        <v>23</v>
      </c>
      <c r="M4994">
        <v>30</v>
      </c>
      <c r="N4994">
        <v>30</v>
      </c>
      <c r="O4994">
        <v>900</v>
      </c>
      <c r="P4994">
        <v>2024</v>
      </c>
      <c r="Q4994" s="1">
        <v>45292</v>
      </c>
      <c r="R4994">
        <v>1</v>
      </c>
      <c r="S4994" s="2" t="s">
        <v>732</v>
      </c>
    </row>
    <row r="4995" spans="1:19" x14ac:dyDescent="0.35">
      <c r="A4995">
        <v>1572411</v>
      </c>
      <c r="B4995" s="1">
        <v>45319</v>
      </c>
      <c r="C4995">
        <v>42</v>
      </c>
      <c r="D4995" s="2" t="s">
        <v>19</v>
      </c>
      <c r="E4995">
        <v>18914</v>
      </c>
      <c r="F4995" s="2" t="s">
        <v>132</v>
      </c>
      <c r="G4995">
        <v>61</v>
      </c>
      <c r="H4995" s="2" t="s">
        <v>27</v>
      </c>
      <c r="I4995">
        <v>1</v>
      </c>
      <c r="J4995" s="2" t="s">
        <v>22</v>
      </c>
      <c r="K4995">
        <v>10</v>
      </c>
      <c r="L4995" s="2" t="s">
        <v>23</v>
      </c>
      <c r="M4995">
        <v>3</v>
      </c>
      <c r="N4995">
        <v>30</v>
      </c>
      <c r="O4995">
        <v>90</v>
      </c>
      <c r="P4995">
        <v>2024</v>
      </c>
      <c r="Q4995" s="1">
        <v>45292</v>
      </c>
      <c r="R4995">
        <v>1</v>
      </c>
      <c r="S4995" s="2" t="s">
        <v>732</v>
      </c>
    </row>
    <row r="4996" spans="1:19" x14ac:dyDescent="0.35">
      <c r="A4996">
        <v>1572054</v>
      </c>
      <c r="B4996" s="1">
        <v>45318</v>
      </c>
      <c r="C4996">
        <v>42</v>
      </c>
      <c r="D4996" s="2" t="s">
        <v>19</v>
      </c>
      <c r="E4996">
        <v>19367</v>
      </c>
      <c r="F4996" s="2" t="s">
        <v>114</v>
      </c>
      <c r="G4996">
        <v>62</v>
      </c>
      <c r="H4996" s="2" t="s">
        <v>26</v>
      </c>
      <c r="I4996">
        <v>1</v>
      </c>
      <c r="J4996" s="2" t="s">
        <v>22</v>
      </c>
      <c r="K4996">
        <v>10</v>
      </c>
      <c r="L4996" s="2" t="s">
        <v>23</v>
      </c>
      <c r="M4996">
        <v>5</v>
      </c>
      <c r="N4996">
        <v>30</v>
      </c>
      <c r="O4996">
        <v>150</v>
      </c>
      <c r="P4996">
        <v>2024</v>
      </c>
      <c r="Q4996" s="1">
        <v>45292</v>
      </c>
      <c r="R4996">
        <v>1</v>
      </c>
      <c r="S4996" s="2" t="s">
        <v>732</v>
      </c>
    </row>
    <row r="4997" spans="1:19" x14ac:dyDescent="0.35">
      <c r="A4997">
        <v>1572053</v>
      </c>
      <c r="B4997" s="1">
        <v>45318</v>
      </c>
      <c r="C4997">
        <v>42</v>
      </c>
      <c r="D4997" s="2" t="s">
        <v>19</v>
      </c>
      <c r="E4997">
        <v>19367</v>
      </c>
      <c r="F4997" s="2" t="s">
        <v>114</v>
      </c>
      <c r="G4997">
        <v>61</v>
      </c>
      <c r="H4997" s="2" t="s">
        <v>27</v>
      </c>
      <c r="I4997">
        <v>1</v>
      </c>
      <c r="J4997" s="2" t="s">
        <v>22</v>
      </c>
      <c r="K4997">
        <v>10</v>
      </c>
      <c r="L4997" s="2" t="s">
        <v>23</v>
      </c>
      <c r="M4997">
        <v>10</v>
      </c>
      <c r="N4997">
        <v>30</v>
      </c>
      <c r="O4997">
        <v>300</v>
      </c>
      <c r="P4997">
        <v>2024</v>
      </c>
      <c r="Q4997" s="1">
        <v>45292</v>
      </c>
      <c r="R4997">
        <v>1</v>
      </c>
      <c r="S4997" s="2" t="s">
        <v>732</v>
      </c>
    </row>
    <row r="4998" spans="1:19" x14ac:dyDescent="0.35">
      <c r="A4998">
        <v>1572052</v>
      </c>
      <c r="B4998" s="1">
        <v>45318</v>
      </c>
      <c r="C4998">
        <v>42</v>
      </c>
      <c r="D4998" s="2" t="s">
        <v>19</v>
      </c>
      <c r="E4998">
        <v>19367</v>
      </c>
      <c r="F4998" s="2" t="s">
        <v>114</v>
      </c>
      <c r="G4998">
        <v>53</v>
      </c>
      <c r="H4998" s="2" t="s">
        <v>21</v>
      </c>
      <c r="I4998">
        <v>1</v>
      </c>
      <c r="J4998" s="2" t="s">
        <v>22</v>
      </c>
      <c r="K4998">
        <v>10</v>
      </c>
      <c r="L4998" s="2" t="s">
        <v>23</v>
      </c>
      <c r="M4998">
        <v>2</v>
      </c>
      <c r="N4998">
        <v>118</v>
      </c>
      <c r="O4998">
        <v>236</v>
      </c>
      <c r="P4998">
        <v>2024</v>
      </c>
      <c r="Q4998" s="1">
        <v>45292</v>
      </c>
      <c r="R4998">
        <v>1</v>
      </c>
      <c r="S4998" s="2" t="s">
        <v>732</v>
      </c>
    </row>
    <row r="4999" spans="1:19" x14ac:dyDescent="0.35">
      <c r="A4999">
        <v>1572051</v>
      </c>
      <c r="B4999" s="1">
        <v>45318</v>
      </c>
      <c r="C4999">
        <v>42</v>
      </c>
      <c r="D4999" s="2" t="s">
        <v>19</v>
      </c>
      <c r="E4999">
        <v>19367</v>
      </c>
      <c r="F4999" s="2" t="s">
        <v>114</v>
      </c>
      <c r="G4999">
        <v>52</v>
      </c>
      <c r="H4999" s="2" t="s">
        <v>25</v>
      </c>
      <c r="I4999">
        <v>1</v>
      </c>
      <c r="J4999" s="2" t="s">
        <v>22</v>
      </c>
      <c r="K4999">
        <v>10</v>
      </c>
      <c r="L4999" s="2" t="s">
        <v>23</v>
      </c>
      <c r="M4999">
        <v>2</v>
      </c>
      <c r="N4999">
        <v>118</v>
      </c>
      <c r="O4999">
        <v>236</v>
      </c>
      <c r="P4999">
        <v>2024</v>
      </c>
      <c r="Q4999" s="1">
        <v>45292</v>
      </c>
      <c r="R4999">
        <v>1</v>
      </c>
      <c r="S4999" s="2" t="s">
        <v>732</v>
      </c>
    </row>
    <row r="5000" spans="1:19" x14ac:dyDescent="0.35">
      <c r="A5000">
        <v>1572050</v>
      </c>
      <c r="B5000" s="1">
        <v>45318</v>
      </c>
      <c r="C5000">
        <v>42</v>
      </c>
      <c r="D5000" s="2" t="s">
        <v>19</v>
      </c>
      <c r="E5000">
        <v>19367</v>
      </c>
      <c r="F5000" s="2" t="s">
        <v>114</v>
      </c>
      <c r="G5000">
        <v>34</v>
      </c>
      <c r="H5000" s="2" t="s">
        <v>73</v>
      </c>
      <c r="I5000">
        <v>1</v>
      </c>
      <c r="J5000" s="2" t="s">
        <v>22</v>
      </c>
      <c r="K5000">
        <v>8</v>
      </c>
      <c r="L5000" s="2" t="s">
        <v>74</v>
      </c>
      <c r="M5000">
        <v>2</v>
      </c>
      <c r="N5000">
        <v>150</v>
      </c>
      <c r="O5000">
        <v>300</v>
      </c>
      <c r="P5000">
        <v>2024</v>
      </c>
      <c r="Q5000" s="1">
        <v>45292</v>
      </c>
      <c r="R5000">
        <v>1</v>
      </c>
      <c r="S5000" s="2" t="s">
        <v>732</v>
      </c>
    </row>
  </sheetData>
  <sheetProtection algorithmName="SHA-512" hashValue="NC8PtVamYunp9XqAwAKHT7Ch7EVGtybFN/WlOyke2PRfMeFjk6hUshafDyvBbzrDPdS5Ebc1D8IILuHq70RSbQ==" saltValue="p/B1p26+tcQv5Xj7Cir7ig=="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17F37-761E-4848-B51F-597AC5D7644B}">
  <dimension ref="B5:C63"/>
  <sheetViews>
    <sheetView workbookViewId="0">
      <selection activeCell="C7" sqref="C7"/>
    </sheetView>
  </sheetViews>
  <sheetFormatPr defaultRowHeight="14.5" x14ac:dyDescent="0.35"/>
  <cols>
    <col min="2" max="2" width="21.08984375" bestFit="1" customWidth="1"/>
    <col min="3" max="3" width="11.08984375" bestFit="1" customWidth="1"/>
    <col min="4" max="4" width="14" bestFit="1" customWidth="1"/>
    <col min="5" max="6" width="5.81640625" bestFit="1" customWidth="1"/>
    <col min="7" max="7" width="10.7265625" bestFit="1" customWidth="1"/>
    <col min="8" max="9" width="15.26953125" bestFit="1" customWidth="1"/>
    <col min="10" max="10" width="18.81640625" bestFit="1" customWidth="1"/>
    <col min="11" max="11" width="17.7265625" bestFit="1" customWidth="1"/>
    <col min="12" max="25" width="15.26953125" bestFit="1" customWidth="1"/>
    <col min="26" max="26" width="10.7265625" bestFit="1" customWidth="1"/>
  </cols>
  <sheetData>
    <row r="5" spans="2:3" x14ac:dyDescent="0.35">
      <c r="B5" s="9" t="s">
        <v>796</v>
      </c>
      <c r="C5" s="10" t="s">
        <v>785</v>
      </c>
    </row>
    <row r="6" spans="2:3" x14ac:dyDescent="0.35">
      <c r="B6" s="11" t="s">
        <v>732</v>
      </c>
      <c r="C6" s="12">
        <v>245619</v>
      </c>
    </row>
    <row r="7" spans="2:3" x14ac:dyDescent="0.35">
      <c r="B7" s="11" t="s">
        <v>183</v>
      </c>
      <c r="C7" s="12">
        <v>784519</v>
      </c>
    </row>
    <row r="8" spans="2:3" x14ac:dyDescent="0.35">
      <c r="B8" s="11" t="s">
        <v>77</v>
      </c>
      <c r="C8" s="12">
        <v>48270</v>
      </c>
    </row>
    <row r="9" spans="2:3" x14ac:dyDescent="0.35">
      <c r="B9" s="11" t="s">
        <v>24</v>
      </c>
      <c r="C9" s="12">
        <v>12432</v>
      </c>
    </row>
    <row r="18" spans="2:3" x14ac:dyDescent="0.35">
      <c r="B18" s="9" t="s">
        <v>797</v>
      </c>
      <c r="C18" s="10" t="s">
        <v>785</v>
      </c>
    </row>
    <row r="19" spans="2:3" x14ac:dyDescent="0.35">
      <c r="B19" s="11" t="s">
        <v>26</v>
      </c>
      <c r="C19" s="12">
        <v>114010</v>
      </c>
    </row>
    <row r="20" spans="2:3" x14ac:dyDescent="0.35">
      <c r="B20" s="11" t="s">
        <v>27</v>
      </c>
      <c r="C20" s="12">
        <v>104280</v>
      </c>
    </row>
    <row r="21" spans="2:3" x14ac:dyDescent="0.35">
      <c r="B21" s="11" t="s">
        <v>42</v>
      </c>
      <c r="C21" s="12">
        <v>80776</v>
      </c>
    </row>
    <row r="22" spans="2:3" x14ac:dyDescent="0.35">
      <c r="B22" s="11" t="s">
        <v>40</v>
      </c>
      <c r="C22" s="12">
        <v>72406</v>
      </c>
    </row>
    <row r="23" spans="2:3" x14ac:dyDescent="0.35">
      <c r="B23" s="11" t="s">
        <v>25</v>
      </c>
      <c r="C23" s="12">
        <v>61950</v>
      </c>
    </row>
    <row r="24" spans="2:3" x14ac:dyDescent="0.35">
      <c r="B24" s="11" t="s">
        <v>21</v>
      </c>
      <c r="C24" s="12">
        <v>53923</v>
      </c>
    </row>
    <row r="25" spans="2:3" x14ac:dyDescent="0.35">
      <c r="B25" s="11" t="s">
        <v>32</v>
      </c>
      <c r="C25" s="12">
        <v>45360</v>
      </c>
    </row>
    <row r="26" spans="2:3" x14ac:dyDescent="0.35">
      <c r="B26" s="11" t="s">
        <v>36</v>
      </c>
      <c r="C26" s="12">
        <v>43584</v>
      </c>
    </row>
    <row r="27" spans="2:3" x14ac:dyDescent="0.35">
      <c r="B27" s="11" t="s">
        <v>38</v>
      </c>
      <c r="C27" s="12">
        <v>39936</v>
      </c>
    </row>
    <row r="28" spans="2:3" x14ac:dyDescent="0.35">
      <c r="B28" s="11" t="s">
        <v>97</v>
      </c>
      <c r="C28" s="12">
        <v>37980</v>
      </c>
    </row>
    <row r="36" spans="2:3" x14ac:dyDescent="0.35">
      <c r="B36" s="9" t="s">
        <v>798</v>
      </c>
      <c r="C36" s="10" t="s">
        <v>785</v>
      </c>
    </row>
    <row r="37" spans="2:3" x14ac:dyDescent="0.35">
      <c r="B37" s="11" t="s">
        <v>23</v>
      </c>
      <c r="C37" s="12">
        <v>352459</v>
      </c>
    </row>
    <row r="38" spans="2:3" x14ac:dyDescent="0.35">
      <c r="B38" s="11" t="s">
        <v>41</v>
      </c>
      <c r="C38" s="12">
        <v>217939</v>
      </c>
    </row>
    <row r="39" spans="2:3" x14ac:dyDescent="0.35">
      <c r="B39" s="11" t="s">
        <v>37</v>
      </c>
      <c r="C39" s="12">
        <v>159708</v>
      </c>
    </row>
    <row r="40" spans="2:3" x14ac:dyDescent="0.35">
      <c r="B40" s="11" t="s">
        <v>31</v>
      </c>
      <c r="C40" s="12">
        <v>120900</v>
      </c>
    </row>
    <row r="41" spans="2:3" x14ac:dyDescent="0.35">
      <c r="B41" s="11" t="s">
        <v>29</v>
      </c>
      <c r="C41" s="12">
        <v>58450</v>
      </c>
    </row>
    <row r="53" spans="2:3" x14ac:dyDescent="0.35">
      <c r="B53" s="9" t="s">
        <v>799</v>
      </c>
      <c r="C53" s="10" t="s">
        <v>785</v>
      </c>
    </row>
    <row r="54" spans="2:3" x14ac:dyDescent="0.35">
      <c r="B54" s="11" t="s">
        <v>348</v>
      </c>
      <c r="C54" s="12">
        <v>15696</v>
      </c>
    </row>
    <row r="55" spans="2:3" x14ac:dyDescent="0.35">
      <c r="B55" s="11" t="s">
        <v>382</v>
      </c>
      <c r="C55" s="12">
        <v>15687</v>
      </c>
    </row>
    <row r="56" spans="2:3" x14ac:dyDescent="0.35">
      <c r="B56" s="11" t="s">
        <v>129</v>
      </c>
      <c r="C56" s="12">
        <v>13337</v>
      </c>
    </row>
    <row r="57" spans="2:3" x14ac:dyDescent="0.35">
      <c r="B57" s="11" t="s">
        <v>518</v>
      </c>
      <c r="C57" s="12">
        <v>11550</v>
      </c>
    </row>
    <row r="58" spans="2:3" x14ac:dyDescent="0.35">
      <c r="B58" s="11" t="s">
        <v>361</v>
      </c>
      <c r="C58" s="12">
        <v>11292</v>
      </c>
    </row>
    <row r="59" spans="2:3" x14ac:dyDescent="0.35">
      <c r="B59" s="11" t="s">
        <v>548</v>
      </c>
      <c r="C59" s="12">
        <v>10368</v>
      </c>
    </row>
    <row r="60" spans="2:3" x14ac:dyDescent="0.35">
      <c r="B60" s="11" t="s">
        <v>249</v>
      </c>
      <c r="C60" s="12">
        <v>10322</v>
      </c>
    </row>
    <row r="61" spans="2:3" x14ac:dyDescent="0.35">
      <c r="B61" s="11" t="s">
        <v>550</v>
      </c>
      <c r="C61" s="12">
        <v>10308</v>
      </c>
    </row>
    <row r="62" spans="2:3" x14ac:dyDescent="0.35">
      <c r="B62" s="11" t="s">
        <v>136</v>
      </c>
      <c r="C62" s="12">
        <v>10167</v>
      </c>
    </row>
    <row r="63" spans="2:3" x14ac:dyDescent="0.35">
      <c r="B63" s="11" t="s">
        <v>387</v>
      </c>
      <c r="C63" s="12">
        <v>9660</v>
      </c>
    </row>
  </sheetData>
  <sheetProtection algorithmName="SHA-512" hashValue="7yz5yE2X+NIEfQzm+09MJ195Xopl+VRq9HvwbKXM5eIPtYX2rUFUH74TeuLcFqEYJM/EsFaxiz+fS0vQ5ggUgw==" saltValue="tgOcKhk0ebk0MdMDD9n1+g==" spinCount="100000" sheet="1" objects="1" scenarios="1"/>
  <pageMargins left="0.7" right="0.7" top="0.75" bottom="0.75" header="0.3" footer="0.3"/>
  <pageSetup orientation="portrait" horizontalDpi="300" verticalDpi="300"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492C-C44D-4C64-A451-7E0278A73DE1}">
  <dimension ref="B5:C58"/>
  <sheetViews>
    <sheetView topLeftCell="A52" workbookViewId="0">
      <selection activeCell="C63" sqref="C63"/>
    </sheetView>
  </sheetViews>
  <sheetFormatPr defaultRowHeight="14.5" x14ac:dyDescent="0.35"/>
  <cols>
    <col min="2" max="2" width="20" bestFit="1" customWidth="1"/>
    <col min="3" max="3" width="11.81640625" bestFit="1" customWidth="1"/>
    <col min="4" max="4" width="14" bestFit="1" customWidth="1"/>
    <col min="5" max="6" width="5.81640625" bestFit="1" customWidth="1"/>
    <col min="7" max="7" width="10.7265625" bestFit="1" customWidth="1"/>
    <col min="8" max="9" width="15.26953125" bestFit="1" customWidth="1"/>
    <col min="10" max="10" width="18.81640625" bestFit="1" customWidth="1"/>
    <col min="11" max="11" width="17.7265625" bestFit="1" customWidth="1"/>
    <col min="12" max="25" width="15.26953125" bestFit="1" customWidth="1"/>
    <col min="26" max="26" width="10.7265625" bestFit="1" customWidth="1"/>
  </cols>
  <sheetData>
    <row r="5" spans="2:3" x14ac:dyDescent="0.35">
      <c r="B5" s="9" t="s">
        <v>797</v>
      </c>
      <c r="C5" s="10" t="s">
        <v>786</v>
      </c>
    </row>
    <row r="6" spans="2:3" x14ac:dyDescent="0.35">
      <c r="B6" s="11" t="s">
        <v>26</v>
      </c>
      <c r="C6" s="12">
        <v>660</v>
      </c>
    </row>
    <row r="7" spans="2:3" x14ac:dyDescent="0.35">
      <c r="B7" s="11" t="s">
        <v>27</v>
      </c>
      <c r="C7" s="12">
        <v>584</v>
      </c>
    </row>
    <row r="8" spans="2:3" x14ac:dyDescent="0.35">
      <c r="B8" s="11" t="s">
        <v>40</v>
      </c>
      <c r="C8" s="12">
        <v>477</v>
      </c>
    </row>
    <row r="9" spans="2:3" x14ac:dyDescent="0.35">
      <c r="B9" s="11" t="s">
        <v>42</v>
      </c>
      <c r="C9" s="12">
        <v>462</v>
      </c>
    </row>
    <row r="10" spans="2:3" x14ac:dyDescent="0.35">
      <c r="B10" s="11" t="s">
        <v>25</v>
      </c>
      <c r="C10" s="12">
        <v>312</v>
      </c>
    </row>
    <row r="11" spans="2:3" x14ac:dyDescent="0.35">
      <c r="B11" s="11" t="s">
        <v>21</v>
      </c>
      <c r="C11" s="12">
        <v>287</v>
      </c>
    </row>
    <row r="12" spans="2:3" x14ac:dyDescent="0.35">
      <c r="B12" s="11" t="s">
        <v>36</v>
      </c>
      <c r="C12" s="12">
        <v>128</v>
      </c>
    </row>
    <row r="13" spans="2:3" x14ac:dyDescent="0.35">
      <c r="B13" s="11" t="s">
        <v>38</v>
      </c>
      <c r="C13" s="12">
        <v>122</v>
      </c>
    </row>
    <row r="14" spans="2:3" x14ac:dyDescent="0.35">
      <c r="B14" s="11" t="s">
        <v>32</v>
      </c>
      <c r="C14" s="12">
        <v>121</v>
      </c>
    </row>
    <row r="15" spans="2:3" x14ac:dyDescent="0.35">
      <c r="B15" s="11" t="s">
        <v>97</v>
      </c>
      <c r="C15" s="12">
        <v>120</v>
      </c>
    </row>
    <row r="23" spans="2:3" x14ac:dyDescent="0.35">
      <c r="B23" s="9" t="s">
        <v>798</v>
      </c>
      <c r="C23" s="10" t="s">
        <v>786</v>
      </c>
    </row>
    <row r="24" spans="2:3" x14ac:dyDescent="0.35">
      <c r="B24" s="11" t="s">
        <v>23</v>
      </c>
      <c r="C24" s="12">
        <v>1964</v>
      </c>
    </row>
    <row r="25" spans="2:3" x14ac:dyDescent="0.35">
      <c r="B25" s="11" t="s">
        <v>41</v>
      </c>
      <c r="C25" s="12">
        <v>1183</v>
      </c>
    </row>
    <row r="26" spans="2:3" x14ac:dyDescent="0.35">
      <c r="B26" s="11" t="s">
        <v>37</v>
      </c>
      <c r="C26" s="12">
        <v>404</v>
      </c>
    </row>
    <row r="27" spans="2:3" x14ac:dyDescent="0.35">
      <c r="B27" s="11" t="s">
        <v>29</v>
      </c>
      <c r="C27" s="12">
        <v>279</v>
      </c>
    </row>
    <row r="28" spans="2:3" x14ac:dyDescent="0.35">
      <c r="B28" s="11" t="s">
        <v>31</v>
      </c>
      <c r="C28" s="12">
        <v>252</v>
      </c>
    </row>
    <row r="40" spans="2:3" x14ac:dyDescent="0.35">
      <c r="B40" s="9" t="s">
        <v>799</v>
      </c>
      <c r="C40" s="10" t="s">
        <v>786</v>
      </c>
    </row>
    <row r="41" spans="2:3" x14ac:dyDescent="0.35">
      <c r="B41" s="11" t="s">
        <v>129</v>
      </c>
      <c r="C41" s="12">
        <v>53</v>
      </c>
    </row>
    <row r="42" spans="2:3" x14ac:dyDescent="0.35">
      <c r="B42" s="11" t="s">
        <v>136</v>
      </c>
      <c r="C42" s="12">
        <v>47</v>
      </c>
    </row>
    <row r="43" spans="2:3" x14ac:dyDescent="0.35">
      <c r="B43" s="11" t="s">
        <v>382</v>
      </c>
      <c r="C43" s="12">
        <v>24</v>
      </c>
    </row>
    <row r="44" spans="2:3" x14ac:dyDescent="0.35">
      <c r="B44" s="11" t="s">
        <v>249</v>
      </c>
      <c r="C44" s="12">
        <v>20</v>
      </c>
    </row>
    <row r="45" spans="2:3" x14ac:dyDescent="0.35">
      <c r="B45" s="11" t="s">
        <v>387</v>
      </c>
      <c r="C45" s="12">
        <v>13</v>
      </c>
    </row>
    <row r="46" spans="2:3" x14ac:dyDescent="0.35">
      <c r="B46" s="11" t="s">
        <v>518</v>
      </c>
      <c r="C46" s="12">
        <v>10</v>
      </c>
    </row>
    <row r="47" spans="2:3" x14ac:dyDescent="0.35">
      <c r="B47" s="11" t="s">
        <v>361</v>
      </c>
      <c r="C47" s="12">
        <v>8</v>
      </c>
    </row>
    <row r="48" spans="2:3" x14ac:dyDescent="0.35">
      <c r="B48" s="11" t="s">
        <v>550</v>
      </c>
      <c r="C48" s="12">
        <v>8</v>
      </c>
    </row>
    <row r="49" spans="2:3" x14ac:dyDescent="0.35">
      <c r="B49" s="11" t="s">
        <v>548</v>
      </c>
      <c r="C49" s="12">
        <v>8</v>
      </c>
    </row>
    <row r="50" spans="2:3" x14ac:dyDescent="0.35">
      <c r="B50" s="11" t="s">
        <v>348</v>
      </c>
      <c r="C50" s="12">
        <v>6</v>
      </c>
    </row>
    <row r="55" spans="2:3" x14ac:dyDescent="0.35">
      <c r="B55" s="9" t="s">
        <v>799</v>
      </c>
      <c r="C55" s="10" t="s">
        <v>786</v>
      </c>
    </row>
    <row r="56" spans="2:3" x14ac:dyDescent="0.35">
      <c r="B56" s="11" t="s">
        <v>354</v>
      </c>
      <c r="C56" s="12">
        <v>932</v>
      </c>
    </row>
    <row r="57" spans="2:3" x14ac:dyDescent="0.35">
      <c r="B57" s="11" t="s">
        <v>19</v>
      </c>
      <c r="C57" s="12">
        <v>1583</v>
      </c>
    </row>
    <row r="58" spans="2:3" x14ac:dyDescent="0.35">
      <c r="B58" s="11" t="s">
        <v>75</v>
      </c>
      <c r="C58" s="12">
        <v>2484</v>
      </c>
    </row>
  </sheetData>
  <sheetProtection algorithmName="SHA-512" hashValue="G5EHufrNyfu4Mp7UYNiUPH8b+1Fs6RpWma//SGBmyqnE8qiOPsC7VV994hPCXo6D+KJuSwELcoK+dAUai6F65w==" saltValue="P74HgsmCO3MzsUAhjUTYxw==" spinCount="100000" sheet="1" objects="1" scenarios="1"/>
  <pageMargins left="0.7" right="0.7" top="0.75" bottom="0.75" header="0.3" footer="0.3"/>
  <pageSetup orientation="portrait" horizontalDpi="300" verticalDpi="300" r:id="rId5"/>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F1FC-D5B2-4A15-ACD7-28231AF9BAE5}">
  <dimension ref="A4:K7"/>
  <sheetViews>
    <sheetView workbookViewId="0">
      <selection activeCell="G17" sqref="G17"/>
    </sheetView>
  </sheetViews>
  <sheetFormatPr defaultRowHeight="14.5" x14ac:dyDescent="0.35"/>
  <cols>
    <col min="1" max="1" width="13.08984375" bestFit="1" customWidth="1"/>
    <col min="2" max="2" width="24.54296875" bestFit="1" customWidth="1"/>
    <col min="4" max="4" width="13.08984375" bestFit="1" customWidth="1"/>
    <col min="5" max="5" width="32.6328125" bestFit="1" customWidth="1"/>
    <col min="6" max="6" width="11.08984375" bestFit="1" customWidth="1"/>
    <col min="7" max="7" width="13" bestFit="1" customWidth="1"/>
    <col min="8" max="8" width="22.36328125" bestFit="1" customWidth="1"/>
    <col min="10" max="10" width="12.08984375" bestFit="1" customWidth="1"/>
    <col min="11" max="11" width="11.36328125" bestFit="1" customWidth="1"/>
  </cols>
  <sheetData>
    <row r="4" spans="1:11" x14ac:dyDescent="0.35">
      <c r="A4" s="3" t="s">
        <v>785</v>
      </c>
      <c r="B4" s="6">
        <f>SUM(Dataset!O:O)</f>
        <v>1090840</v>
      </c>
      <c r="D4" s="3" t="s">
        <v>786</v>
      </c>
      <c r="E4" t="s">
        <v>787</v>
      </c>
      <c r="G4" s="3" t="s">
        <v>788</v>
      </c>
      <c r="H4" s="5">
        <f>SUM(SalesOrders[Order Quantity])</f>
        <v>40628</v>
      </c>
      <c r="J4" s="3" t="s">
        <v>789</v>
      </c>
      <c r="K4" s="8">
        <f>B4/H4</f>
        <v>26.849463424239442</v>
      </c>
    </row>
    <row r="5" spans="1:11" x14ac:dyDescent="0.35">
      <c r="E5" s="4">
        <v>4999</v>
      </c>
      <c r="F5" s="7">
        <f>GETPIVOTDATA("[Measures].[Distinct Count of Order ID]",$E$4)</f>
        <v>4999</v>
      </c>
    </row>
    <row r="6" spans="1:11" x14ac:dyDescent="0.35">
      <c r="A6" s="3" t="s">
        <v>790</v>
      </c>
      <c r="B6" t="s">
        <v>791</v>
      </c>
      <c r="D6" s="3" t="s">
        <v>792</v>
      </c>
      <c r="E6" t="s">
        <v>793</v>
      </c>
      <c r="G6" s="3" t="s">
        <v>794</v>
      </c>
      <c r="H6" t="s">
        <v>795</v>
      </c>
    </row>
    <row r="7" spans="1:11" x14ac:dyDescent="0.35">
      <c r="B7" s="4">
        <v>41</v>
      </c>
      <c r="C7">
        <f>GETPIVOTDATA("[Measures].[Distinct Count of Product ID]",$B$6)</f>
        <v>41</v>
      </c>
      <c r="E7" s="4">
        <v>14</v>
      </c>
      <c r="F7">
        <f>GETPIVOTDATA("[Measures].[Distinct Count of Product Category ID]",$E$6)</f>
        <v>14</v>
      </c>
      <c r="H7" s="2">
        <v>752</v>
      </c>
      <c r="I7">
        <f>GETPIVOTDATA("[Measures].[Distinct Count of Store ID]",$H$6)</f>
        <v>752</v>
      </c>
    </row>
  </sheetData>
  <sheetProtection algorithmName="SHA-512" hashValue="EahG6MtX9lKtlxkNCaS6JvWFuhw0MlcFxzdjLxCqCijtgYcY49LcjIWNmNXLdolhNQes/Wdk09ymUomRC5IaPw==" saltValue="p1YxzvBTH0p345CJsAxmDw==" spinCount="100000" sheet="1" objects="1" scenarios="1"/>
  <pageMargins left="0.7" right="0.7" top="0.75" bottom="0.75" header="0.3" footer="0.3"/>
  <pageSetup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C4D-D758-4A76-85D0-92DF1A5F04BC}">
  <dimension ref="G3:H3"/>
  <sheetViews>
    <sheetView workbookViewId="0">
      <selection activeCell="J15" sqref="J15"/>
    </sheetView>
  </sheetViews>
  <sheetFormatPr defaultRowHeight="14.5" x14ac:dyDescent="0.35"/>
  <cols>
    <col min="7" max="7" width="9.54296875" bestFit="1" customWidth="1"/>
    <col min="8" max="8" width="12.90625" customWidth="1"/>
  </cols>
  <sheetData>
    <row r="3" spans="7:8" x14ac:dyDescent="0.35">
      <c r="G3" s="13" t="s">
        <v>800</v>
      </c>
      <c r="H3" s="13">
        <v>1122</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H A A B Q S w M E F A A C A A g A n I E 9 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n I E 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B P V u m O t O x G Q Q A A K c O A A A T A B w A R m 9 y b X V s Y X M v U 2 V j d G l v b j E u b S C i G A A o o B Q A A A A A A A A A A A A A A A A A A A A A A A A A A A C N V 1 1 v 2 z Y U f Q + Q / 0 B o w O A A g t G s S V a 0 8 w D P 0 r Y A q e 1 Y 3 k O R F A I t M T Z R i f R I K o 0 R 9 L / v U p R k S a S 1 5 C X W P f e D H 0 f 3 X E m S K M o Z i s z / y 0 / n Z + d n c o c F S V G E M y I X I i V C o g n K i D o / Q / A X 8 U I k B C w z + T w O e F L k h K n R n z Q j 4 x l n C h 7 k y A s + P o Y v O I 8 j / k 1 Q H k 8 Z z g 5 S I c x S d M s k 3 S q J w h e S F I o + k 8 e o 2 O R U S q j / W D o q m u A M B V j h u H 5 G P 5 u 4 H Q T e F 0 S W i 1 7 i P R H j R D 5 7 F / 5 D Q D K a U 0 X E x P M 9 H 8 1 4 V u R M T q 4 v f R S y h K e U b S c 3 1 + / e w f N 9 w R W J 1 C E j k + P P 8 Z w z 8 v X C N 5 v 8 y V s K n g O W o r 8 J 1 k f g w Y 7 X e A O O F V L Z R + Y 8 f P R Q 2 a d Z F s H 6 s Z A T J Y p 2 y t k O s y 1 k X B / 2 5 J h u L T C T T 1 z k Z s k a l C N H f f / 1 1 b s N Y G u 3 T N 1 c j b X f D x + 9 e n + F 8 3 A 1 v b O B x S o I V y i Y r k M E o A I z S r F q Y 7 N F c M Q U e V E l F o V 3 d z o w X E 5 X 6 8 / h f I 1 c Z W 2 v t 2 a b T 9 / i t Q 5 X q 9 v 1 Y v X F L m 1 b 4 k s r Y / y L b X r v i L x y 2 K 7 t 0 B v b b V M c i I g 3 O N 2 S m O G c W E F t h 5 T K h B d M 2 W n 2 g q d F o m K a O k p g S e I h h x q T 3 w q r f I 0 5 1 1 a D G 2 B f O p j a e A w m S Y B W W y 4 O g 3 k a J 2 c q r v t M / K 8 6 2 A k K R h U c A k 2 a K F b k G y J K U B Y b x R X O 7 L D T J 5 4 U U v F 8 4 E p w f i J Q E N i E + 7 h q D F q N v b s a d G 4 9 x w x D W 4 i h d w m q 4 I T s 5 O Z 0 p M K q k F Z 8 B q m l O o X q 0 3 N b 7 X d G W + 3 X R l v f O 6 1 X T q v 9 9 j w J Q u L v V O 1 O I / E g W 2 2 3 E 4 S H l g n K Y C 7 I f Q V Y t Z u h o n l F s n 0 6 B M e / 2 i 3 h Q 8 f 0 4 9 j n V y T n z 9 C 5 g 2 K f U U 3 7 l n g E F L S L J W r U k w O d E d q s I 0 u l Z M c U B q j M I 2 c 5 v 8 f V P j v 7 h H R y s M 8 6 i 2 g N t x o 6 N Q x q S N P w p K F G h w 2 n C X D y z v v X 3 L 3 Z 7 k W a e z N X 1 R L K n v w N a N n / C J M R H i M s R k q M e B i 9 c C n E K V F w t P p e c 2 + 3 u n Z z s 9 p Z h 0 O 6 r J N D G r A 5 V D s 2 w 4 Z X D o B 6 A n D M F B U I k x r x h k Y H L y J Z p h 3 J H g u l 5 8 U m 4 a n x w B E y 1 y d Y D w B e B C w l T Z p S 7 S v b 0 a 9 7 n E v z 1 M T 0 C V f j d n x L J B u v P 0 Q 5 z A Y u z 3 5 G 4 2 v n 7 e p m 4 z 6 r z F b 2 v o T a E c c a b U G t 7 u m + w E x R s N i y 6 v 0 D T 2 h Z P n U l 0 J u a X + 0 G B 8 M + N A q g y 4 p / b 5 E K r g w + I 7 R t Z F P P R w Q n O / R Q 8 + k r + u 1 3 E P I s K z 8 K u m b P O 9 a C s Z 8 I P Q d / I V g c a 0 3 T 1 G Q e 9 Z c D S y 5 d q 4 K a n G N t G D 0 c 2 Q p D e U t i H c U i B a x D / A l 9 h k + a n b t s d 2 U l / T p B 7 Q W U 0 O K p B P o L a d T G s Y 6 3 l L f K e n Z 9 Z + H B E y g j D J + G y 3 e r m g i r t L Y 6 9 6 2 1 8 + L 8 j L K h B X z 6 D 1 B L A Q I t A B Q A A g A I A J y B P V v w D O n I p w A A A P c A A A A S A A A A A A A A A A A A A A A A A A A A A A B D b 2 5 m a W c v U G F j a 2 F n Z S 5 4 b W x Q S w E C L Q A U A A I A C A C c g T 1 b D 8 r p q 6 Q A A A D p A A A A E w A A A A A A A A A A A A A A A A D z A A A A W 0 N v b n R l b n R f V H l w Z X N d L n h t b F B L A Q I t A B Q A A g A I A J y B P V u m O t O x G Q Q A A K c O A A A T A A A A A A A A A A A A A A A A A O Q B A A B G b 3 J t d W x h c y 9 T Z W N 0 a W 9 u M S 5 t U E s F B g A A A A A D A A M A w g A A A E 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Y A A A A A A A A O 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T 3 J k Z X J z 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R W 5 h Y m x l Z C I g V m F s d W U 9 I m w x I i A v P j x F b n R y e S B U e X B l P S J G a W x s T 2 J q Z W N 0 V H l w Z S I g V m F s d W U 9 I n N U Y W J s Z S I g L z 4 8 R W 5 0 c n k g V H l w Z T 0 i R m l s b F R v R G F 0 Y U 1 v Z G V s R W 5 h Y m x l Z C I g V m F s d W U 9 I m w w I i A v P j x F b n R y e S B U e X B l P S J G a W x s V G F y Z 2 V 0 I i B W Y W x 1 Z T 0 i c 1 N h b G V z T 3 J k Z X J z I i A v P j x F b n R y e S B U e X B l P S J G a W x s Z W R D b 2 1 w b G V 0 Z V J l c 3 V s d F R v V 2 9 y a 3 N o Z W V 0 I i B W Y W x 1 Z T 0 i b D E i I C 8 + P E V u d H J 5 I F R 5 c G U 9 I k F k Z G V k V G 9 E Y X R h T W 9 k Z W w i I F Z h b H V l P S J s M C I g L z 4 8 R W 5 0 c n k g V H l w Z T 0 i R m l s b E N v d W 5 0 I i B W Y W x 1 Z T 0 i b D Q 5 O T k i I C 8 + P E V u d H J 5 I F R 5 c G U 9 I k Z p b G x F c n J v c k N v Z G U i I F Z h b H V l P S J z V W 5 r b m 9 3 b i I g L z 4 8 R W 5 0 c n k g V H l w Z T 0 i R m l s b E V y c m 9 y Q 2 9 1 b n Q i I F Z h b H V l P S J s M C I g L z 4 8 R W 5 0 c n k g V H l w Z T 0 i R m l s b E x h c 3 R V c G R h d G V k I i B W Y W x 1 Z T 0 i Z D I w M j U t M D k t M j l U M D k 6 M z A 6 M D E u N j c y N j Y y O F o i I C 8 + P E V u d H J 5 I F R 5 c G U 9 I k Z p b G x D b 2 x 1 b W 5 U e X B l c y I g V m F s d W U 9 I n N B d 2 t E Q m d N R 0 F 3 W U R C Z 0 1 H Q X d V R E F 3 a 0 R C Z z 0 9 I i A v P j x F b n R y e S B U e X B l P S J G a W x s Q 2 9 s d W 1 u T m F t Z X M i I F Z h b H V l P S J z W y Z x d W 9 0 O 0 9 y Z G V y I E l E J n F 1 b 3 Q 7 L C Z x d W 9 0 O 0 9 y Z G V y I E R h d G U m c X V v d D s s J n F 1 b 3 Q 7 U 2 V s b G V y I E R l c G F y d G 1 l b n Q g S U Q m c X V v d D s s J n F 1 b 3 Q 7 U 2 V s b G V y I E R l c G F y d G 1 l b n Q g T m F t Z S Z x d W 9 0 O y w m c X V v d D t T d G 9 y Z S B J R C Z x d W 9 0 O y w m c X V v d D t T d G 9 y Z S B O Y W 1 l J n F 1 b 3 Q 7 L C Z x d W 9 0 O 1 B y b 2 R 1 Y 3 Q g S U Q m c X V v d D s s J n F 1 b 3 Q 7 U H J v Z H V j d C B O Y W 1 l J n F 1 b 3 Q 7 L C Z x d W 9 0 O 1 B y b 2 R 1 Y 3 Q g Q n J h b m Q g S U Q m c X V v d D s s J n F 1 b 3 Q 7 U H J v Z H V j d C B C c m F u Z C B O Y W 1 l J n F 1 b 3 Q 7 L C Z x d W 9 0 O 1 B y b 2 R 1 Y 3 Q g Q 2 F 0 Z W d v c n k g S U Q m c X V v d D s s J n F 1 b 3 Q 7 U H J v Z H V j d C B D Y X R l Z 2 9 y e S B O Y W 1 l J n F 1 b 3 Q 7 L C Z x d W 9 0 O 0 9 y Z G V y I F F 1 Y W 5 0 a X R 5 J n F 1 b 3 Q 7 L C Z x d W 9 0 O 1 V u a X Q g U H J p Y 2 U m c X V v d D s s J n F 1 b 3 Q 7 Q W 1 v d W 5 0 J n F 1 b 3 Q 7 L C Z x d W 9 0 O 1 l l Y X I m c X V v d D s s J n F 1 b 3 Q 7 U 3 R h c n Q g b 2 Y g T W 9 u d G g m c X V v d D s s J n F 1 b 3 Q 7 T W 9 u d G g m c X V v d D s s J n F 1 b 3 Q 7 T W 9 u d G g g T m F t Z S Z x d W 9 0 O 1 0 i I C 8 + P E V u d H J 5 I F R 5 c G U 9 I k Z p b G x T d G F 0 d X M i I F Z h b H V l P S J z Q 2 9 t c G x l d G U i I C 8 + P E V u d H J 5 I F R 5 c G U 9 I l J l b G F 0 a W 9 u c 2 h p c E l u Z m 9 D b 2 5 0 Y W l u Z X I i I F Z h b H V l P S J z e y Z x d W 9 0 O 2 N v b H V t b k N v d W 5 0 J n F 1 b 3 Q 7 O j E 5 L C Z x d W 9 0 O 2 t l e U N v b H V t b k 5 h b W V z J n F 1 b 3 Q 7 O l s m c X V v d D t P c m R l c i B J R C Z x d W 9 0 O 1 0 s J n F 1 b 3 Q 7 c X V l c n l S Z W x h d G l v b n N o a X B z J n F 1 b 3 Q 7 O l t d L C Z x d W 9 0 O 2 N v b H V t b k l k Z W 5 0 a X R p Z X M m c X V v d D s 6 W y Z x d W 9 0 O 1 N l Y 3 R p b 2 4 x L 0 Z h Y 3 R P c m R l c n M v Q 2 h h b m d l Z C B U e X B l L n t J R C w w f S Z x d W 9 0 O y w m c X V v d D t T Z W N 0 a W 9 u M S 9 G Y W N 0 T 3 J k Z X J z L 0 N o Y W 5 n Z W Q g V H l w Z S 5 7 T 1 J E R V I g R E F U R S A s M n 0 m c X V v d D s s J n F 1 b 3 Q 7 U 2 V j d G l v b j E v R m F j d E 9 y Z G V y c y 9 D a G F u Z 2 V k I F R 5 c G U u e 1 N F T E x F U i B E R V B B U l R N R U 5 U I E l E L D R 9 J n F 1 b 3 Q 7 L C Z x d W 9 0 O 1 N l Y 3 R p b 2 4 x L 0 Z h Y 3 R P c m R l c n M v Q 2 h h b m d l Z C B U e X B l L n t T R U x M R V I g R E V Q Q V J U T U V O V C B O Q S A s N n 0 m c X V v d D s s J n F 1 b 3 Q 7 U 2 V j d G l v b j E v R m F j d E 9 y Z G V y c y 9 D a G F u Z 2 V k I F R 5 c G U u e y w 4 f S Z x d W 9 0 O y w m c X V v d D t T Z W N 0 a W 9 u M S 9 G Y W N 0 T 3 J k Z X J z L 0 N o Y W 5 n Z W Q g V H l w Z S 5 7 X z I s M T B 9 J n F 1 b 3 Q 7 L C Z x d W 9 0 O 1 N l Y 3 R p b 2 4 x L 0 Z h Y 3 R P c m R l c n M v Q 2 h h b m d l Z C B U e X B l L n t w c m 9 k d W N 0 X 2 l k L D E 3 f S Z x d W 9 0 O y w m c X V v d D t T Z W N 0 a W 9 u M S 9 G Y W N 0 T 3 J k Z X J z L 0 N o Y W 5 n Z W Q g V H l w Z S 5 7 c H J v Z H V j d F 9 u Y W 1 l L D I w f S Z x d W 9 0 O y w m c X V v d D t T Z W N 0 a W 9 u M S 9 G Y W N 0 T 3 J k Z X J z L 0 N o Y W 5 n Z W Q g V H l w Z S 5 7 c H J v Z H V j d F 9 i c m F u Z F 9 p Z C w y M X 0 m c X V v d D s s J n F 1 b 3 Q 7 U 2 V j d G l v b j E v R m F j d E 9 y Z G V y c y 9 D a G F u Z 2 V k I F R 5 c G U u e 3 B y b 2 R 1 Y 3 R f Y n J h b m R f b m F t Z S w y M n 0 m c X V v d D s s J n F 1 b 3 Q 7 U 2 V j d G l v b j E v R m F j d E 9 y Z G V y c y 9 D a G F u Z 2 V k I F R 5 c G U u e 3 B y b 2 R 1 Y 3 R f Y 2 F 0 Z W d v c n l f a W Q s M j N 9 J n F 1 b 3 Q 7 L C Z x d W 9 0 O 1 N l Y 3 R p b 2 4 x L 0 Z h Y 3 R P c m R l c n M v Q 2 h h b m d l Z C B U e X B l L n t w c m 9 k d W N 0 X 2 N h d G V n b 3 J 5 X 2 5 h b W U s M j R 9 J n F 1 b 3 Q 7 L C Z x d W 9 0 O 1 N l Y 3 R p b 2 4 x L 0 Z h Y 3 R P c m R l c n M v Q 2 h h b m d l Z C B U e X B l L n t v c m R l c l 9 x d H k s M j V 9 J n F 1 b 3 Q 7 L C Z x d W 9 0 O 1 N l Y 3 R p b 2 4 x L 0 Z h Y 3 R P c m R l c n M v Q 2 h h b m d l Z C B U e X B l L n t 1 b m l 0 X 3 B y a W N l L D I 2 f S Z x d W 9 0 O y w m c X V v d D t T Z W N 0 a W 9 u M S 9 G Y W N 0 T 3 J k Z X J z L 0 N o Y W 5 n Z W Q g V H l w Z S 5 7 Y W 1 v d W 5 0 L D M w f S Z x d W 9 0 O y w m c X V v d D t T Z W N 0 a W 9 u M S 9 G Y W N 0 T 3 J k Z X J z L 0 l u c 2 V y d G V k I F l l Y X I u e 1 l l Y X I s M T V 9 J n F 1 b 3 Q 7 L C Z x d W 9 0 O 1 N l Y 3 R p b 2 4 x L 0 Z h Y 3 R P c m R l c n M v S W 5 z Z X J 0 Z W Q g U 3 R h c n Q g b 2 Y g T W 9 u d G g u e 1 N 0 Y X J 0 I G 9 m I E 1 v b n R o L D E 2 f S Z x d W 9 0 O y w m c X V v d D t T Z W N 0 a W 9 u M S 9 G Y W N 0 T 3 J k Z X J z L 0 l u c 2 V y d G V k I E 1 v b n R o L n t N b 2 5 0 a C w x N 3 0 m c X V v d D s s J n F 1 b 3 Q 7 U 2 V j d G l v b j E v R m F j d E 9 y Z G V y c y 9 J b n N l c n R l Z C B N b 2 5 0 a C B O Y W 1 l L n t N b 2 5 0 a C B O Y W 1 l L D E 4 f S Z x d W 9 0 O 1 0 s J n F 1 b 3 Q 7 Q 2 9 s d W 1 u Q 2 9 1 b n Q m c X V v d D s 6 M T k s J n F 1 b 3 Q 7 S 2 V 5 Q 2 9 s d W 1 u T m F t Z X M m c X V v d D s 6 W y Z x d W 9 0 O 0 9 y Z G V y I E l E J n F 1 b 3 Q 7 X S w m c X V v d D t D b 2 x 1 b W 5 J Z G V u d G l 0 a W V z J n F 1 b 3 Q 7 O l s m c X V v d D t T Z W N 0 a W 9 u M S 9 G Y W N 0 T 3 J k Z X J z L 0 N o Y W 5 n Z W Q g V H l w Z S 5 7 S U Q s M H 0 m c X V v d D s s J n F 1 b 3 Q 7 U 2 V j d G l v b j E v R m F j d E 9 y Z G V y c y 9 D a G F u Z 2 V k I F R 5 c G U u e 0 9 S R E V S I E R B V E U g L D J 9 J n F 1 b 3 Q 7 L C Z x d W 9 0 O 1 N l Y 3 R p b 2 4 x L 0 Z h Y 3 R P c m R l c n M v Q 2 h h b m d l Z C B U e X B l L n t T R U x M R V I g R E V Q Q V J U T U V O V C B J R C w 0 f S Z x d W 9 0 O y w m c X V v d D t T Z W N 0 a W 9 u M S 9 G Y W N 0 T 3 J k Z X J z L 0 N o Y W 5 n Z W Q g V H l w Z S 5 7 U 0 V M T E V S I E R F U E F S V E 1 F T l Q g T k E g L D Z 9 J n F 1 b 3 Q 7 L C Z x d W 9 0 O 1 N l Y 3 R p b 2 4 x L 0 Z h Y 3 R P c m R l c n M v Q 2 h h b m d l Z C B U e X B l L n s s O H 0 m c X V v d D s s J n F 1 b 3 Q 7 U 2 V j d G l v b j E v R m F j d E 9 y Z G V y c y 9 D a G F u Z 2 V k I F R 5 c G U u e 1 8 y L D E w f S Z x d W 9 0 O y w m c X V v d D t T Z W N 0 a W 9 u M S 9 G Y W N 0 T 3 J k Z X J z L 0 N o Y W 5 n Z W Q g V H l w Z S 5 7 c H J v Z H V j d F 9 p Z C w x N 3 0 m c X V v d D s s J n F 1 b 3 Q 7 U 2 V j d G l v b j E v R m F j d E 9 y Z G V y c y 9 D a G F u Z 2 V k I F R 5 c G U u e 3 B y b 2 R 1 Y 3 R f b m F t Z S w y M H 0 m c X V v d D s s J n F 1 b 3 Q 7 U 2 V j d G l v b j E v R m F j d E 9 y Z G V y c y 9 D a G F u Z 2 V k I F R 5 c G U u e 3 B y b 2 R 1 Y 3 R f Y n J h b m R f a W Q s M j F 9 J n F 1 b 3 Q 7 L C Z x d W 9 0 O 1 N l Y 3 R p b 2 4 x L 0 Z h Y 3 R P c m R l c n M v Q 2 h h b m d l Z C B U e X B l L n t w c m 9 k d W N 0 X 2 J y Y W 5 k X 2 5 h b W U s M j J 9 J n F 1 b 3 Q 7 L C Z x d W 9 0 O 1 N l Y 3 R p b 2 4 x L 0 Z h Y 3 R P c m R l c n M v Q 2 h h b m d l Z C B U e X B l L n t w c m 9 k d W N 0 X 2 N h d G V n b 3 J 5 X 2 l k L D I z f S Z x d W 9 0 O y w m c X V v d D t T Z W N 0 a W 9 u M S 9 G Y W N 0 T 3 J k Z X J z L 0 N o Y W 5 n Z W Q g V H l w Z S 5 7 c H J v Z H V j d F 9 j Y X R l Z 2 9 y e V 9 u Y W 1 l L D I 0 f S Z x d W 9 0 O y w m c X V v d D t T Z W N 0 a W 9 u M S 9 G Y W N 0 T 3 J k Z X J z L 0 N o Y W 5 n Z W Q g V H l w Z S 5 7 b 3 J k Z X J f c X R 5 L D I 1 f S Z x d W 9 0 O y w m c X V v d D t T Z W N 0 a W 9 u M S 9 G Y W N 0 T 3 J k Z X J z L 0 N o Y W 5 n Z W Q g V H l w Z S 5 7 d W 5 p d F 9 w c m l j Z S w y N n 0 m c X V v d D s s J n F 1 b 3 Q 7 U 2 V j d G l v b j E v R m F j d E 9 y Z G V y c y 9 D a G F u Z 2 V k I F R 5 c G U u e 2 F t b 3 V u d C w z M H 0 m c X V v d D s s J n F 1 b 3 Q 7 U 2 V j d G l v b j E v R m F j d E 9 y Z G V y c y 9 J b n N l c n R l Z C B Z Z W F y L n t Z Z W F y L D E 1 f S Z x d W 9 0 O y w m c X V v d D t T Z W N 0 a W 9 u M S 9 G Y W N 0 T 3 J k Z X J z L 0 l u c 2 V y d G V k I F N 0 Y X J 0 I G 9 m I E 1 v b n R o L n t T d G F y d C B v Z i B N b 2 5 0 a C w x N n 0 m c X V v d D s s J n F 1 b 3 Q 7 U 2 V j d G l v b j E v R m F j d E 9 y Z G V y c y 9 J b n N l c n R l Z C B N b 2 5 0 a C 5 7 T W 9 u d G g s M T d 9 J n F 1 b 3 Q 7 L C Z x d W 9 0 O 1 N l Y 3 R p b 2 4 x L 0 Z h Y 3 R P c m R l c n M v S W 5 z Z X J 0 Z W Q g T W 9 u d G g g T m F t Z S 5 7 T W 9 u d G g g T m F t Z S w x O H 0 m c X V v d D t d L C Z x d W 9 0 O 1 J l b G F 0 a W 9 u c 2 h p c E l u Z m 8 m c X V v d D s 6 W 1 1 9 I i A v P j w v U 3 R h Y m x l R W 5 0 c m l l c z 4 8 L 0 l 0 Z W 0 + P E l 0 Z W 0 + P E l 0 Z W 1 M b 2 N h d G l v b j 4 8 S X R l b V R 5 c G U + R m 9 y b X V s Y T w v S X R l b V R 5 c G U + P E l 0 Z W 1 Q Y X R o P l N l Y 3 R p b 2 4 x L 1 N h b G V z T 3 J k Z X J z L 1 N v d X J j Z T w v S X R l b V B h d G g + P C 9 J d G V t T G 9 j Y X R p b 2 4 + P F N 0 Y W J s Z U V u d H J p Z X M g L z 4 8 L 0 l 0 Z W 0 + P E l 0 Z W 0 + P E l 0 Z W 1 M b 2 N h d G l v b j 4 8 S X R l b V R 5 c G U + R m 9 y b X V s Y T w v S X R l b V R 5 c G U + P E l 0 Z W 1 Q Y X R o P l N l Y 3 R p b 2 4 x L 1 N h b G V z T 3 J k Z X J z L 1 B y b 2 1 v d G V k J T I w S G V h Z G V y c z w v S X R l b V B h d G g + P C 9 J d G V t T G 9 j Y X R p b 2 4 + P F N 0 Y W J s Z U V u d H J p Z X M g L z 4 8 L 0 l 0 Z W 0 + P E l 0 Z W 0 + P E l 0 Z W 1 M b 2 N h d G l v b j 4 8 S X R l b V R 5 c G U + R m 9 y b X V s Y T w v S X R l b V R 5 c G U + P E l 0 Z W 1 Q Y X R o P l N l Y 3 R p b 2 4 x L 1 N h b G V z T 3 J k Z X J z L 0 N o Y W 5 n Z W Q l M j B U e X B l P C 9 J d G V t U G F 0 a D 4 8 L 0 l 0 Z W 1 M b 2 N h d G l v b j 4 8 U 3 R h Y m x l R W 5 0 c m l l c y A v P j w v S X R l b T 4 8 S X R l b T 4 8 S X R l b U x v Y 2 F 0 a W 9 u P j x J d G V t V H l w Z T 5 G b 3 J t d W x h P C 9 J d G V t V H l w Z T 4 8 S X R l b V B h d G g + U 2 V j d G l v b j E v U 2 F s Z X N P c m R l c n M v U m V t b 3 Z l Z C U y M E R 1 c G x p Y 2 F 0 Z X M 8 L 0 l 0 Z W 1 Q Y X R o P j w v S X R l b U x v Y 2 F 0 a W 9 u P j x T d G F i b G V F b n R y a W V z I C 8 + P C 9 J d G V t P j x J d G V t P j x J d G V t T G 9 j Y X R p b 2 4 + P E l 0 Z W 1 U e X B l P k Z v c m 1 1 b G E 8 L 0 l 0 Z W 1 U e X B l P j x J d G V t U G F 0 a D 5 T Z W N 0 a W 9 u M S 9 T Y W x l c 0 9 y Z G V y c y 9 S Z W 1 v d m V k J T I w Q 2 9 s d W 1 u c z w v S X R l b V B h d G g + P C 9 J d G V t T G 9 j Y X R p b 2 4 + P F N 0 Y W J s Z U V u d H J p Z X M g L z 4 8 L 0 l 0 Z W 0 + P E l 0 Z W 0 + P E l 0 Z W 1 M b 2 N h d G l v b j 4 8 S X R l b V R 5 c G U + R m 9 y b X V s Y T w v S X R l b V R 5 c G U + P E l 0 Z W 1 Q Y X R o P l N l Y 3 R p b 2 4 x L 1 N h b G V z T 3 J k Z X J z L 1 J l b m F t Z W Q l M j B D b 2 x 1 b W 5 z P C 9 J d G V t U G F 0 a D 4 8 L 0 l 0 Z W 1 M b 2 N h d G l v b j 4 8 U 3 R h Y m x l R W 5 0 c m l l c y A v P j w v S X R l b T 4 8 S X R l b T 4 8 S X R l b U x v Y 2 F 0 a W 9 u P j x J d G V t V H l w Z T 5 G b 3 J t d W x h P C 9 J d G V t V H l w Z T 4 8 S X R l b V B h d G g + U 2 V j d G l v b j E v U 2 F s Z X N P c m R l c n M v R m l s d G V y Z W Q l M j B S b 3 d z P C 9 J d G V t U G F 0 a D 4 8 L 0 l 0 Z W 1 M b 2 N h d G l v b j 4 8 U 3 R h Y m x l R W 5 0 c m l l c y A v P j w v S X R l b T 4 8 S X R l b T 4 8 S X R l b U x v Y 2 F 0 a W 9 u P j x J d G V t V H l w Z T 5 G b 3 J t d W x h P C 9 J d G V t V H l w Z T 4 8 S X R l b V B h d G g + U 2 V j d G l v b j E v U 2 F s Z X N P c m R l c n M v S W 5 z Z X J 0 Z W Q l M j B Z Z W F y P C 9 J d G V t U G F 0 a D 4 8 L 0 l 0 Z W 1 M b 2 N h d G l v b j 4 8 U 3 R h Y m x l R W 5 0 c m l l c y A v P j w v S X R l b T 4 8 S X R l b T 4 8 S X R l b U x v Y 2 F 0 a W 9 u P j x J d G V t V H l w Z T 5 G b 3 J t d W x h P C 9 J d G V t V H l w Z T 4 8 S X R l b V B h d G g + U 2 V j d G l v b j E v U 2 F s Z X N P c m R l c n M v S W 5 z Z X J 0 Z W Q l M j B T d G F y d C U y M G 9 m J T I w T W 9 u d G g 8 L 0 l 0 Z W 1 Q Y X R o P j w v S X R l b U x v Y 2 F 0 a W 9 u P j x T d G F i b G V F b n R y a W V z I C 8 + P C 9 J d G V t P j x J d G V t P j x J d G V t T G 9 j Y X R p b 2 4 + P E l 0 Z W 1 U e X B l P k Z v c m 1 1 b G E 8 L 0 l 0 Z W 1 U e X B l P j x J d G V t U G F 0 a D 5 T Z W N 0 a W 9 u M S 9 T Y W x l c 0 9 y Z G V y c y 9 J b n N l c n R l Z C U y M E 1 v b n R o P C 9 J d G V t U G F 0 a D 4 8 L 0 l 0 Z W 1 M b 2 N h d G l v b j 4 8 U 3 R h Y m x l R W 5 0 c m l l c y A v P j w v S X R l b T 4 8 S X R l b T 4 8 S X R l b U x v Y 2 F 0 a W 9 u P j x J d G V t V H l w Z T 5 G b 3 J t d W x h P C 9 J d G V t V H l w Z T 4 8 S X R l b V B h d G g + U 2 V j d G l v b j E v U 2 F s Z X N P c m R l c n M v S W 5 z Z X J 0 Z W Q l M j B N b 2 5 0 a C U y M E 5 h b W U 8 L 0 l 0 Z W 1 Q Y X R o P j w v S X R l b U x v Y 2 F 0 a W 9 u P j x T d G F i b G V F b n R y a W V z I C 8 + P C 9 J d G V t P j w v S X R l b X M + P C 9 M b 2 N h b F B h Y 2 t h Z 2 V N Z X R h Z G F 0 Y U Z p b G U + F g A A A F B L B Q Y A A A A A A A A A A A A A A A A A A A A A A A A m A Q A A A Q A A A N C M n d 8 B F d E R j H o A w E / C l + s B A A A A s e 8 V Q 1 5 6 i k O 0 R G D 5 b K 6 m 0 A A A A A A C A A A A A A A Q Z g A A A A E A A C A A A A B 9 r b 8 K w A H q 6 l V c f D H b q Y Y H 7 F / 6 2 k s 4 M I 0 l b I a J g l L r X w A A A A A O g A A A A A I A A C A A A A B X X d s o b r L A l J R G c X O N r l I T E D m 7 U + + z 1 S a l j D n 3 L s k O + l A A A A D x R L F N 4 F G w 8 L O i 7 w T c 9 t E f Z S 2 p 2 K f K R / 4 A 9 0 R n o c X 8 F Q Z c U T I / 3 2 b L q A h 1 u A h R 4 l U h Y C n 3 0 + R a P M P d 2 K P + 8 1 c H b X V z x H M f c K G i l y C q R 1 Q D W k A A A A B H 3 6 / f O P v B L o R t J n l 5 T j 5 M P m J 1 R j b r 3 4 a 3 l A i D 8 9 S U I D g n 1 H M A 2 L v y k C 3 t J e k V b a J 4 z 7 o e + o 4 r H 2 w m m 3 q Y v Q o z < / D a t a M a s h u p > 
</file>

<file path=customXml/itemProps1.xml><?xml version="1.0" encoding="utf-8"?>
<ds:datastoreItem xmlns:ds="http://schemas.openxmlformats.org/officeDocument/2006/customXml" ds:itemID="{7B02BB91-14EA-4901-811C-521996DD84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Insights &amp; Recommendation</vt:lpstr>
      <vt:lpstr>Dataset</vt:lpstr>
      <vt:lpstr>Business Performance Overview</vt:lpstr>
      <vt:lpstr>Order Analysis</vt:lpstr>
      <vt:lpstr>KPIs</vt:lpstr>
      <vt:lpstr>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Nomayer Masum</dc:creator>
  <cp:lastModifiedBy>Nomayer Masum</cp:lastModifiedBy>
  <dcterms:created xsi:type="dcterms:W3CDTF">2025-09-29T05:35:06Z</dcterms:created>
  <dcterms:modified xsi:type="dcterms:W3CDTF">2025-09-30T10:11:45Z</dcterms:modified>
</cp:coreProperties>
</file>