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135" windowWidth="28035" windowHeight="1300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E17" i="1" l="1"/>
  <c r="F17" i="1" s="1"/>
  <c r="E16" i="1"/>
  <c r="F16" i="1" s="1"/>
  <c r="E15" i="1"/>
  <c r="F15" i="1" s="1"/>
  <c r="G14" i="1"/>
  <c r="E14" i="1"/>
  <c r="F14" i="1" s="1"/>
  <c r="G12" i="1"/>
  <c r="G13" i="1"/>
  <c r="E13" i="1"/>
  <c r="F13" i="1"/>
  <c r="E12" i="1"/>
  <c r="F12" i="1" l="1"/>
  <c r="E3" i="1"/>
  <c r="G3" i="1" s="1"/>
  <c r="E4" i="1"/>
  <c r="F4" i="1" s="1"/>
  <c r="E5" i="1"/>
  <c r="G5" i="1" s="1"/>
  <c r="E6" i="1"/>
  <c r="F6" i="1" s="1"/>
  <c r="E7" i="1"/>
  <c r="G7" i="1" s="1"/>
  <c r="E8" i="1"/>
  <c r="F8" i="1" s="1"/>
  <c r="E9" i="1"/>
  <c r="F9" i="1" s="1"/>
  <c r="E10" i="1"/>
  <c r="G10" i="1" s="1"/>
  <c r="E11" i="1"/>
  <c r="F11" i="1" s="1"/>
  <c r="E2" i="1"/>
  <c r="G2" i="1" s="1"/>
  <c r="F5" i="1" l="1"/>
  <c r="F2" i="1"/>
  <c r="F10" i="1"/>
  <c r="G11" i="1"/>
  <c r="G8" i="1"/>
  <c r="F3" i="1"/>
  <c r="F7" i="1"/>
  <c r="G9" i="1"/>
  <c r="G6" i="1"/>
</calcChain>
</file>

<file path=xl/sharedStrings.xml><?xml version="1.0" encoding="utf-8"?>
<sst xmlns="http://schemas.openxmlformats.org/spreadsheetml/2006/main" count="71" uniqueCount="71">
  <si>
    <t>블록이름</t>
    <phoneticPr fontId="1" type="noConversion"/>
  </si>
  <si>
    <t>json</t>
    <phoneticPr fontId="1" type="noConversion"/>
  </si>
  <si>
    <t>script</t>
    <phoneticPr fontId="1" type="noConversion"/>
  </si>
  <si>
    <t>digital_pin_on</t>
    <phoneticPr fontId="1" type="noConversion"/>
  </si>
  <si>
    <t>Blockly.JavaScript['digital_pin_on'] = function(block) {
  var dropdown_digital_select = block.getFieldValue('digital_select');
  // TODO: Assemble JavaScript into code variable.
  var code = '...;\n';
  return code;
};</t>
    <phoneticPr fontId="1" type="noConversion"/>
  </si>
  <si>
    <t>digital_pin_off</t>
    <phoneticPr fontId="1" type="noConversion"/>
  </si>
  <si>
    <t>digital_pin_sensor</t>
  </si>
  <si>
    <t>Blockly.JavaScript['digital_pin_sensor'] = function(block) {
  var dropdown_digital_select = block.getFieldValue('digital_select');
  // TODO: Assemble JavaScript into code variable.
  var code = '...';
  // TODO: Change ORDER_NONE to the correct strength.
  return [code, Blockly.JavaScript.ORDER_NONE];
};</t>
    <phoneticPr fontId="1" type="noConversion"/>
  </si>
  <si>
    <t>digital_pin_sensor_value</t>
  </si>
  <si>
    <t>Blockly.JavaScript['digital_pin_sensor_value'] = function(block) {
  var dropdown_digital_select = block.getFieldValue('digital_select');
  // TODO: Assemble JavaScript into code variable.
  var code = '...';
  // TODO: Change ORDER_NONE to the correct strength.
  return [code, Blockly.JavaScript.ORDER_NONE];
};</t>
    <phoneticPr fontId="1" type="noConversion"/>
  </si>
  <si>
    <t>control_sensor_start</t>
  </si>
  <si>
    <t>모양</t>
    <phoneticPr fontId="1" type="noConversion"/>
  </si>
  <si>
    <t>control_if_start</t>
  </si>
  <si>
    <t>control_iot_data_start</t>
  </si>
  <si>
    <t>control_times_loop</t>
  </si>
  <si>
    <t>control_unlimited_loop</t>
  </si>
  <si>
    <t>control_while_loop</t>
  </si>
  <si>
    <t>{
  "type": "control_while_loop",
  "message0": "반복 %1 계속 확인 %2 %3",
  "args0": [
    {
      "type": "input_value",
      "name": "NAME"
    },
    {
      "type": "input_dummy"
    },
    {
      "type": "input_statement",
      "name": "NAME"
    }
  ],
  "previousStatement": null,
  "nextStatement": null,
  "colour": 45,
  "tooltip": "",
  "helpUrl": ""
}</t>
    <phoneticPr fontId="1" type="noConversion"/>
  </si>
  <si>
    <t>Blockly.JavaScript['control_while_loop'] = function(block) {
  var value_name = Blockly.JavaScript.valueToCode(block, 'NAME', Blockly.JavaScript.ORDER_ATOMIC);
  var statements_name = Blockly.JavaScript.statementToCode(block, 'NAME');
  // TODO: Assemble JavaScript into code variable.
  var code = '...;\n';
  return code;
};</t>
    <phoneticPr fontId="1" type="noConversion"/>
  </si>
  <si>
    <t>Blockly.JavaScript['digital_pin_off'] = function(block) {
  var dropdown_digital_select = block.getFieldValue('digital_select');
  // TODO: Assemble JavaScript into code variable.
  var code = '...;\n';
  return code;
};</t>
    <phoneticPr fontId="1" type="noConversion"/>
  </si>
  <si>
    <t>{
  "type": "digital_pin_on",
  "message0": "디지털 %1 번 출력 켜짐",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"previousStatement": null,
  "nextStatement": null,
  "colour": 225,
  "tooltip": "",
  "helpUrl": ""
}</t>
    <phoneticPr fontId="1" type="noConversion"/>
  </si>
  <si>
    <t>{
  "type": "digital_pin_off",
  "message0": "디지털 %1 번 출력 꺼짐",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"previousStatement": null,
  "nextStatement": null,
  "colour": 225,
  "tooltip": "",
  "helpUrl": ""
}</t>
    <phoneticPr fontId="1" type="noConversion"/>
  </si>
  <si>
    <t>{
  "type": "digital_pin_sensor",
  "message0": "센서 %1 가 눌려졌는가?",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"output": null,
  "colour": 225,
  "tooltip": "",
  "helpUrl": ""
}</t>
    <phoneticPr fontId="1" type="noConversion"/>
  </si>
  <si>
    <t>{
  "type": "digital_pin_sensor_value",
  "message0": "%1 센서의 값",
  "args0": [
    {
      "type": "field_dropdown",
      "name": "digital_select",
      "options": [
        [
          "아날로그",
          "-1"
        ],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
  ],
  "output": null,
  "colour": 225,
  "tooltip": "",
  "helpUrl": ""
}</t>
    <phoneticPr fontId="1" type="noConversion"/>
  </si>
  <si>
    <t>스크립트 앞</t>
    <phoneticPr fontId="1" type="noConversion"/>
  </si>
  <si>
    <t>스크립트 뒤</t>
    <phoneticPr fontId="1" type="noConversion"/>
  </si>
  <si>
    <t>var code 찾기</t>
    <phoneticPr fontId="1" type="noConversion"/>
  </si>
  <si>
    <t>리턴 코드 작성</t>
    <phoneticPr fontId="1" type="noConversion"/>
  </si>
  <si>
    <t xml:space="preserve">  return code;
};</t>
  </si>
  <si>
    <t>Blockly.JavaScript['digital_pin_on'] = function(block) {
  var dropdown_digital_select = block.getFieldValue('digital_select');
  // TODO: Assemble JavaScript into code variable.
  var code = "'digital_on':'" + dropdown_digital_select +"'";_x000D_
  return code;
};</t>
    <phoneticPr fontId="1" type="noConversion"/>
  </si>
  <si>
    <t>"'digital_pin_on':'" + dropdown_digital_select +"'";</t>
    <phoneticPr fontId="1" type="noConversion"/>
  </si>
  <si>
    <t>"'digital_pin_off':'" + dropdown_digital_select +"'";</t>
    <phoneticPr fontId="1" type="noConversion"/>
  </si>
  <si>
    <t>"'digital_pin_sensor':'" + dropdown_digital_select +"'";</t>
    <phoneticPr fontId="1" type="noConversion"/>
  </si>
  <si>
    <t>"'digital_pin_sensor_value':'" + dropdown_digital_select +"'";</t>
    <phoneticPr fontId="1" type="noConversion"/>
  </si>
  <si>
    <t xml:space="preserve">"'if':[{'" + dropdown_digital_select +"':1},{'control_type':1},{" + </t>
    <phoneticPr fontId="1" type="noConversion"/>
  </si>
  <si>
    <t xml:space="preserve">_x000D_
</t>
  </si>
  <si>
    <t>"'for':[{" + value_name + "},{'control_type':1},{" + statements_name + "}]";</t>
    <phoneticPr fontId="1" type="noConversion"/>
  </si>
  <si>
    <t>Blockly.JavaScript['control_while_loop'] = function(block) {
  var value_name = Blockly.JavaScript.valueToCode(block, 'NAME', Blockly.JavaScript.ORDER_ATOMIC);
  var statements_name = Blockly.JavaScript.statementToCode(block, 'NAME');
  // TODO: Assemble JavaScript into code variable.
  var code = "'for':[{" + value_name + "},{'control_type':1},{" + statements_name + "}]";_x000D_
  return code;
};</t>
    <phoneticPr fontId="1" type="noConversion"/>
  </si>
  <si>
    <t>"'for':[{'infinity':1},{'control_type':1},{" + statements_name + "}]";</t>
    <phoneticPr fontId="1" type="noConversion"/>
  </si>
  <si>
    <t>Blockly.JavaScript['control_unlimited_loop'] = function(block) {
  var statements_name = Blockly.JavaScript.statementToCode(block, 'NAME');
  // TODO: Assemble JavaScript into code variable.
  var code = "'for':[{'infinity':1},{'control_type':1},{" + statements_name + "}]";_x000D_
  return code;
};</t>
  </si>
  <si>
    <t>"'for':[{'times':" + number_loop_time +"},{'control_type':1},{" + statements_name + "}]";</t>
    <phoneticPr fontId="1" type="noConversion"/>
  </si>
  <si>
    <t>Blockly.JavaScript['control_times_loop'] = function(block) {
  var number_loop_time = block.getFieldValue('loop_time');
  var statements_name = Blockly.JavaScript.statementToCode(block, 'NAME');
  // TODO: Assemble JavaScript into code variable.
  var code = "'for':[{'times':" + number_loop_time +"},{'control_type':1},{" + statements_name + "}]";_x000D_
  return code;
};</t>
  </si>
  <si>
    <t>if형식으로 바꾸기</t>
    <phoneticPr fontId="1" type="noConversion"/>
  </si>
  <si>
    <t>Blockly.JavaScript['control_sensor_start'] = function(block) {
  var dropdown_digital_select = block.getFieldValue('digital_select');
  var statements_name = Blockly.JavaScript.statementToCode(block, 'NAME');
  // TODO: Assemble JavaScript into code variable.
  var code = '...;\n';
  return code;
};</t>
    <phoneticPr fontId="1" type="noConversion"/>
  </si>
  <si>
    <t>Blockly.JavaScript['control_if_start'] = function(block) {
  var value_name = Blockly.JavaScript.valueToCode(block, 'NAME', Blockly.JavaScript.ORDER_ATOMIC);
  var statements_name = Blockly.JavaScript.statementToCode(block, 'NAME');
  // TODO: Assemble JavaScript into code variable.
  var code = '...;\n';
  return code;
};</t>
    <phoneticPr fontId="1" type="noConversion"/>
  </si>
  <si>
    <t>{
  "type": "control_if_start",
  "message0": "만약 %1 맞을 때 %2 %3",
  "args0": [
    {
      "type": "input_value",
      "name": "NAME"
    },
    {
      "type": "input_dummy"
    },
    {
      "type": "input_statement",
      "name": "NAME"
    }
  ],
  "previousStatement": null,
  "nextStatement": null,
  "colour": 225,
  "tooltip": "",
  "helpUrl": ""
}</t>
    <phoneticPr fontId="1" type="noConversion"/>
  </si>
  <si>
    <t>{
  "type": "control_sensor_start",
  "message0": "%1 센서 신호가 들어올 때 %2 %3",
  "args0": [
    {
      "type": "field_dropdown",
      "name": "digital_select",
      "options": [
        [
          "0",
          "0"
        ],
        [
          "1",
          "1"
        ],
        [
          "2",
          "2"
        ],
        [
          "3",
          "3"
        ],
        [
          "4",
          "4"
        ],
        [
          "5",
          "5"
        ],
        [
          "6",
          "6"
        ],
        [
          "7",
          "7"
        ],
        [
          "8",
          "8"
        ],
        [
          "9",
          "9"
        ],
        [
          "10",
          "10"
        ]
      ]
    },
    {
      "type": "input_dummy"
    },
    {
      "type": "input_statement",
      "name": "NAME"
    }
  ],
  "previousStatement": null,
  "nextStatement": null,
  "colour": 225,
  "tooltip": "",
  "helpUrl": ""
}</t>
    <phoneticPr fontId="1" type="noConversion"/>
  </si>
  <si>
    <t>{
  "type": "control_iot_data_start",
  "message0": "통신 메시지 =  %1 맞을 때 %2 %3",
  "args0": [
    {
      "type": "input_value",
      "name": "NAME"
    },
    {
      "type": "input_dummy"
    },
    {
      "type": "input_statement",
      "name": "NAME"
    }
  ],
  "previousStatement": null,
  "nextStatement": null,
  "colour": 225,
  "tooltip": "",
  "helpUrl": ""
}</t>
    <phoneticPr fontId="1" type="noConversion"/>
  </si>
  <si>
    <t>Blockly.JavaScript['control_iot_data_start'] = function(block) {
  var value_name = Blockly.JavaScript.valueToCode(block, 'NAME', Blockly.JavaScript.ORDER_ATOMIC);
  var statements_name = Blockly.JavaScript.statementToCode(block, 'NAME');
  // TODO: Assemble JavaScript into code variable.
  var code = '...;\n';
  return code;
};</t>
    <phoneticPr fontId="1" type="noConversion"/>
  </si>
  <si>
    <t>{
  "type": "control_times_loop",
  "message0": "반복 %1 회 %2 %3",
  "args0": [
    {
      "type": "field_number",
      "name": "loop_time",
      "value": 0,
      "min": 0
    },
    {
      "type": "input_dummy"
    },
    {
      "type": "input_statement",
      "name": "NAME"
    }
  ],
  "previousStatement": null,
  "nextStatement": null,
  "colour": 45,
  "tooltip": "",
  "helpUrl": ""
}</t>
    <phoneticPr fontId="1" type="noConversion"/>
  </si>
  <si>
    <t>Blockly.JavaScript['control_times_loop'] = function(block) {
  var number_loop_time = block.getFieldValue('loop_time');
  var statements_name = Blockly.JavaScript.statementToCode(block, 'NAME');
  // TODO: Assemble JavaScript into code variable.
  var code = '...;\n';
  return code;
};</t>
    <phoneticPr fontId="1" type="noConversion"/>
  </si>
  <si>
    <t>{
  "type": "control_unlimited_loop",
  "message0": "무한반복 %1 %2",
  "args0": [
    {
      "type": "input_dummy"
    },
    {
      "type": "input_statement",
      "name": "NAME"
    }
  ],
  "previousStatement": null,
  "nextStatement": null,
  "colour": 45,
  "tooltip": "",
  "helpUrl": ""
}</t>
    <phoneticPr fontId="1" type="noConversion"/>
  </si>
  <si>
    <t>Blockly.JavaScript['control_unlimited_loop'] = function(block) {
  var statements_name = Blockly.JavaScript.statementToCode(block, 'NAME');
  // TODO: Assemble JavaScript into code variable.
  var code = '...;\n';
  return code;
};</t>
    <phoneticPr fontId="1" type="noConversion"/>
  </si>
  <si>
    <t>equal</t>
    <phoneticPr fontId="1" type="noConversion"/>
  </si>
  <si>
    <t>{
  "type": "equal",
  "message0": "%1 = %2",
  "args0": [
    {
      "type": "input_value",
      "name": "NAME1",
      "check": [
        "String",
        "Number",
        "Boolean",
        "int_variable",
        "string_variable"
      ]
    },
    {
      "type": "input_value",
      "name": "NAME2",
      "check": [
        "String",
        "Number",
        "Boolean",
        "int_variable",
        "string_variable"
      ]
    }
  ],
  "inputsInline": true,
  "output": null,
  "colour": 230,
  "tooltip": "",
  "helpUrl": ""
}</t>
    <phoneticPr fontId="1" type="noConversion"/>
  </si>
  <si>
    <t>Blockly.JavaScript['equal']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</si>
  <si>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uneqal</t>
    <phoneticPr fontId="1" type="noConversion"/>
  </si>
  <si>
    <t>{
  "type": "unequal",
  "message0": "%1 != %2",
  "args0": [
    {
      "type": "input_value",
      "name": "NAME1",
      "check": [
        "String",
        "Number",
        "Boolean",
        "int_variable",
        "string_variable"
      ]
    },
    {
      "type": "input_value",
      "name": "NAME2",
      "check": [
        "String",
        "Number",
        "Boolean",
        "int_variable",
        "string_variable"
      ]
    }
  ],
  "inputsInline": true,
  "output": null,
  "colour": 230,
  "tooltip": "",
  "helpUrl": ""
}</t>
    <phoneticPr fontId="1" type="noConversion"/>
  </si>
  <si>
    <t>Blockly.JavaScript['unequal']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</si>
  <si>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left_bigger</t>
    <phoneticPr fontId="1" type="noConversion"/>
  </si>
  <si>
    <t>{
  "type": "left_bigger",
  "message0": "%1 &gt; %2",
  "args0": [
    {
      "type": "input_value",
      "name": "NAME1",
      "check": [
        "Number",
        "Boolean",
        "int_variable",
        "string_variable"
      ]
    },
    {
      "type": "input_value",
      "name": "NAME2",
      "check": [
        "Number",
        "Boolean",
        "int_variable",
        "string_variable"
      ]
    }
  ],
  "inputsInline": true,
  "output": null,
  "colour": 230,
  "tooltip": "",
  "helpUrl": ""
}</t>
    <phoneticPr fontId="1" type="noConversion"/>
  </si>
  <si>
    <t>Blockly.JavaScript['left_bigger']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</si>
  <si>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right_bigger</t>
    <phoneticPr fontId="1" type="noConversion"/>
  </si>
  <si>
    <t>{
  "type": "right_bigger",
  "message0": "%1 &lt; %2",
  "args0": [
    {
      "type": "input_value",
      "name": "NAME1",
      "check": [
        "Number",
        "Boolean",
        "int_variable",
        "string_variable"
      ]
    },
    {
      "type": "input_value",
      "name": "NAME2",
      "check": [
        "Number",
        "Boolean",
        "int_variable",
        "string_variable"
      ]
    }
  ],
  "inputsInline": true,
  "output": null,
  "colour": 230,
  "tooltip": "",
  "helpUrl": ""
}</t>
    <phoneticPr fontId="1" type="noConversion"/>
  </si>
  <si>
    <t>Blockly.JavaScript['right_bigger']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</si>
  <si>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right_equal_bigger</t>
    <phoneticPr fontId="1" type="noConversion"/>
  </si>
  <si>
    <t>{
  "type": "right_equal_bigger",
  "message0": "%1 =&lt; %2",
  "args0": [
    {
      "type": "input_value",
      "name": "NAME1",
      "check": [
        "Number",
        "Boolean",
        "int_variable",
        "string_variable"
      ]
    },
    {
      "type": "input_value",
      "name": "NAME2",
      "check": [
        "Number",
        "Boolean",
        "int_variable",
        "string_variable"
      ]
    }
  ],
  "inputsInline": true,
  "output": null,
  "colour": 230,
  "tooltip": "",
  "helpUrl": ""
}</t>
    <phoneticPr fontId="1" type="noConversion"/>
  </si>
  <si>
    <t>Blockly.JavaScript['right_equal_bigger']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</si>
  <si>
    <t>left_equal_bigger</t>
    <phoneticPr fontId="1" type="noConversion"/>
  </si>
  <si>
    <t>{
  "type": "left_equal_bigger",
  "message0": "%1 =&lt; %2",
  "args0": [
    {
      "type": "input_value",
      "name": "NAME1",
      "check": [
        "Number",
        "Boolean",
        "int_variable",
        "string_variable"
      ]
    },
    {
      "type": "input_value",
      "name": "NAME2",
      "check": [
        "Number",
        "Boolean",
        "int_variable",
        "string_variable"
      ]
    }
  ],
  "inputsInline": true,
  "output": null,
  "colour": 230,
  "tooltip": "",
  "helpUrl": ""
}</t>
    <phoneticPr fontId="1" type="noConversion"/>
  </si>
  <si>
    <t>Blockly.JavaScript['left_equal_bigger']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'...';
  // TODO: Change ORDER_NONE to the correct strength.
  return [code, Blockly.JavaScript.ORDER_NONE];
};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</si>
</sst>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quotePrefix="1" applyAlignment="1">
      <alignment vertical="center" wrapText="1"/>
    </xf>
    <xf numFmtId="0" fontId="0" fillId="0" borderId="0" xfId="0" quotePrefix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0</xdr:rowOff>
    </xdr:from>
    <xdr:to>
      <xdr:col>3</xdr:col>
      <xdr:colOff>8659091</xdr:colOff>
      <xdr:row>4</xdr:row>
      <xdr:rowOff>4942255</xdr:rowOff>
    </xdr:to>
    <xdr:pic>
      <xdr:nvPicPr>
        <xdr:cNvPr id="7" name="그림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94364" y="15794182"/>
          <a:ext cx="8659091" cy="494225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</xdr:row>
      <xdr:rowOff>1</xdr:rowOff>
    </xdr:from>
    <xdr:to>
      <xdr:col>3</xdr:col>
      <xdr:colOff>9611591</xdr:colOff>
      <xdr:row>3</xdr:row>
      <xdr:rowOff>5108075</xdr:rowOff>
    </xdr:to>
    <xdr:pic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94364" y="10598728"/>
          <a:ext cx="9611591" cy="510807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1</xdr:rowOff>
    </xdr:from>
    <xdr:to>
      <xdr:col>3</xdr:col>
      <xdr:colOff>9317181</xdr:colOff>
      <xdr:row>2</xdr:row>
      <xdr:rowOff>5094945</xdr:rowOff>
    </xdr:to>
    <xdr:pic>
      <xdr:nvPicPr>
        <xdr:cNvPr id="9" name="그림 8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94364" y="5403274"/>
          <a:ext cx="9317181" cy="5094944"/>
        </a:xfrm>
        <a:prstGeom prst="rect">
          <a:avLst/>
        </a:prstGeom>
      </xdr:spPr>
    </xdr:pic>
    <xdr:clientData/>
  </xdr:twoCellAnchor>
  <xdr:twoCellAnchor editAs="oneCell">
    <xdr:from>
      <xdr:col>3</xdr:col>
      <xdr:colOff>27214</xdr:colOff>
      <xdr:row>1</xdr:row>
      <xdr:rowOff>0</xdr:rowOff>
    </xdr:from>
    <xdr:to>
      <xdr:col>3</xdr:col>
      <xdr:colOff>9275123</xdr:colOff>
      <xdr:row>1</xdr:row>
      <xdr:rowOff>5143357</xdr:rowOff>
    </xdr:to>
    <xdr:pic>
      <xdr:nvPicPr>
        <xdr:cNvPr id="10" name="그림 9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136571" y="204107"/>
          <a:ext cx="9247909" cy="5143357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10</xdr:row>
      <xdr:rowOff>0</xdr:rowOff>
    </xdr:from>
    <xdr:to>
      <xdr:col>3</xdr:col>
      <xdr:colOff>10028572</xdr:colOff>
      <xdr:row>10</xdr:row>
      <xdr:rowOff>4152381</xdr:rowOff>
    </xdr:to>
    <xdr:pic>
      <xdr:nvPicPr>
        <xdr:cNvPr id="16" name="그림 1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104409" y="50361273"/>
          <a:ext cx="10028572" cy="4152381"/>
        </a:xfrm>
        <a:prstGeom prst="rect">
          <a:avLst/>
        </a:prstGeom>
      </xdr:spPr>
    </xdr:pic>
    <xdr:clientData/>
  </xdr:twoCellAnchor>
  <xdr:twoCellAnchor editAs="oneCell">
    <xdr:from>
      <xdr:col>3</xdr:col>
      <xdr:colOff>865910</xdr:colOff>
      <xdr:row>6</xdr:row>
      <xdr:rowOff>17319</xdr:rowOff>
    </xdr:from>
    <xdr:to>
      <xdr:col>3</xdr:col>
      <xdr:colOff>10913530</xdr:colOff>
      <xdr:row>6</xdr:row>
      <xdr:rowOff>4217319</xdr:rowOff>
    </xdr:to>
    <xdr:pic>
      <xdr:nvPicPr>
        <xdr:cNvPr id="4" name="그림 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970319" y="26202410"/>
          <a:ext cx="10047620" cy="42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2822864</xdr:colOff>
      <xdr:row>5</xdr:row>
      <xdr:rowOff>51956</xdr:rowOff>
    </xdr:from>
    <xdr:to>
      <xdr:col>3</xdr:col>
      <xdr:colOff>10893137</xdr:colOff>
      <xdr:row>5</xdr:row>
      <xdr:rowOff>4902980</xdr:rowOff>
    </xdr:to>
    <xdr:pic>
      <xdr:nvPicPr>
        <xdr:cNvPr id="5" name="그림 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27273" y="21041592"/>
          <a:ext cx="8070273" cy="4851024"/>
        </a:xfrm>
        <a:prstGeom prst="rect">
          <a:avLst/>
        </a:prstGeom>
      </xdr:spPr>
    </xdr:pic>
    <xdr:clientData/>
  </xdr:twoCellAnchor>
  <xdr:twoCellAnchor editAs="oneCell">
    <xdr:from>
      <xdr:col>3</xdr:col>
      <xdr:colOff>606136</xdr:colOff>
      <xdr:row>7</xdr:row>
      <xdr:rowOff>155864</xdr:rowOff>
    </xdr:from>
    <xdr:to>
      <xdr:col>4</xdr:col>
      <xdr:colOff>153677</xdr:colOff>
      <xdr:row>7</xdr:row>
      <xdr:rowOff>4327293</xdr:rowOff>
    </xdr:to>
    <xdr:pic>
      <xdr:nvPicPr>
        <xdr:cNvPr id="17" name="그림 16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710545" y="31536409"/>
          <a:ext cx="10561905" cy="41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1368137</xdr:colOff>
      <xdr:row>8</xdr:row>
      <xdr:rowOff>17318</xdr:rowOff>
    </xdr:from>
    <xdr:to>
      <xdr:col>3</xdr:col>
      <xdr:colOff>10987185</xdr:colOff>
      <xdr:row>8</xdr:row>
      <xdr:rowOff>4312556</xdr:rowOff>
    </xdr:to>
    <xdr:pic>
      <xdr:nvPicPr>
        <xdr:cNvPr id="18" name="그림 17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472546" y="36593318"/>
          <a:ext cx="9619048" cy="4295238"/>
        </a:xfrm>
        <a:prstGeom prst="rect">
          <a:avLst/>
        </a:prstGeom>
      </xdr:spPr>
    </xdr:pic>
    <xdr:clientData/>
  </xdr:twoCellAnchor>
  <xdr:twoCellAnchor editAs="oneCell">
    <xdr:from>
      <xdr:col>3</xdr:col>
      <xdr:colOff>1679864</xdr:colOff>
      <xdr:row>8</xdr:row>
      <xdr:rowOff>5143501</xdr:rowOff>
    </xdr:from>
    <xdr:to>
      <xdr:col>4</xdr:col>
      <xdr:colOff>65501</xdr:colOff>
      <xdr:row>9</xdr:row>
      <xdr:rowOff>3376618</xdr:rowOff>
    </xdr:to>
    <xdr:pic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784273" y="41719501"/>
          <a:ext cx="9400001" cy="3428572"/>
        </a:xfrm>
        <a:prstGeom prst="rect">
          <a:avLst/>
        </a:prstGeom>
      </xdr:spPr>
    </xdr:pic>
    <xdr:clientData/>
  </xdr:twoCellAnchor>
  <xdr:twoCellAnchor editAs="oneCell">
    <xdr:from>
      <xdr:col>3</xdr:col>
      <xdr:colOff>1610591</xdr:colOff>
      <xdr:row>11</xdr:row>
      <xdr:rowOff>0</xdr:rowOff>
    </xdr:from>
    <xdr:to>
      <xdr:col>4</xdr:col>
      <xdr:colOff>72418</xdr:colOff>
      <xdr:row>12</xdr:row>
      <xdr:rowOff>137880</xdr:rowOff>
    </xdr:to>
    <xdr:pic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715000" y="52162364"/>
          <a:ext cx="9476191" cy="5333334"/>
        </a:xfrm>
        <a:prstGeom prst="rect">
          <a:avLst/>
        </a:prstGeom>
      </xdr:spPr>
    </xdr:pic>
    <xdr:clientData/>
  </xdr:twoCellAnchor>
  <xdr:twoCellAnchor editAs="oneCell">
    <xdr:from>
      <xdr:col>3</xdr:col>
      <xdr:colOff>1627909</xdr:colOff>
      <xdr:row>11</xdr:row>
      <xdr:rowOff>5178136</xdr:rowOff>
    </xdr:from>
    <xdr:to>
      <xdr:col>4</xdr:col>
      <xdr:colOff>89736</xdr:colOff>
      <xdr:row>12</xdr:row>
      <xdr:rowOff>5182682</xdr:rowOff>
    </xdr:to>
    <xdr:pic>
      <xdr:nvPicPr>
        <xdr:cNvPr id="21" name="그림 20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732318" y="57340500"/>
          <a:ext cx="9476191" cy="5200000"/>
        </a:xfrm>
        <a:prstGeom prst="rect">
          <a:avLst/>
        </a:prstGeom>
      </xdr:spPr>
    </xdr:pic>
    <xdr:clientData/>
  </xdr:twoCellAnchor>
  <xdr:twoCellAnchor editAs="oneCell">
    <xdr:from>
      <xdr:col>3</xdr:col>
      <xdr:colOff>1472046</xdr:colOff>
      <xdr:row>13</xdr:row>
      <xdr:rowOff>34637</xdr:rowOff>
    </xdr:from>
    <xdr:to>
      <xdr:col>4</xdr:col>
      <xdr:colOff>219587</xdr:colOff>
      <xdr:row>13</xdr:row>
      <xdr:rowOff>4853685</xdr:rowOff>
    </xdr:to>
    <xdr:pic>
      <xdr:nvPicPr>
        <xdr:cNvPr id="22" name="그림 21"/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576455" y="62587910"/>
          <a:ext cx="9761905" cy="4819048"/>
        </a:xfrm>
        <a:prstGeom prst="rect">
          <a:avLst/>
        </a:prstGeom>
      </xdr:spPr>
    </xdr:pic>
    <xdr:clientData/>
  </xdr:twoCellAnchor>
  <xdr:twoCellAnchor editAs="oneCell">
    <xdr:from>
      <xdr:col>3</xdr:col>
      <xdr:colOff>1489364</xdr:colOff>
      <xdr:row>14</xdr:row>
      <xdr:rowOff>155864</xdr:rowOff>
    </xdr:from>
    <xdr:to>
      <xdr:col>4</xdr:col>
      <xdr:colOff>94048</xdr:colOff>
      <xdr:row>14</xdr:row>
      <xdr:rowOff>4879674</xdr:rowOff>
    </xdr:to>
    <xdr:pic>
      <xdr:nvPicPr>
        <xdr:cNvPr id="23" name="그림 22"/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593773" y="67904591"/>
          <a:ext cx="9619048" cy="4723810"/>
        </a:xfrm>
        <a:prstGeom prst="rect">
          <a:avLst/>
        </a:prstGeom>
      </xdr:spPr>
    </xdr:pic>
    <xdr:clientData/>
  </xdr:twoCellAnchor>
  <xdr:twoCellAnchor editAs="oneCell">
    <xdr:from>
      <xdr:col>3</xdr:col>
      <xdr:colOff>1420091</xdr:colOff>
      <xdr:row>15</xdr:row>
      <xdr:rowOff>34636</xdr:rowOff>
    </xdr:from>
    <xdr:to>
      <xdr:col>4</xdr:col>
      <xdr:colOff>15251</xdr:colOff>
      <xdr:row>15</xdr:row>
      <xdr:rowOff>4806065</xdr:rowOff>
    </xdr:to>
    <xdr:pic>
      <xdr:nvPicPr>
        <xdr:cNvPr id="24" name="그림 23"/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524500" y="72978818"/>
          <a:ext cx="9609524" cy="4771429"/>
        </a:xfrm>
        <a:prstGeom prst="rect">
          <a:avLst/>
        </a:prstGeom>
      </xdr:spPr>
    </xdr:pic>
    <xdr:clientData/>
  </xdr:twoCellAnchor>
  <xdr:twoCellAnchor editAs="oneCell">
    <xdr:from>
      <xdr:col>3</xdr:col>
      <xdr:colOff>1454727</xdr:colOff>
      <xdr:row>16</xdr:row>
      <xdr:rowOff>51955</xdr:rowOff>
    </xdr:from>
    <xdr:to>
      <xdr:col>3</xdr:col>
      <xdr:colOff>10940442</xdr:colOff>
      <xdr:row>16</xdr:row>
      <xdr:rowOff>4851955</xdr:rowOff>
    </xdr:to>
    <xdr:pic>
      <xdr:nvPicPr>
        <xdr:cNvPr id="25" name="그림 24"/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5559136" y="78191591"/>
          <a:ext cx="9485715" cy="480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tabSelected="1" topLeftCell="A16" zoomScale="55" zoomScaleNormal="55" workbookViewId="0">
      <selection activeCell="A18" sqref="A18"/>
    </sheetView>
  </sheetViews>
  <sheetFormatPr defaultRowHeight="16.5" x14ac:dyDescent="0.3"/>
  <cols>
    <col min="1" max="1" width="24.25" bestFit="1" customWidth="1"/>
    <col min="2" max="2" width="18.875" customWidth="1"/>
    <col min="3" max="3" width="10.625" bestFit="1" customWidth="1"/>
    <col min="4" max="4" width="144.5" customWidth="1"/>
    <col min="5" max="5" width="38" customWidth="1"/>
    <col min="6" max="6" width="35.25" customWidth="1"/>
    <col min="7" max="7" width="28.5" customWidth="1"/>
    <col min="8" max="8" width="47.875" customWidth="1"/>
    <col min="9" max="9" width="41.5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11</v>
      </c>
      <c r="E1" t="s">
        <v>26</v>
      </c>
      <c r="F1" t="s">
        <v>24</v>
      </c>
      <c r="G1" t="s">
        <v>25</v>
      </c>
      <c r="H1" t="s">
        <v>27</v>
      </c>
    </row>
    <row r="2" spans="1:10" ht="409.5" x14ac:dyDescent="0.3">
      <c r="A2" t="s">
        <v>3</v>
      </c>
      <c r="B2" s="1" t="s">
        <v>20</v>
      </c>
      <c r="C2" s="1" t="s">
        <v>4</v>
      </c>
      <c r="E2">
        <f>FIND("var code = ",C2)</f>
        <v>182</v>
      </c>
      <c r="F2" s="1" t="str">
        <f>LEFT(C2,E2+10)</f>
        <v xml:space="preserve">Blockly.JavaScript['digital_pin_on'] = function(block) {
  var dropdown_digital_select = block.getFieldValue('digital_select');
  // TODO: Assemble JavaScript into code variable.
  var code = </v>
      </c>
      <c r="G2" t="str">
        <f>RIGHT(C2,LEN(C2)-E2-20)</f>
        <v xml:space="preserve">  return code;
};</v>
      </c>
      <c r="H2" t="s">
        <v>30</v>
      </c>
      <c r="I2" s="3" t="s">
        <v>29</v>
      </c>
      <c r="J2" s="1"/>
    </row>
    <row r="3" spans="1:10" ht="409.5" x14ac:dyDescent="0.3">
      <c r="A3" t="s">
        <v>5</v>
      </c>
      <c r="B3" s="1" t="s">
        <v>21</v>
      </c>
      <c r="C3" s="1" t="s">
        <v>19</v>
      </c>
      <c r="E3">
        <f t="shared" ref="E3:E17" si="0">FIND("var code = ",C3)</f>
        <v>183</v>
      </c>
      <c r="F3" s="1" t="str">
        <f t="shared" ref="F3:F17" si="1">LEFT(C3,E3+10)</f>
        <v xml:space="preserve">Blockly.JavaScript['digital_pin_off'] = function(block) {
  var dropdown_digital_select = block.getFieldValue('digital_select');
  // TODO: Assemble JavaScript into code variable.
  var code = </v>
      </c>
      <c r="G3" t="str">
        <f t="shared" ref="G3:G13" si="2">RIGHT(C3,LEN(C3)-E3-20)</f>
        <v xml:space="preserve">  return code;
};</v>
      </c>
      <c r="H3" t="s">
        <v>31</v>
      </c>
      <c r="I3" s="1"/>
    </row>
    <row r="4" spans="1:10" ht="409.5" x14ac:dyDescent="0.3">
      <c r="A4" t="s">
        <v>6</v>
      </c>
      <c r="B4" s="1" t="s">
        <v>22</v>
      </c>
      <c r="C4" s="1" t="s">
        <v>7</v>
      </c>
      <c r="E4">
        <f t="shared" si="0"/>
        <v>186</v>
      </c>
      <c r="F4" s="1" t="str">
        <f t="shared" si="1"/>
        <v xml:space="preserve">Blockly.JavaScript['digital_pin_sensor'] = function(block) {
  var dropdown_digital_select = block.getFieldValue('digital_select');
  // TODO: Assemble JavaScript into code variable.
  var code = </v>
      </c>
      <c r="G4" t="s">
        <v>28</v>
      </c>
      <c r="H4" t="s">
        <v>32</v>
      </c>
      <c r="I4" s="1"/>
    </row>
    <row r="5" spans="1:10" ht="409.5" x14ac:dyDescent="0.3">
      <c r="A5" t="s">
        <v>8</v>
      </c>
      <c r="B5" s="1" t="s">
        <v>23</v>
      </c>
      <c r="C5" s="1" t="s">
        <v>9</v>
      </c>
      <c r="E5">
        <f t="shared" si="0"/>
        <v>192</v>
      </c>
      <c r="F5" s="1" t="str">
        <f t="shared" si="1"/>
        <v xml:space="preserve">Blockly.JavaScript['digital_pin_sensor_value'] = function(block) {
  var dropdown_digital_select = block.getFieldValue('digital_select');
  // TODO: Assemble JavaScript into code variable.
  var code = </v>
      </c>
      <c r="G5" t="str">
        <f t="shared" si="2"/>
        <v>/ TODO: Change ORDER_NONE to the correct strength.
  return [code, Blockly.JavaScript.ORDER_NONE];
};</v>
      </c>
      <c r="H5" t="s">
        <v>33</v>
      </c>
      <c r="I5" s="1"/>
    </row>
    <row r="6" spans="1:10" ht="409.5" x14ac:dyDescent="0.3">
      <c r="A6" t="s">
        <v>10</v>
      </c>
      <c r="B6" s="1" t="s">
        <v>46</v>
      </c>
      <c r="C6" s="1" t="s">
        <v>43</v>
      </c>
      <c r="E6">
        <f t="shared" si="0"/>
        <v>263</v>
      </c>
      <c r="F6" s="1" t="str">
        <f t="shared" si="1"/>
        <v xml:space="preserve">Blockly.JavaScript['control_sensor_start'] = function(block) {
  var dropdown_digital_select = block.getFieldValue('digital_select');
  var statements_name = Blockly.JavaScript.statementToCode(block, 'NAME');
  // TODO: Assemble JavaScript into code variable.
  var code = </v>
      </c>
      <c r="G6" t="str">
        <f t="shared" si="2"/>
        <v xml:space="preserve">  return code;
};</v>
      </c>
      <c r="H6" t="s">
        <v>34</v>
      </c>
    </row>
    <row r="7" spans="1:10" ht="409.5" x14ac:dyDescent="0.3">
      <c r="A7" t="s">
        <v>12</v>
      </c>
      <c r="B7" s="2" t="s">
        <v>45</v>
      </c>
      <c r="C7" s="1" t="s">
        <v>44</v>
      </c>
      <c r="E7">
        <f t="shared" si="0"/>
        <v>287</v>
      </c>
      <c r="F7" s="1" t="str">
        <f t="shared" si="1"/>
        <v xml:space="preserve">Blockly.JavaScript['control_if_start'] = function(block) {
  var value_name = Blockly.JavaScript.valueToCode(block, 'NAME', Blockly.JavaScript.ORDER_ATOMIC);
  var statements_name = Blockly.JavaScript.statementToCode(block, 'NAME');
  // TODO: Assemble JavaScript into code variable.
  var code = </v>
      </c>
      <c r="G7" t="str">
        <f t="shared" si="2"/>
        <v xml:space="preserve">  return code;
};</v>
      </c>
      <c r="H7" t="s">
        <v>42</v>
      </c>
    </row>
    <row r="8" spans="1:10" ht="409.5" x14ac:dyDescent="0.3">
      <c r="A8" t="s">
        <v>13</v>
      </c>
      <c r="B8" s="1" t="s">
        <v>47</v>
      </c>
      <c r="C8" s="1" t="s">
        <v>48</v>
      </c>
      <c r="E8">
        <f t="shared" si="0"/>
        <v>293</v>
      </c>
      <c r="F8" s="1" t="str">
        <f t="shared" si="1"/>
        <v xml:space="preserve">Blockly.JavaScript['control_iot_data_start'] = function(block) {
  var value_name = Blockly.JavaScript.valueToCode(block, 'NAME', Blockly.JavaScript.ORDER_ATOMIC);
  var statements_name = Blockly.JavaScript.statementToCode(block, 'NAME');
  // TODO: Assemble JavaScript into code variable.
  var code = </v>
      </c>
      <c r="G8" t="str">
        <f t="shared" si="2"/>
        <v xml:space="preserve">  return code;
};</v>
      </c>
    </row>
    <row r="9" spans="1:10" ht="409.5" x14ac:dyDescent="0.3">
      <c r="A9" t="s">
        <v>14</v>
      </c>
      <c r="B9" s="1" t="s">
        <v>49</v>
      </c>
      <c r="C9" s="1" t="s">
        <v>50</v>
      </c>
      <c r="E9">
        <f t="shared" si="0"/>
        <v>249</v>
      </c>
      <c r="F9" s="1" t="str">
        <f t="shared" si="1"/>
        <v xml:space="preserve">Blockly.JavaScript['control_times_loop'] = function(block) {
  var number_loop_time = block.getFieldValue('loop_time');
  var statements_name = Blockly.JavaScript.statementToCode(block, 'NAME');
  // TODO: Assemble JavaScript into code variable.
  var code = </v>
      </c>
      <c r="G9" t="str">
        <f t="shared" si="2"/>
        <v xml:space="preserve">  return code;
};</v>
      </c>
      <c r="H9" s="4" t="s">
        <v>40</v>
      </c>
      <c r="I9" s="1" t="s">
        <v>41</v>
      </c>
    </row>
    <row r="10" spans="1:10" ht="409.5" x14ac:dyDescent="0.3">
      <c r="A10" t="s">
        <v>15</v>
      </c>
      <c r="B10" s="1" t="s">
        <v>51</v>
      </c>
      <c r="C10" s="1" t="s">
        <v>52</v>
      </c>
      <c r="E10">
        <f t="shared" si="0"/>
        <v>194</v>
      </c>
      <c r="F10" s="1" t="str">
        <f t="shared" si="1"/>
        <v xml:space="preserve">Blockly.JavaScript['control_unlimited_loop'] = function(block) {
  var statements_name = Blockly.JavaScript.statementToCode(block, 'NAME');
  // TODO: Assemble JavaScript into code variable.
  var code = </v>
      </c>
      <c r="G10" t="str">
        <f t="shared" si="2"/>
        <v xml:space="preserve">  return code;
};</v>
      </c>
      <c r="H10" s="4" t="s">
        <v>38</v>
      </c>
      <c r="I10" s="1" t="s">
        <v>39</v>
      </c>
    </row>
    <row r="11" spans="1:10" ht="409.5" x14ac:dyDescent="0.3">
      <c r="A11" t="s">
        <v>16</v>
      </c>
      <c r="B11" s="1" t="s">
        <v>17</v>
      </c>
      <c r="C11" s="1" t="s">
        <v>18</v>
      </c>
      <c r="E11">
        <f t="shared" si="0"/>
        <v>289</v>
      </c>
      <c r="F11" s="1" t="str">
        <f t="shared" si="1"/>
        <v xml:space="preserve">Blockly.JavaScript['control_while_loop'] = function(block) {
  var value_name = Blockly.JavaScript.valueToCode(block, 'NAME', Blockly.JavaScript.ORDER_ATOMIC);
  var statements_name = Blockly.JavaScript.statementToCode(block, 'NAME');
  // TODO: Assemble JavaScript into code variable.
  var code = </v>
      </c>
      <c r="G11" t="str">
        <f t="shared" si="2"/>
        <v xml:space="preserve">  return code;
};</v>
      </c>
      <c r="H11" s="4" t="s">
        <v>36</v>
      </c>
      <c r="I11" s="1" t="s">
        <v>37</v>
      </c>
    </row>
    <row r="12" spans="1:10" ht="409.5" x14ac:dyDescent="0.3">
      <c r="A12" t="s">
        <v>53</v>
      </c>
      <c r="B12" s="1" t="s">
        <v>54</v>
      </c>
      <c r="C12" s="1" t="s">
        <v>55</v>
      </c>
      <c r="E12">
        <f t="shared" si="0"/>
        <v>304</v>
      </c>
      <c r="F12" s="1" t="str">
        <f t="shared" si="1"/>
        <v xml:space="preserve">Blockly.JavaScript['equal']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  <c r="G12" t="str">
        <f>RIGHT(C12,LEN(C12)-E12-19)</f>
        <v>// TODO: Change ORDER_NONE to the correct strength.
  return [code, Blockly.JavaScript.ORDER_NONE];
};</v>
      </c>
      <c r="I12" s="1" t="s">
        <v>35</v>
      </c>
    </row>
    <row r="13" spans="1:10" ht="409.5" x14ac:dyDescent="0.3">
      <c r="A13" t="s">
        <v>56</v>
      </c>
      <c r="B13" s="1" t="s">
        <v>57</v>
      </c>
      <c r="C13" s="1" t="s">
        <v>58</v>
      </c>
      <c r="E13">
        <f t="shared" si="0"/>
        <v>306</v>
      </c>
      <c r="F13" s="1" t="str">
        <f t="shared" si="1"/>
        <v xml:space="preserve">Blockly.JavaScript['unequal']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  <c r="G13" t="str">
        <f>RIGHT(C13,LEN(C13)-E13-19)</f>
        <v>// TODO: Change ORDER_NONE to the correct strength.
  return [code, Blockly.JavaScript.ORDER_NONE];
};</v>
      </c>
    </row>
    <row r="14" spans="1:10" ht="409.5" x14ac:dyDescent="0.3">
      <c r="A14" t="s">
        <v>59</v>
      </c>
      <c r="B14" s="1" t="s">
        <v>60</v>
      </c>
      <c r="C14" s="1" t="s">
        <v>61</v>
      </c>
      <c r="E14">
        <f t="shared" si="0"/>
        <v>310</v>
      </c>
      <c r="F14" s="1" t="str">
        <f t="shared" si="1"/>
        <v xml:space="preserve">Blockly.JavaScript['left_bigger']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  <c r="G14" t="str">
        <f>RIGHT(C14,LEN(C14)-E14-19)</f>
        <v>// TODO: Change ORDER_NONE to the correct strength.
  return [code, Blockly.JavaScript.ORDER_NONE];
};</v>
      </c>
    </row>
    <row r="15" spans="1:10" ht="409.5" x14ac:dyDescent="0.3">
      <c r="A15" t="s">
        <v>62</v>
      </c>
      <c r="B15" s="1" t="s">
        <v>63</v>
      </c>
      <c r="C15" s="1" t="s">
        <v>64</v>
      </c>
      <c r="E15">
        <f t="shared" si="0"/>
        <v>311</v>
      </c>
      <c r="F15" s="1" t="str">
        <f t="shared" si="1"/>
        <v xml:space="preserve">Blockly.JavaScript['right_bigger']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</row>
    <row r="16" spans="1:10" ht="409.5" x14ac:dyDescent="0.3">
      <c r="A16" t="s">
        <v>65</v>
      </c>
      <c r="B16" s="1" t="s">
        <v>66</v>
      </c>
      <c r="C16" s="1" t="s">
        <v>67</v>
      </c>
      <c r="E16">
        <f t="shared" si="0"/>
        <v>317</v>
      </c>
      <c r="F16" s="1" t="str">
        <f t="shared" si="1"/>
        <v xml:space="preserve">Blockly.JavaScript['right_equal_bigger']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</row>
    <row r="17" spans="1:6" ht="409.5" x14ac:dyDescent="0.3">
      <c r="A17" t="s">
        <v>68</v>
      </c>
      <c r="B17" s="1" t="s">
        <v>69</v>
      </c>
      <c r="C17" s="1" t="s">
        <v>70</v>
      </c>
      <c r="E17">
        <f t="shared" si="0"/>
        <v>316</v>
      </c>
      <c r="F17" s="1" t="str">
        <f t="shared" si="1"/>
        <v xml:space="preserve">Blockly.JavaScript['left_equal_bigger'] = function(block) {
  var value_name1 = Blockly.JavaScript.valueToCode(block, 'NAME1', Blockly.JavaScript.ORDER_ATOMIC);
  var value_name2 = Blockly.JavaScript.valueToCode(block, 'NAME2', Blockly.JavaScript.ORDER_ATOMIC);
  // TODO: Assemble JavaScript into code variable.
  var code = 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KimFamily</dc:creator>
  <cp:lastModifiedBy>KimFamily</cp:lastModifiedBy>
  <dcterms:created xsi:type="dcterms:W3CDTF">2018-10-30T16:09:25Z</dcterms:created>
  <dcterms:modified xsi:type="dcterms:W3CDTF">2018-11-01T16:53:16Z</dcterms:modified>
</cp:coreProperties>
</file>