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3005"/>
  </bookViews>
  <sheets>
    <sheet name="Sheet1" sheetId="1" r:id="rId1"/>
    <sheet name="if,for 컨트롤타입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<sst xmlns="http://schemas.openxmlformats.org/spreadsheetml/2006/main" count="67" uniqueCount="67">
  <si>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</si>
  <si>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</si>
  <si>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</si>
  <si>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</si>
  <si>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Blockly.JavaScript['digital_pin_on'] = function(block) {
  var dropdown_digital_select = block.getFieldValue('digital_select');
  // TODO: Assemble JavaScript into code variable.
  var code = '...;\n';
  return code;
};</t>
    <phoneticPr fontId="1" type="noConversion"/>
  </si>
  <si>
    <t>digital_pin_off</t>
    <phoneticPr fontId="1" type="noConversion"/>
  </si>
  <si>
    <t>digital_pin_sensor</t>
  </si>
  <si>
    <t>Blockly.JavaScript['digital_pin_sensor']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</si>
  <si>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digital_pin_sensor_value</t>
  </si>
  <si>
    <t>Blockly.JavaScript['digital_pin_sensor_value']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</si>
  <si>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</si>
  <si>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</si>
  <si>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</si>
  <si>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</si>
  <si>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</si>
  <si>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</si>
  <si>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</si>
  <si>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Blockly.JavaScript['digital_pin_off'] = function(block) {
  var dropdown_digital_select = block.getFieldValue('digital_select');
  // TODO: Assemble JavaScript into code variable.
  var code = '...;\n';
  return code;
};</t>
    <phoneticPr fontId="1" type="noConversion"/>
  </si>
  <si>
    <t>{
  "type": "digital_pin_on",
  "message0": "디지털 %1 번 출력 켜짐",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</si>
  <si>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"digital_pin_off",
  "message0": "디지털 %1 번 출력 꺼짐",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</si>
  <si>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"digital_pin_sensor",
  "message0": "센서 %1 가 눌려졌는가?",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</si>
  <si>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"digital_pin_sensor_value",
  "message0": "%1 센서의 값",
  "args0": [
    {
      "type": "field_dropdown",
      "name": "digital_select",
      "options": [
        [
          "아날로그",
          "-1"
        ],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</si>
  <si>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</si>
  <si>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</si>
  <si>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</si>
  <si>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</si>
  <si>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</si>
  <si>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</si>
  <si>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</si>
  <si>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</si>
  <si>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</si>
  <si>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</si>
  <si>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</si>
  <si>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"'for':[{" + value_name + "},{'control_type':1},{" + statements_name + "}]";_x000D_
  return code;
};</t>
    <phoneticPr fontId="1" type="noConversion"/>
  </si>
  <si>
    <t>Blockly.JavaScript['control_sensor_start'] = function(block) {
  var dropdown_digital_select = block.getFieldValue('digital_select');
  var statements_name = Blockly.JavaScript.statementToCode(block, 'NAME');
  // TODO: Assemble JavaScript into code variable.
  var code = '...;\n';
  return code;
};</t>
    <phoneticPr fontId="1" type="noConversion"/>
  </si>
  <si>
    <t>{
  "type": "control_sensor_start",
  "message0": "%1 센서 신호가 들어올 때 %2 %3",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</si>
  <si>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</si>
  <si>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</si>
  <si>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</si>
  <si>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</si>
  <si>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</si>
  <si>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</si>
  <si>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"{'for':[{" + value_name + "},{'control_type':1},{" + statements_name + "}]};";</t>
    <phoneticPr fontId="1" type="noConversion"/>
  </si>
  <si>
    <t>{
  "type": "control_if_start",
  "message0": "만약 %1 맞을 때 %2 %3",
  "args0": [
    {
      "type": "input_value",
      "name": "NAME"
    },
    {
      "type": "input_dummy"
    },
    {
      "type": "input_statement",
      "name": "NAME2"
    }
  ],
  "inputsInline": true,
  "previousStatement": null,
  "nextStatement": null,
  "colour": 225,
  "tooltip": "",
  "helpUrl": ""
}</t>
    <phoneticPr fontId="1" type="noConversion"/>
  </si>
  <si>
    <t>if</t>
    <phoneticPr fontId="1" type="noConversion"/>
  </si>
  <si>
    <t>종류</t>
    <phoneticPr fontId="1" type="noConversion"/>
  </si>
  <si>
    <t>control type</t>
    <phoneticPr fontId="1" type="noConversion"/>
  </si>
  <si>
    <t>for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</si>
  <si>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</si>
  <si>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"{'if':[{" + value_value_input_1 + "},{'control_type':1},{" + statements_statement_input_1 + "}]};";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</si>
  <si>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"{'if':[{" + value_value_input_1 + "},{'control_type':1},{" + statements_statement_input_1 + "}]};";_x000D_
  return code;
};</t>
    <phoneticPr fontId="1" type="noConversion"/>
  </si>
  <si>
    <t xml:space="preserve"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"previousStatement": null,
  "nextStatement": null,
  "colour": 225,
  "tooltip": "",
  "helpUrl": ""
}
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</si>
  <si>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</si>
  <si>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</si>
  <si>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</si>
  <si>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</si>
  <si>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</si>
  <si>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</si>
  <si>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</si>
  <si>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</si>
  <si>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</si>
  <si>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</si>
  <si>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</si>
  <si>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</si>
  <si>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{
  "type": "equal",
  "message0": "%1 = %2",
  "args0": [
    {
      "type": "input_value",
      "name": "NAME1"
    },
    {
      "type": "input_value",
      "name": "NAME2"
    }
  ],
  "inputsInline": true,
  "output": null,
  "colour": 230,
  "tooltip": "",
  "helpUrl": ""
}</t>
    <phoneticPr fontId="1" type="noConversion"/>
  </si>
  <si>
    <t>"{'equal':[{" + value_name1 + "},{'control_type':1},{" + value_name2 + "}]};";</t>
    <phoneticPr fontId="1" type="noConversion"/>
  </si>
  <si>
    <t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"{'equal':[{" + value_name1 + "},{'control_type':1},{" + value_name2 + "}]};";_x000D_
// TODO: Change ORDER_NONE to the correct strength.
  return [code, Blockly.JavaScript.ORDER_NONE];
};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</si>
</sst>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8659091</xdr:colOff>
      <xdr:row>4</xdr:row>
      <xdr:rowOff>4942255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4364" y="15794182"/>
          <a:ext cx="8659091" cy="49422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1</xdr:rowOff>
    </xdr:from>
    <xdr:to>
      <xdr:col>3</xdr:col>
      <xdr:colOff>9611591</xdr:colOff>
      <xdr:row>3</xdr:row>
      <xdr:rowOff>5108075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4364" y="10598728"/>
          <a:ext cx="9611591" cy="510807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1</xdr:rowOff>
    </xdr:from>
    <xdr:to>
      <xdr:col>3</xdr:col>
      <xdr:colOff>9317181</xdr:colOff>
      <xdr:row>2</xdr:row>
      <xdr:rowOff>5094945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4364" y="5403274"/>
          <a:ext cx="9317181" cy="509494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1</xdr:row>
      <xdr:rowOff>0</xdr:rowOff>
    </xdr:from>
    <xdr:to>
      <xdr:col>3</xdr:col>
      <xdr:colOff>9275123</xdr:colOff>
      <xdr:row>1</xdr:row>
      <xdr:rowOff>5143357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36571" y="204107"/>
          <a:ext cx="9247909" cy="51433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10028572</xdr:colOff>
      <xdr:row>11</xdr:row>
      <xdr:rowOff>1225608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4409" y="50361273"/>
          <a:ext cx="10028572" cy="4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865910</xdr:colOff>
      <xdr:row>6</xdr:row>
      <xdr:rowOff>17319</xdr:rowOff>
    </xdr:from>
    <xdr:to>
      <xdr:col>3</xdr:col>
      <xdr:colOff>10913530</xdr:colOff>
      <xdr:row>6</xdr:row>
      <xdr:rowOff>4217319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70319" y="26202410"/>
          <a:ext cx="10047620" cy="4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2822864</xdr:colOff>
      <xdr:row>5</xdr:row>
      <xdr:rowOff>51956</xdr:rowOff>
    </xdr:from>
    <xdr:to>
      <xdr:col>3</xdr:col>
      <xdr:colOff>10893137</xdr:colOff>
      <xdr:row>5</xdr:row>
      <xdr:rowOff>4902980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27273" y="21041592"/>
          <a:ext cx="8070273" cy="4851024"/>
        </a:xfrm>
        <a:prstGeom prst="rect">
          <a:avLst/>
        </a:prstGeom>
      </xdr:spPr>
    </xdr:pic>
    <xdr:clientData/>
  </xdr:twoCellAnchor>
  <xdr:twoCellAnchor editAs="oneCell">
    <xdr:from>
      <xdr:col>3</xdr:col>
      <xdr:colOff>606136</xdr:colOff>
      <xdr:row>7</xdr:row>
      <xdr:rowOff>155864</xdr:rowOff>
    </xdr:from>
    <xdr:to>
      <xdr:col>4</xdr:col>
      <xdr:colOff>153677</xdr:colOff>
      <xdr:row>7</xdr:row>
      <xdr:rowOff>4327293</xdr:rowOff>
    </xdr:to>
    <xdr:pic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10545" y="31536409"/>
          <a:ext cx="10561905" cy="41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1368137</xdr:colOff>
      <xdr:row>8</xdr:row>
      <xdr:rowOff>17318</xdr:rowOff>
    </xdr:from>
    <xdr:to>
      <xdr:col>3</xdr:col>
      <xdr:colOff>10987185</xdr:colOff>
      <xdr:row>8</xdr:row>
      <xdr:rowOff>4312556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472546" y="36593318"/>
          <a:ext cx="9619048" cy="4295238"/>
        </a:xfrm>
        <a:prstGeom prst="rect">
          <a:avLst/>
        </a:prstGeom>
      </xdr:spPr>
    </xdr:pic>
    <xdr:clientData/>
  </xdr:twoCellAnchor>
  <xdr:twoCellAnchor editAs="oneCell">
    <xdr:from>
      <xdr:col>3</xdr:col>
      <xdr:colOff>1679864</xdr:colOff>
      <xdr:row>8</xdr:row>
      <xdr:rowOff>5143501</xdr:rowOff>
    </xdr:from>
    <xdr:to>
      <xdr:col>4</xdr:col>
      <xdr:colOff>65501</xdr:colOff>
      <xdr:row>9</xdr:row>
      <xdr:rowOff>3376618</xdr:rowOff>
    </xdr:to>
    <xdr:pic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84273" y="41719501"/>
          <a:ext cx="9400001" cy="3428572"/>
        </a:xfrm>
        <a:prstGeom prst="rect">
          <a:avLst/>
        </a:prstGeom>
      </xdr:spPr>
    </xdr:pic>
    <xdr:clientData/>
  </xdr:twoCellAnchor>
  <xdr:twoCellAnchor editAs="oneCell">
    <xdr:from>
      <xdr:col>3</xdr:col>
      <xdr:colOff>1610591</xdr:colOff>
      <xdr:row>11</xdr:row>
      <xdr:rowOff>0</xdr:rowOff>
    </xdr:from>
    <xdr:to>
      <xdr:col>4</xdr:col>
      <xdr:colOff>72418</xdr:colOff>
      <xdr:row>12</xdr:row>
      <xdr:rowOff>137880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715000" y="52162364"/>
          <a:ext cx="9476191" cy="5333334"/>
        </a:xfrm>
        <a:prstGeom prst="rect">
          <a:avLst/>
        </a:prstGeom>
      </xdr:spPr>
    </xdr:pic>
    <xdr:clientData/>
  </xdr:twoCellAnchor>
  <xdr:twoCellAnchor editAs="oneCell">
    <xdr:from>
      <xdr:col>3</xdr:col>
      <xdr:colOff>1627909</xdr:colOff>
      <xdr:row>11</xdr:row>
      <xdr:rowOff>5178136</xdr:rowOff>
    </xdr:from>
    <xdr:to>
      <xdr:col>4</xdr:col>
      <xdr:colOff>89736</xdr:colOff>
      <xdr:row>13</xdr:row>
      <xdr:rowOff>2463727</xdr:rowOff>
    </xdr:to>
    <xdr:pic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32318" y="57340500"/>
          <a:ext cx="9476191" cy="5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1472046</xdr:colOff>
      <xdr:row>13</xdr:row>
      <xdr:rowOff>34637</xdr:rowOff>
    </xdr:from>
    <xdr:to>
      <xdr:col>4</xdr:col>
      <xdr:colOff>219587</xdr:colOff>
      <xdr:row>14</xdr:row>
      <xdr:rowOff>2134731</xdr:rowOff>
    </xdr:to>
    <xdr:pic>
      <xdr:nvPicPr>
        <xdr:cNvPr id="22" name="그림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576455" y="62587910"/>
          <a:ext cx="9761905" cy="4819048"/>
        </a:xfrm>
        <a:prstGeom prst="rect">
          <a:avLst/>
        </a:prstGeom>
      </xdr:spPr>
    </xdr:pic>
    <xdr:clientData/>
  </xdr:twoCellAnchor>
  <xdr:twoCellAnchor editAs="oneCell">
    <xdr:from>
      <xdr:col>3</xdr:col>
      <xdr:colOff>1489364</xdr:colOff>
      <xdr:row>14</xdr:row>
      <xdr:rowOff>155864</xdr:rowOff>
    </xdr:from>
    <xdr:to>
      <xdr:col>4</xdr:col>
      <xdr:colOff>94048</xdr:colOff>
      <xdr:row>15</xdr:row>
      <xdr:rowOff>2160719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593773" y="67904591"/>
          <a:ext cx="9619048" cy="47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1420091</xdr:colOff>
      <xdr:row>15</xdr:row>
      <xdr:rowOff>34636</xdr:rowOff>
    </xdr:from>
    <xdr:to>
      <xdr:col>4</xdr:col>
      <xdr:colOff>15251</xdr:colOff>
      <xdr:row>16</xdr:row>
      <xdr:rowOff>2087110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524500" y="72978818"/>
          <a:ext cx="9609524" cy="47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1454727</xdr:colOff>
      <xdr:row>16</xdr:row>
      <xdr:rowOff>51955</xdr:rowOff>
    </xdr:from>
    <xdr:to>
      <xdr:col>3</xdr:col>
      <xdr:colOff>10940442</xdr:colOff>
      <xdr:row>27</xdr:row>
      <xdr:rowOff>54819</xdr:rowOff>
    </xdr:to>
    <xdr:pic>
      <xdr:nvPicPr>
        <xdr:cNvPr id="25" name="그림 2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59136" y="78191591"/>
          <a:ext cx="9485715" cy="4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topLeftCell="A11" zoomScale="55" zoomScaleNormal="55" workbookViewId="0">
      <selection activeCell="H12" sqref="H12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8" width="47.875" customWidth="1"/>
    <col min="9" max="9" width="41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11</v>
      </c>
      <c r="E1" t="s">
        <v>24</v>
      </c>
      <c r="F1" t="s">
        <v>22</v>
      </c>
      <c r="G1" t="s">
        <v>23</v>
      </c>
      <c r="H1" t="s">
        <v>25</v>
      </c>
    </row>
    <row r="2" spans="1:10" ht="409.5" x14ac:dyDescent="0.3">
      <c r="A2" t="s">
        <v>3</v>
      </c>
      <c r="B2" s="1" t="s">
        <v>18</v>
      </c>
      <c r="C2" s="1" t="s">
        <v>4</v>
      </c>
      <c r="E2">
        <f>FIND("var code = ",C2)</f>
        <v>182</v>
      </c>
      <c r="F2" s="1" t="str">
        <f>LEFT(C2,E2+10)</f>
        <v xml:space="preserve">Blockly.JavaScript['digital_pin_on'] = function(block) {
  var dropdown_digital_select = block.getFieldValue('digital_select');
  // TODO: Assemble JavaScript into code variable.
  var code = </v>
      </c>
      <c r="G2" t="str">
        <f>RIGHT(C2,LEN(C2)-E2-20)</f>
        <v xml:space="preserve">  return code;
};</v>
      </c>
      <c r="H2" t="s">
        <v>28</v>
      </c>
      <c r="I2" s="3" t="s">
        <v>27</v>
      </c>
      <c r="J2" s="1"/>
    </row>
    <row r="3" spans="1:10" ht="409.5" x14ac:dyDescent="0.3">
      <c r="A3" t="s">
        <v>5</v>
      </c>
      <c r="B3" s="1" t="s">
        <v>19</v>
      </c>
      <c r="C3" s="1" t="s">
        <v>17</v>
      </c>
      <c r="E3">
        <f t="shared" ref="E3:E17" si="0">FIND("var code = ",C3)</f>
        <v>183</v>
      </c>
      <c r="F3" s="1" t="str">
        <f t="shared" ref="F3:F17" si="1">LEFT(C3,E3+10)</f>
        <v xml:space="preserve">Blockly.JavaScript['digital_pin_off'] = function(block) {
  var dropdown_digital_select = block.getFieldValue('digital_select');
  // TODO: Assemble JavaScript into code variable.
  var code = </v>
      </c>
      <c r="G3" t="str">
        <f t="shared" ref="G3:G11" si="2">RIGHT(C3,LEN(C3)-E3-20)</f>
        <v xml:space="preserve">  return code;
};</v>
      </c>
      <c r="H3" t="s">
        <v>29</v>
      </c>
      <c r="I3" s="1"/>
    </row>
    <row r="4" spans="1:10" ht="409.5" x14ac:dyDescent="0.3">
      <c r="A4" t="s">
        <v>6</v>
      </c>
      <c r="B4" s="1" t="s">
        <v>20</v>
      </c>
      <c r="C4" s="1" t="s">
        <v>7</v>
      </c>
      <c r="E4">
        <f t="shared" si="0"/>
        <v>186</v>
      </c>
      <c r="F4" s="1" t="str">
        <f t="shared" si="1"/>
        <v xml:space="preserve">Blockly.JavaScript['digital_pin_sensor'] = function(block) {
  var dropdown_digital_select = block.getFieldValue('digital_select');
  // TODO: Assemble JavaScript into code variable.
  var code = </v>
      </c>
      <c r="G4" t="s">
        <v>26</v>
      </c>
      <c r="H4" t="s">
        <v>30</v>
      </c>
      <c r="I4" s="1"/>
    </row>
    <row r="5" spans="1:10" ht="409.5" x14ac:dyDescent="0.3">
      <c r="A5" t="s">
        <v>8</v>
      </c>
      <c r="B5" s="1" t="s">
        <v>21</v>
      </c>
      <c r="C5" s="1" t="s">
        <v>9</v>
      </c>
      <c r="E5">
        <f t="shared" si="0"/>
        <v>192</v>
      </c>
      <c r="F5" s="1" t="str">
        <f t="shared" si="1"/>
        <v xml:space="preserve">Blockly.JavaScript['digital_pin_sensor_value'] = function(block) {
  var dropdown_digital_select = block.getFieldValue('digital_select');
  // TODO: Assemble JavaScript into code variable.
  var code = </v>
      </c>
      <c r="G5" t="str">
        <f t="shared" si="2"/>
        <v>/ TODO: Change ORDER_NONE to the correct strength.
  return [code, Blockly.JavaScript.ORDER_NONE];
};</v>
      </c>
      <c r="H5" t="s">
        <v>31</v>
      </c>
      <c r="I5" s="1"/>
    </row>
    <row r="6" spans="1:10" ht="409.5" x14ac:dyDescent="0.3">
      <c r="A6" t="s">
        <v>10</v>
      </c>
      <c r="B6" s="1" t="s">
        <v>35</v>
      </c>
      <c r="C6" s="1" t="s">
        <v>34</v>
      </c>
      <c r="E6">
        <f t="shared" si="0"/>
        <v>263</v>
      </c>
      <c r="F6" s="1" t="str">
        <f t="shared" si="1"/>
        <v xml:space="preserve">Blockly.JavaScript['control_sensor_start'] = function(block) {
  var dropdown_digital_select = block.getFieldValue('digital_select');
  var statements_name = Blockly.JavaScript.statementToCode(block, 'NAME');
  // TODO: Assemble JavaScript into code variable.
  var code = </v>
      </c>
      <c r="G6" t="str">
        <f t="shared" si="2"/>
        <v xml:space="preserve">  return code;
};</v>
      </c>
      <c r="H6" t="s">
        <v>32</v>
      </c>
    </row>
    <row r="7" spans="1:10" ht="409.5" x14ac:dyDescent="0.3">
      <c r="A7" t="s">
        <v>12</v>
      </c>
      <c r="B7" s="2" t="s">
        <v>43</v>
      </c>
      <c r="C7" s="1" t="s">
        <v>48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H7" s="4" t="s">
        <v>49</v>
      </c>
      <c r="I7" s="1" t="s">
        <v>50</v>
      </c>
    </row>
    <row r="8" spans="1:10" ht="409.5" x14ac:dyDescent="0.3">
      <c r="A8" t="s">
        <v>13</v>
      </c>
      <c r="B8" s="1" t="s">
        <v>51</v>
      </c>
      <c r="C8" s="1" t="s">
        <v>52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H8" s="4" t="s">
        <v>53</v>
      </c>
      <c r="I8" s="1" t="s">
        <v>54</v>
      </c>
    </row>
    <row r="9" spans="1:10" ht="409.5" x14ac:dyDescent="0.3">
      <c r="A9" t="s">
        <v>14</v>
      </c>
      <c r="B9" s="1" t="s">
        <v>55</v>
      </c>
      <c r="C9" s="1" t="s">
        <v>56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H9" s="4" t="s">
        <v>60</v>
      </c>
      <c r="I9" s="1" t="s">
        <v>57</v>
      </c>
    </row>
    <row r="10" spans="1:10" ht="409.5" x14ac:dyDescent="0.3">
      <c r="A10" t="s">
        <v>15</v>
      </c>
      <c r="B10" s="1" t="s">
        <v>58</v>
      </c>
      <c r="C10" s="1" t="s">
        <v>59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H10" s="4" t="s">
        <v>61</v>
      </c>
      <c r="I10" s="1" t="s">
        <v>62</v>
      </c>
    </row>
    <row r="11" spans="1:10" ht="231" x14ac:dyDescent="0.3">
      <c r="A11" t="s">
        <v>16</v>
      </c>
      <c r="B11" s="1"/>
      <c r="C11" s="1"/>
      <c r="E11" t="e">
        <f t="shared" si="0"/>
        <v>#VALUE!</v>
      </c>
      <c r="F11" s="1" t="e">
        <f t="shared" si="1"/>
        <v>#VALUE!</v>
      </c>
      <c r="G11" t="e">
        <f t="shared" si="2"/>
        <v>#VALUE!</v>
      </c>
      <c r="H11" s="4" t="s">
        <v>42</v>
      </c>
      <c r="I11" s="1" t="s">
        <v>33</v>
      </c>
    </row>
    <row r="12" spans="1:10" ht="409.5" x14ac:dyDescent="0.3">
      <c r="A12" t="s">
        <v>36</v>
      </c>
      <c r="B12" s="1" t="s">
        <v>64</v>
      </c>
      <c r="C12" s="1" t="s">
        <v>63</v>
      </c>
      <c r="E12">
        <f t="shared" si="0"/>
        <v>304</v>
      </c>
      <c r="F12" s="1" t="str">
        <f t="shared" si="1"/>
        <v xml:space="preserve"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H12" s="4" t="s">
        <v>65</v>
      </c>
      <c r="I12" s="1" t="s">
        <v>66</v>
      </c>
    </row>
    <row r="13" spans="1:10" ht="214.5" x14ac:dyDescent="0.3">
      <c r="A13" t="s">
        <v>37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0" ht="214.5" x14ac:dyDescent="0.3">
      <c r="A14" t="s">
        <v>38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0" ht="214.5" x14ac:dyDescent="0.3">
      <c r="A15" t="s">
        <v>39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0" ht="214.5" x14ac:dyDescent="0.3">
      <c r="A16" t="s">
        <v>40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ht="214.5" x14ac:dyDescent="0.3">
      <c r="A17" t="s">
        <v>41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"/>
  <sheetViews>
    <sheetView workbookViewId="0">
      <selection activeCell="E7" sqref="E7"/>
    </sheetView>
  </sheetViews>
  <sheetFormatPr defaultRowHeight="16.5" x14ac:dyDescent="0.3"/>
  <sheetData>
    <row r="1" spans="2:3" x14ac:dyDescent="0.3">
      <c r="B1" t="s">
        <v>45</v>
      </c>
      <c r="C1" t="s">
        <v>46</v>
      </c>
    </row>
    <row r="2" spans="2:3" x14ac:dyDescent="0.3">
      <c r="B2" t="s">
        <v>44</v>
      </c>
      <c r="C2">
        <v>1</v>
      </c>
    </row>
    <row r="3" spans="2:3" x14ac:dyDescent="0.3">
      <c r="C3">
        <v>2</v>
      </c>
    </row>
    <row r="4" spans="2:3" x14ac:dyDescent="0.3">
      <c r="C4">
        <v>3</v>
      </c>
    </row>
    <row r="5" spans="2:3" x14ac:dyDescent="0.3">
      <c r="B5" t="s">
        <v>47</v>
      </c>
      <c r="C5">
        <v>1</v>
      </c>
    </row>
    <row r="6" spans="2:3" x14ac:dyDescent="0.3">
      <c r="C6">
        <v>2</v>
      </c>
    </row>
    <row r="7" spans="2:3" x14ac:dyDescent="0.3">
      <c r="C7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if,for 컨트롤타입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2018-11-14T18:54:32Z</dcterms:modified>
</cp:coreProperties>
</file>