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maelz/Documents/01_GITHUB/nomcomm/GITHUB_PAPERS_WORKING/vr_video_pupil_study/data/"/>
    </mc:Choice>
  </mc:AlternateContent>
  <xr:revisionPtr revIDLastSave="0" documentId="13_ncr:1_{B908EB4B-1376-FC4A-9AED-2208EDDA8D99}" xr6:coauthVersionLast="47" xr6:coauthVersionMax="47" xr10:uidLastSave="{00000000-0000-0000-0000-000000000000}"/>
  <bookViews>
    <workbookView xWindow="17280" yWindow="760" windowWidth="17280" windowHeight="20220" xr2:uid="{A7791231-5027-D141-B209-F53E476355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34" i="1"/>
  <c r="D35" i="1"/>
  <c r="C34" i="1"/>
  <c r="C35" i="1"/>
  <c r="C33" i="1"/>
  <c r="B35" i="1"/>
  <c r="B34" i="1"/>
  <c r="B33" i="1"/>
</calcChain>
</file>

<file path=xl/sharedStrings.xml><?xml version="1.0" encoding="utf-8"?>
<sst xmlns="http://schemas.openxmlformats.org/spreadsheetml/2006/main" count="36" uniqueCount="36">
  <si>
    <t>commercial_milk_30s</t>
  </si>
  <si>
    <t>commercial_starbucks_30s</t>
  </si>
  <si>
    <t>commercial_dominos_30s</t>
  </si>
  <si>
    <t>health_diet_30s</t>
  </si>
  <si>
    <t>health_weight_30s</t>
  </si>
  <si>
    <t>health_covid_vaccine_30s</t>
  </si>
  <si>
    <t>commercial_progressive_30s</t>
  </si>
  <si>
    <t>commercial_publix_30s</t>
  </si>
  <si>
    <t>commercial_carscom_30s</t>
  </si>
  <si>
    <t>health_fitness_30s</t>
  </si>
  <si>
    <t>health_prediabetes_30s</t>
  </si>
  <si>
    <t>health_drunk_driving_30s</t>
  </si>
  <si>
    <t>commercial_lego_30s</t>
  </si>
  <si>
    <t>health_mantherapy_30s</t>
  </si>
  <si>
    <t>health_alcohol_30s</t>
  </si>
  <si>
    <t>commercial_meta_quest_2_30s</t>
  </si>
  <si>
    <t>health_vaping_30s</t>
  </si>
  <si>
    <t>commercial_google_pixel_30s</t>
  </si>
  <si>
    <t>commercial_jersey_mikes_30s</t>
  </si>
  <si>
    <t>health_stroke_30s</t>
  </si>
  <si>
    <t>commercial_cookies_30s</t>
  </si>
  <si>
    <t>commercial_puma_30s</t>
  </si>
  <si>
    <t>commercial_aribnb_30s</t>
  </si>
  <si>
    <t>commercial_att_30s</t>
  </si>
  <si>
    <t>health_kidney_30s</t>
  </si>
  <si>
    <t>commercial_hr_block_30s</t>
  </si>
  <si>
    <t>commercial_under_armour_30s</t>
  </si>
  <si>
    <t>commercial_expedia_30s</t>
  </si>
  <si>
    <t>commercial_doritos_30s</t>
  </si>
  <si>
    <t>health_alzheimers_30s</t>
  </si>
  <si>
    <t>min</t>
  </si>
  <si>
    <t>max</t>
  </si>
  <si>
    <t>mean</t>
  </si>
  <si>
    <t>50nd</t>
  </si>
  <si>
    <t>50wd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</si>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</sst>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CC19-B383-8746-B1B2-598D38BCBCAB}">
  <dimension ref="A1:E35"/>
  <sheetViews>
    <sheetView tabSelected="1" workbookViewId="0">
      <selection activeCell="B3" sqref="B3"/>
    </sheetView>
  </sheetViews>
  <sheetFormatPr baseColWidth="10" defaultRowHeight="16" x14ac:dyDescent="0.2"/>
  <cols>
    <col min="1" max="1" width="24.33203125" customWidth="1"/>
    <col min="2" max="2" width="11" style="1" bestFit="1" customWidth="1"/>
    <col min="3" max="3" width="11.33203125" style="1" bestFit="1" customWidth="1"/>
    <col min="4" max="4" width="11.33203125" bestFit="1" customWidth="1"/>
    <col min="6" max="6" width="11.6640625" bestFit="1" customWidth="1"/>
  </cols>
  <sheetData>
    <row r="1" spans="1:5" x14ac:dyDescent="0.2">
      <c r="B1" s="1">
        <v>100</v>
      </c>
      <c r="C1" s="1" t="s">
        <v>33</v>
      </c>
      <c r="D1" t="s">
        <v>34</v>
      </c>
    </row>
    <row r="2" spans="1:5" x14ac:dyDescent="0.2">
      <c r="A2" t="s">
        <v>0</v>
      </c>
      <c r="B2" s="2">
        <v>0.71973105374698199</v>
      </c>
      <c r="C2" s="2">
        <v>0.80146542576520097</v>
      </c>
      <c r="D2" s="2">
        <v>0.48290310530749397</v>
      </c>
    </row>
    <row r="3" spans="1:5" x14ac:dyDescent="0.2">
      <c r="A3" t="s">
        <v>1</v>
      </c>
      <c r="B3" s="2">
        <v>0.77156781854096101</v>
      </c>
      <c r="C3" s="2">
        <v>0.76934260552144396</v>
      </c>
      <c r="D3" s="2">
        <v>0.90368243797619896</v>
      </c>
    </row>
    <row r="4" spans="1:5" x14ac:dyDescent="0.2">
      <c r="A4" t="s">
        <v>2</v>
      </c>
      <c r="B4" s="2">
        <v>0.79558885035448401</v>
      </c>
      <c r="C4" s="2">
        <v>0.53871357744915305</v>
      </c>
      <c r="D4" s="2">
        <v>0.65209767325308898</v>
      </c>
    </row>
    <row r="5" spans="1:5" x14ac:dyDescent="0.2">
      <c r="A5" t="s">
        <v>3</v>
      </c>
      <c r="B5" s="2">
        <v>0.87465388839631097</v>
      </c>
      <c r="C5" s="2">
        <v>0.83249067795114995</v>
      </c>
      <c r="D5" s="2">
        <v>0.59831730110621295</v>
      </c>
    </row>
    <row r="6" spans="1:5" x14ac:dyDescent="0.2">
      <c r="A6" t="s">
        <v>4</v>
      </c>
      <c r="B6" s="2">
        <v>0.80633562083487398</v>
      </c>
      <c r="C6" s="2">
        <v>0.78778551982959499</v>
      </c>
      <c r="D6" s="2">
        <v>0.62963292846980601</v>
      </c>
    </row>
    <row r="7" spans="1:5" x14ac:dyDescent="0.2">
      <c r="A7" t="s">
        <v>5</v>
      </c>
      <c r="B7" s="2">
        <v>0.49208592169804</v>
      </c>
      <c r="C7" s="2">
        <v>0.52660963019963003</v>
      </c>
      <c r="D7" s="2">
        <v>0.67711047239153399</v>
      </c>
    </row>
    <row r="8" spans="1:5" x14ac:dyDescent="0.2">
      <c r="A8" t="s">
        <v>6</v>
      </c>
      <c r="B8" s="2">
        <v>0.87814179807665904</v>
      </c>
      <c r="C8" s="2">
        <v>0.88741819890474505</v>
      </c>
      <c r="D8" s="2">
        <v>0.75075978063112103</v>
      </c>
    </row>
    <row r="9" spans="1:5" x14ac:dyDescent="0.2">
      <c r="A9" t="s">
        <v>7</v>
      </c>
      <c r="B9" s="2">
        <v>0.54302750747072004</v>
      </c>
      <c r="C9" s="2">
        <v>0.84137390563782299</v>
      </c>
      <c r="D9" s="2">
        <v>0.50244461452157296</v>
      </c>
    </row>
    <row r="10" spans="1:5" x14ac:dyDescent="0.2">
      <c r="A10" t="s">
        <v>8</v>
      </c>
      <c r="B10" s="2">
        <v>0.83961635011796298</v>
      </c>
      <c r="C10" s="2">
        <v>0.75273597418010496</v>
      </c>
      <c r="D10" s="2">
        <v>0.78428894019816897</v>
      </c>
    </row>
    <row r="11" spans="1:5" x14ac:dyDescent="0.2">
      <c r="A11" t="s">
        <v>9</v>
      </c>
      <c r="B11" s="2">
        <v>7.7814847072471702E-2</v>
      </c>
      <c r="C11" s="2">
        <v>-0.20199001425534599</v>
      </c>
      <c r="D11" s="2">
        <v>-0.28102472422770602</v>
      </c>
      <c r="E11" t="s">
        <v>35</v>
      </c>
    </row>
    <row r="12" spans="1:5" x14ac:dyDescent="0.2">
      <c r="A12" t="s">
        <v>10</v>
      </c>
      <c r="B12" s="2">
        <v>0.74445680760720501</v>
      </c>
      <c r="C12" s="2">
        <v>0.74331050276538402</v>
      </c>
      <c r="D12" s="2">
        <v>0.66968825081497496</v>
      </c>
    </row>
    <row r="13" spans="1:5" x14ac:dyDescent="0.2">
      <c r="A13" t="s">
        <v>11</v>
      </c>
      <c r="B13" s="2">
        <v>0.86133406039023996</v>
      </c>
      <c r="C13" s="2">
        <v>0.85392978952099197</v>
      </c>
      <c r="D13" s="2">
        <v>0.52883380331993701</v>
      </c>
    </row>
    <row r="14" spans="1:5" x14ac:dyDescent="0.2">
      <c r="A14" t="s">
        <v>12</v>
      </c>
      <c r="B14" s="2">
        <v>0.87880637022112496</v>
      </c>
      <c r="C14" s="2">
        <v>0.85940774051467805</v>
      </c>
      <c r="D14" s="2">
        <v>0.87516355033592896</v>
      </c>
    </row>
    <row r="15" spans="1:5" x14ac:dyDescent="0.2">
      <c r="A15" t="s">
        <v>13</v>
      </c>
      <c r="B15" s="2">
        <v>0.64539814340006596</v>
      </c>
      <c r="C15" s="2">
        <v>0.392791077618868</v>
      </c>
      <c r="D15" s="2">
        <v>0.70464048114534805</v>
      </c>
    </row>
    <row r="16" spans="1:5" x14ac:dyDescent="0.2">
      <c r="A16" t="s">
        <v>14</v>
      </c>
      <c r="B16" s="2">
        <v>0.55475405370419195</v>
      </c>
      <c r="C16" s="2">
        <v>0.28105815515917199</v>
      </c>
      <c r="D16" s="2">
        <v>0.37990614307328302</v>
      </c>
    </row>
    <row r="17" spans="1:4" x14ac:dyDescent="0.2">
      <c r="A17" t="s">
        <v>15</v>
      </c>
      <c r="B17" s="2">
        <v>0.86461555075519203</v>
      </c>
      <c r="C17" s="2">
        <v>0.66102178805428702</v>
      </c>
      <c r="D17" s="2">
        <v>0.81700749895124203</v>
      </c>
    </row>
    <row r="18" spans="1:4" x14ac:dyDescent="0.2">
      <c r="A18" t="s">
        <v>16</v>
      </c>
      <c r="B18" s="2">
        <v>0.85227480210157003</v>
      </c>
      <c r="C18" s="2">
        <v>0.89673049258425097</v>
      </c>
      <c r="D18" s="2">
        <v>0.52790073104818902</v>
      </c>
    </row>
    <row r="19" spans="1:4" x14ac:dyDescent="0.2">
      <c r="A19" t="s">
        <v>17</v>
      </c>
      <c r="B19" s="2">
        <v>0.90793918216323699</v>
      </c>
      <c r="C19" s="2">
        <v>0.81643866634903595</v>
      </c>
      <c r="D19" s="2">
        <v>0.91731775884144295</v>
      </c>
    </row>
    <row r="20" spans="1:4" x14ac:dyDescent="0.2">
      <c r="A20" t="s">
        <v>18</v>
      </c>
      <c r="B20" s="2">
        <v>0.68689911758509503</v>
      </c>
      <c r="C20" s="2">
        <v>0.67771124514441805</v>
      </c>
      <c r="D20" s="2">
        <v>0.87473500881730004</v>
      </c>
    </row>
    <row r="21" spans="1:4" x14ac:dyDescent="0.2">
      <c r="A21" t="s">
        <v>19</v>
      </c>
      <c r="B21" s="2">
        <v>0.67266170444227003</v>
      </c>
      <c r="C21" s="2">
        <v>0.77828018932565102</v>
      </c>
      <c r="D21" s="2">
        <v>0.57620865359780904</v>
      </c>
    </row>
    <row r="22" spans="1:4" x14ac:dyDescent="0.2">
      <c r="A22" t="s">
        <v>20</v>
      </c>
      <c r="B22" s="2">
        <v>0.864780119241505</v>
      </c>
      <c r="C22" s="2">
        <v>0.56829204944224099</v>
      </c>
      <c r="D22" s="2">
        <v>0.80826227952011898</v>
      </c>
    </row>
    <row r="23" spans="1:4" x14ac:dyDescent="0.2">
      <c r="A23" t="s">
        <v>21</v>
      </c>
      <c r="B23" s="2">
        <v>0.74454558412138505</v>
      </c>
      <c r="C23" s="2">
        <v>0.65342534977265398</v>
      </c>
      <c r="D23" s="2">
        <v>0.76184381527715295</v>
      </c>
    </row>
    <row r="24" spans="1:4" x14ac:dyDescent="0.2">
      <c r="A24" t="s">
        <v>22</v>
      </c>
      <c r="B24" s="2">
        <v>0.85344837867236201</v>
      </c>
      <c r="C24" s="2">
        <v>0.87787399237901398</v>
      </c>
      <c r="D24" s="2">
        <v>0.51336887097759698</v>
      </c>
    </row>
    <row r="25" spans="1:4" x14ac:dyDescent="0.2">
      <c r="A25" t="s">
        <v>23</v>
      </c>
      <c r="B25" s="2">
        <v>0.70186729940813897</v>
      </c>
      <c r="C25" s="2">
        <v>0.59974054803507704</v>
      </c>
      <c r="D25" s="2">
        <v>1.1215491138176799E-2</v>
      </c>
    </row>
    <row r="26" spans="1:4" x14ac:dyDescent="0.2">
      <c r="A26" t="s">
        <v>24</v>
      </c>
      <c r="B26" s="2">
        <v>0.93997219097788198</v>
      </c>
      <c r="C26" s="2">
        <v>0.68824558566018601</v>
      </c>
      <c r="D26" s="2">
        <v>0.83334481096742197</v>
      </c>
    </row>
    <row r="27" spans="1:4" x14ac:dyDescent="0.2">
      <c r="A27" t="s">
        <v>25</v>
      </c>
      <c r="B27" s="2">
        <v>0.89160792295937596</v>
      </c>
      <c r="C27" s="2">
        <v>0.90088741785118198</v>
      </c>
      <c r="D27" s="2">
        <v>0.84718668973727196</v>
      </c>
    </row>
    <row r="28" spans="1:4" x14ac:dyDescent="0.2">
      <c r="A28" t="s">
        <v>26</v>
      </c>
      <c r="B28" s="2">
        <v>0.80330495546052305</v>
      </c>
      <c r="C28" s="2">
        <v>0.86146723568919104</v>
      </c>
      <c r="D28" s="2">
        <v>0.652786589952983</v>
      </c>
    </row>
    <row r="29" spans="1:4" x14ac:dyDescent="0.2">
      <c r="A29" t="s">
        <v>27</v>
      </c>
      <c r="B29" s="2">
        <v>0.41910422398111302</v>
      </c>
      <c r="C29" s="2">
        <v>0.70540217824057105</v>
      </c>
      <c r="D29" s="2">
        <v>0.12295254088612</v>
      </c>
    </row>
    <row r="30" spans="1:4" x14ac:dyDescent="0.2">
      <c r="A30" t="s">
        <v>28</v>
      </c>
      <c r="B30" s="2">
        <v>0.89877969840140803</v>
      </c>
      <c r="C30" s="2">
        <v>0.95525204582031797</v>
      </c>
      <c r="D30" s="2">
        <v>0.79817257486762905</v>
      </c>
    </row>
    <row r="31" spans="1:4" x14ac:dyDescent="0.2">
      <c r="A31" t="s">
        <v>29</v>
      </c>
      <c r="B31" s="2">
        <v>0.74472942076488002</v>
      </c>
      <c r="C31" s="2">
        <v>0.66885672735378399</v>
      </c>
      <c r="D31" s="2">
        <v>0.82722702184442798</v>
      </c>
    </row>
    <row r="33" spans="1:4" x14ac:dyDescent="0.2">
      <c r="A33" t="s">
        <v>30</v>
      </c>
      <c r="B33" s="1">
        <f>MIN(B2:B31)</f>
        <v>7.7814847072471702E-2</v>
      </c>
      <c r="C33" s="1">
        <f>MIN(C2:C31)</f>
        <v>-0.20199001425534599</v>
      </c>
      <c r="D33" s="1">
        <f>MIN(D2:D31)</f>
        <v>-0.28102472422770602</v>
      </c>
    </row>
    <row r="34" spans="1:4" x14ac:dyDescent="0.2">
      <c r="A34" t="s">
        <v>31</v>
      </c>
      <c r="B34" s="1">
        <f>MAX(B2:B31)</f>
        <v>0.93997219097788198</v>
      </c>
      <c r="C34" s="1">
        <f>MAX(C2:C31)</f>
        <v>0.95525204582031797</v>
      </c>
      <c r="D34" s="1">
        <f>MAX(D2:D31)</f>
        <v>0.91731775884144295</v>
      </c>
    </row>
    <row r="35" spans="1:4" x14ac:dyDescent="0.2">
      <c r="A35" t="s">
        <v>32</v>
      </c>
      <c r="B35" s="1">
        <f>AVERAGE(B2:B31)</f>
        <v>0.74432810808894112</v>
      </c>
      <c r="C35" s="1">
        <f>AVERAGE(C2:C31)</f>
        <v>0.69920227594881512</v>
      </c>
      <c r="D35" s="1">
        <f>AVERAGE(D2:D31)</f>
        <v>0.62493250315806159</v>
      </c>
    </row>
  </sheetData>
  <conditionalFormatting sqref="B2:D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Schmaelzle</dc:creator>
  <cp:lastModifiedBy>Ralf Schmaelzle</cp:lastModifiedBy>
  <dcterms:created xsi:type="dcterms:W3CDTF">2023-09-11T00:14:31Z</dcterms:created>
  <dcterms:modified xsi:type="dcterms:W3CDTF">2023-09-11T00:41:33Z</dcterms:modified>
</cp:coreProperties>
</file>