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PaCTEA_for_study_case\"/>
    </mc:Choice>
  </mc:AlternateContent>
  <xr:revisionPtr revIDLastSave="0" documentId="13_ncr:1_{350595B3-026D-418B-971B-CB3A436DF77B}" xr6:coauthVersionLast="36" xr6:coauthVersionMax="36" xr10:uidLastSave="{00000000-0000-0000-0000-000000000000}"/>
  <bookViews>
    <workbookView xWindow="0" yWindow="0" windowWidth="19200" windowHeight="8150" xr2:uid="{B1EAD953-35CD-44FF-A1E2-CC5425C502F1}"/>
  </bookViews>
  <sheets>
    <sheet name="Composi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B3" i="1"/>
  <c r="B2" i="1"/>
  <c r="B9" i="1" l="1"/>
</calcChain>
</file>

<file path=xl/sharedStrings.xml><?xml version="1.0" encoding="utf-8"?>
<sst xmlns="http://schemas.openxmlformats.org/spreadsheetml/2006/main" count="13" uniqueCount="13">
  <si>
    <t>Compound</t>
  </si>
  <si>
    <t>kg/kg biowaste to treat</t>
  </si>
  <si>
    <t>NO3</t>
  </si>
  <si>
    <t>N-NO3</t>
  </si>
  <si>
    <t>NH4</t>
  </si>
  <si>
    <t>N-NH4</t>
  </si>
  <si>
    <t>Norg</t>
  </si>
  <si>
    <t>Nhumus</t>
  </si>
  <si>
    <t>Nbio</t>
  </si>
  <si>
    <t>Ntotal</t>
  </si>
  <si>
    <t>1-Copy the file for every scenario</t>
  </si>
  <si>
    <t>2-Rename it, it will be necessary for the calculation of N emissions from land in the python code</t>
  </si>
  <si>
    <t>3- Fill B2 to B9 with values from Matlab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</si>
</sst>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ssment_HC_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10">
          <cell r="B10">
            <v>5.2331999999999997E-4</v>
          </cell>
        </row>
        <row r="11">
          <cell r="B11">
            <v>1.1817E-4</v>
          </cell>
        </row>
        <row r="12">
          <cell r="B12">
            <v>1.03E-2</v>
          </cell>
        </row>
        <row r="13">
          <cell r="B13">
            <v>8.0000000000000002E-3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25D6-5748-4223-A0EB-7008406FDD16}">
  <dimension ref="A1:E9"/>
  <sheetViews>
    <sheetView tabSelected="1" workbookViewId="0">
      <selection activeCell="K18" sqref="K18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 s="1">
        <f>[1]LCI!$B$10</f>
        <v>5.2331999999999997E-4</v>
      </c>
      <c r="D2" s="1"/>
      <c r="E2" s="2" t="s">
        <v>10</v>
      </c>
    </row>
    <row r="3" spans="1:5" x14ac:dyDescent="0.35">
      <c r="A3" t="s">
        <v>3</v>
      </c>
      <c r="B3" s="1">
        <f>[1]LCI!$B$11</f>
        <v>1.1817E-4</v>
      </c>
      <c r="D3" s="1"/>
      <c r="E3" s="2" t="s">
        <v>11</v>
      </c>
    </row>
    <row r="4" spans="1:5" x14ac:dyDescent="0.35">
      <c r="A4" t="s">
        <v>4</v>
      </c>
      <c r="B4">
        <f>[1]LCI!$B$12</f>
        <v>1.03E-2</v>
      </c>
      <c r="E4" s="3" t="s">
        <v>12</v>
      </c>
    </row>
    <row r="5" spans="1:5" x14ac:dyDescent="0.35">
      <c r="A5" t="s">
        <v>5</v>
      </c>
      <c r="B5">
        <f>[1]LCI!$B$13</f>
        <v>8.0000000000000002E-3</v>
      </c>
      <c r="E5" s="1"/>
    </row>
    <row r="6" spans="1:5" x14ac:dyDescent="0.35">
      <c r="A6" t="s">
        <v>6</v>
      </c>
      <c r="B6" s="1">
        <v>3.7160000000000002E-7</v>
      </c>
      <c r="D6" s="1"/>
      <c r="E6" s="1"/>
    </row>
    <row r="7" spans="1:5" x14ac:dyDescent="0.35">
      <c r="A7" t="s">
        <v>7</v>
      </c>
      <c r="B7">
        <v>1.8E-3</v>
      </c>
      <c r="D7" s="1"/>
      <c r="E7" s="1"/>
    </row>
    <row r="8" spans="1:5" x14ac:dyDescent="0.35">
      <c r="A8" t="s">
        <v>8</v>
      </c>
      <c r="B8" s="1">
        <v>8.0981E-4</v>
      </c>
      <c r="D8" s="1"/>
      <c r="E8" s="1"/>
    </row>
    <row r="9" spans="1:5" x14ac:dyDescent="0.35">
      <c r="A9" t="s">
        <v>9</v>
      </c>
      <c r="B9" s="1">
        <f>B3+B5+SUM(B6:B8)</f>
        <v>1.0728351600000002E-2</v>
      </c>
      <c r="D9" s="1"/>
      <c r="E9" s="1"/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Composition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2025-04-29T14:52:39Z</dcterms:created>
  <dcterms:modified xsi:type="dcterms:W3CDTF">2025-08-25T08:39:03Z</dcterms:modified>
</cp:coreProperties>
</file>