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B0B9EF43-10CC-48F4-AFD8-25C82DDF6448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X4" i="1" l="1"/>
  <c r="AX5" i="1"/>
  <c r="AX6" i="1"/>
  <c r="AX7" i="1"/>
  <c r="AX8" i="1"/>
  <c r="AX9" i="1"/>
  <c r="AX10" i="1"/>
  <c r="AX11" i="1"/>
  <c r="AX12" i="1"/>
  <c r="AX13" i="1"/>
  <c r="AX14" i="1"/>
  <c r="AX15" i="1"/>
  <c r="AW4" i="1"/>
  <c r="AW5" i="1"/>
  <c r="AW6" i="1"/>
  <c r="AW7" i="1"/>
  <c r="AW8" i="1"/>
  <c r="AW9" i="1"/>
  <c r="AW10" i="1"/>
  <c r="AW11" i="1"/>
  <c r="AW12" i="1"/>
  <c r="AW13" i="1"/>
  <c r="AW14" i="1"/>
  <c r="AW15" i="1"/>
  <c r="AV4" i="1"/>
  <c r="AV5" i="1"/>
  <c r="AV6" i="1"/>
  <c r="AV7" i="1"/>
  <c r="AV8" i="1"/>
  <c r="AV9" i="1"/>
  <c r="AV10" i="1"/>
  <c r="AV11" i="1"/>
  <c r="AV12" i="1"/>
  <c r="AV13" i="1"/>
  <c r="AV14" i="1"/>
  <c r="AV15" i="1"/>
  <c r="AU4" i="1"/>
  <c r="AU5" i="1"/>
  <c r="AU6" i="1"/>
  <c r="AU7" i="1"/>
  <c r="AU8" i="1"/>
  <c r="AU9" i="1"/>
  <c r="AU10" i="1"/>
  <c r="AU11" i="1"/>
  <c r="AU12" i="1"/>
  <c r="AU13" i="1"/>
  <c r="AU14" i="1"/>
  <c r="AU15" i="1"/>
  <c r="AT4" i="1"/>
  <c r="AT5" i="1"/>
  <c r="AT6" i="1"/>
  <c r="AT7" i="1"/>
  <c r="AT8" i="1"/>
  <c r="AT9" i="1"/>
  <c r="AT10" i="1"/>
  <c r="AT11" i="1"/>
  <c r="AT12" i="1"/>
  <c r="AT13" i="1"/>
  <c r="AT14" i="1"/>
  <c r="AT15" i="1"/>
  <c r="AS4" i="1"/>
  <c r="AS5" i="1"/>
  <c r="AS6" i="1"/>
  <c r="AS7" i="1"/>
  <c r="AS8" i="1"/>
  <c r="AS9" i="1"/>
  <c r="AS10" i="1"/>
  <c r="AS11" i="1"/>
  <c r="AS12" i="1"/>
  <c r="AS13" i="1"/>
  <c r="AS14" i="1"/>
  <c r="AS15" i="1"/>
  <c r="AR4" i="1"/>
  <c r="AR5" i="1"/>
  <c r="AR6" i="1"/>
  <c r="AR7" i="1"/>
  <c r="AR8" i="1"/>
  <c r="AR9" i="1"/>
  <c r="AR10" i="1"/>
  <c r="AR11" i="1"/>
  <c r="AR12" i="1"/>
  <c r="AR13" i="1"/>
  <c r="AR14" i="1"/>
  <c r="AR15" i="1"/>
  <c r="AQ4" i="1"/>
  <c r="AQ5" i="1"/>
  <c r="AQ6" i="1"/>
  <c r="AQ7" i="1"/>
  <c r="AQ8" i="1"/>
  <c r="AQ9" i="1"/>
  <c r="AQ10" i="1"/>
  <c r="AQ11" i="1"/>
  <c r="AQ12" i="1"/>
  <c r="AQ13" i="1"/>
  <c r="AQ14" i="1"/>
  <c r="AQ15" i="1"/>
  <c r="AX3" i="1"/>
  <c r="AW3" i="1"/>
  <c r="AV3" i="1"/>
  <c r="AU3" i="1"/>
  <c r="AT3" i="1"/>
  <c r="AS3" i="1"/>
  <c r="AR3" i="1"/>
  <c r="AQ3" i="1"/>
</calcChain>
</file>

<file path=xl/sharedStrings.xml><?xml version="1.0" encoding="utf-8"?>
<sst xmlns="http://schemas.openxmlformats.org/spreadsheetml/2006/main" count="69" uniqueCount="55">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</sst>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results!$AQ$2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results!$AQ$3:$AQ$15</c:f>
              <c:numCache>
                <c:formatCode>0.00</c:formatCode>
                <c:ptCount val="13"/>
                <c:pt idx="0">
                  <c:v>48.309999999999995</c:v>
                </c:pt>
                <c:pt idx="1">
                  <c:v>6.13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6.13</c:v>
                </c:pt>
                <c:pt idx="7">
                  <c:v>6.5</c:v>
                </c:pt>
                <c:pt idx="8">
                  <c:v>1.29</c:v>
                </c:pt>
                <c:pt idx="9">
                  <c:v>48.309999999999995</c:v>
                </c:pt>
                <c:pt idx="10">
                  <c:v>6.5</c:v>
                </c:pt>
                <c:pt idx="11">
                  <c:v>48.309999999999995</c:v>
                </c:pt>
                <c:pt idx="1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B-4931-9681-00C75051061B}"/>
            </c:ext>
          </c:extLst>
        </c:ser>
        <c:ser>
          <c:idx val="1"/>
          <c:order val="1"/>
          <c:tx>
            <c:strRef>
              <c:f>results!$AR$2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results!$AR$3:$AR$15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B-4931-9681-00C75051061B}"/>
            </c:ext>
          </c:extLst>
        </c:ser>
        <c:ser>
          <c:idx val="2"/>
          <c:order val="2"/>
          <c:tx>
            <c:strRef>
              <c:f>results!$AS$2</c:f>
              <c:strCache>
                <c:ptCount val="1"/>
                <c:pt idx="0">
                  <c:v>AD-a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results!$AS$3:$AS$15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B-4931-9681-00C75051061B}"/>
            </c:ext>
          </c:extLst>
        </c:ser>
        <c:ser>
          <c:idx val="3"/>
          <c:order val="3"/>
          <c:tx>
            <c:strRef>
              <c:f>results!$AT$2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results!$AT$3:$AT$15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B-4931-9681-00C75051061B}"/>
            </c:ext>
          </c:extLst>
        </c:ser>
        <c:ser>
          <c:idx val="4"/>
          <c:order val="4"/>
          <c:tx>
            <c:strRef>
              <c:f>results!$AU$2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results!$AU$3:$AU$15</c:f>
              <c:numCache>
                <c:formatCode>0.00</c:formatCode>
                <c:ptCount val="13"/>
                <c:pt idx="0">
                  <c:v>51.7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51.7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EB-4931-9681-00C75051061B}"/>
            </c:ext>
          </c:extLst>
        </c:ser>
        <c:ser>
          <c:idx val="5"/>
          <c:order val="5"/>
          <c:tx>
            <c:strRef>
              <c:f>results!$AV$2</c:f>
              <c:strCache>
                <c:ptCount val="1"/>
                <c:pt idx="0">
                  <c:v>AD-d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results!$AV$3:$AV$15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EB-4931-9681-00C75051061B}"/>
            </c:ext>
          </c:extLst>
        </c:ser>
        <c:ser>
          <c:idx val="6"/>
          <c:order val="6"/>
          <c:tx>
            <c:strRef>
              <c:f>results!$AW$2</c:f>
              <c:strCache>
                <c:ptCount val="1"/>
                <c:pt idx="0">
                  <c:v>AD-e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results!$AW$3:$AW$15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EB-4931-9681-00C75051061B}"/>
            </c:ext>
          </c:extLst>
        </c:ser>
        <c:ser>
          <c:idx val="7"/>
          <c:order val="7"/>
          <c:tx>
            <c:strRef>
              <c:f>results!$AX$2</c:f>
              <c:strCache>
                <c:ptCount val="1"/>
                <c:pt idx="0">
                  <c:v>AD-f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results!$AX$3:$AX$15</c:f>
              <c:numCache>
                <c:formatCode>General</c:formatCode>
                <c:ptCount val="13"/>
                <c:pt idx="0">
                  <c:v>0</c:v>
                </c:pt>
                <c:pt idx="1">
                  <c:v>93.88</c:v>
                </c:pt>
                <c:pt idx="2">
                  <c:v>93.51</c:v>
                </c:pt>
                <c:pt idx="3">
                  <c:v>93.51</c:v>
                </c:pt>
                <c:pt idx="4">
                  <c:v>93.51</c:v>
                </c:pt>
                <c:pt idx="5">
                  <c:v>93.51</c:v>
                </c:pt>
                <c:pt idx="6">
                  <c:v>93.88</c:v>
                </c:pt>
                <c:pt idx="7">
                  <c:v>93.51</c:v>
                </c:pt>
                <c:pt idx="8">
                  <c:v>98.71</c:v>
                </c:pt>
                <c:pt idx="9">
                  <c:v>0</c:v>
                </c:pt>
                <c:pt idx="10">
                  <c:v>93.51</c:v>
                </c:pt>
                <c:pt idx="11">
                  <c:v>0</c:v>
                </c:pt>
                <c:pt idx="12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EB-4931-9681-00C750510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799296"/>
        <c:axId val="81949327"/>
      </c:barChart>
      <c:catAx>
        <c:axId val="6677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49327"/>
        <c:crosses val="autoZero"/>
        <c:auto val="1"/>
        <c:lblAlgn val="ctr"/>
        <c:lblOffset val="100"/>
        <c:noMultiLvlLbl val="0"/>
      </c:catAx>
      <c:valAx>
        <c:axId val="819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779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561974</xdr:colOff>
      <xdr:row>17</xdr:row>
      <xdr:rowOff>1586</xdr:rowOff>
    </xdr:from>
    <xdr:to>
      <xdr:col>23</xdr:col>
      <xdr:colOff>38099</xdr:colOff>
      <xdr:row>32</xdr:row>
      <xdr:rowOff>174624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7F2169-5FD2-414C-9B92-2A431323C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"/>
  <sheetViews>
    <sheetView tabSelected="1" workbookViewId="0">
      <selection activeCell="Y30" sqref="Y30"/>
    </sheetView>
  </sheetViews>
  <sheetFormatPr baseColWidth="10" defaultColWidth="8.7265625" defaultRowHeight="14.5" x14ac:dyDescent="0.35"/>
  <sheetData>
    <row r="1" spans="1:50" x14ac:dyDescent="0.35">
      <c r="A1" s="2"/>
      <c r="B1" s="9"/>
      <c r="C1" s="10"/>
      <c r="D1" s="9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  <c r="Z1" s="9" t="s">
        <v>1</v>
      </c>
      <c r="AA1" s="11"/>
      <c r="AB1" s="10"/>
      <c r="AC1" s="2" t="s">
        <v>2</v>
      </c>
      <c r="AD1" s="9" t="s">
        <v>3</v>
      </c>
      <c r="AE1" s="10"/>
      <c r="AF1" s="9" t="s">
        <v>4</v>
      </c>
      <c r="AG1" s="10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0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s="8" t="s">
        <v>0</v>
      </c>
      <c r="AR2" s="8" t="s">
        <v>1</v>
      </c>
      <c r="AS2" s="8" t="s">
        <v>2</v>
      </c>
      <c r="AT2" s="8" t="s">
        <v>3</v>
      </c>
      <c r="AU2" s="8" t="s">
        <v>4</v>
      </c>
      <c r="AV2" s="8" t="s">
        <v>5</v>
      </c>
      <c r="AW2" s="8" t="s">
        <v>6</v>
      </c>
      <c r="AX2" s="8" t="s">
        <v>7</v>
      </c>
    </row>
    <row r="3" spans="1:50" x14ac:dyDescent="0.35">
      <c r="A3" s="1">
        <v>0</v>
      </c>
      <c r="B3" t="s">
        <v>42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F3" s="3">
        <v>51.7</v>
      </c>
      <c r="AK3" s="4">
        <v>-768179.85353884823</v>
      </c>
      <c r="AL3" s="4">
        <v>-381253.32283796958</v>
      </c>
      <c r="AM3" s="4">
        <v>-4.6226147683854473</v>
      </c>
      <c r="AN3" s="4">
        <v>58552.234965922857</v>
      </c>
      <c r="AO3" s="4">
        <v>1.7274448256697681</v>
      </c>
      <c r="AQ3" s="3">
        <f>SUM(D3:Y3)</f>
        <v>48.309999999999995</v>
      </c>
      <c r="AR3">
        <f>SUM(Z3:AB3)</f>
        <v>0</v>
      </c>
      <c r="AS3">
        <f>AC3</f>
        <v>0</v>
      </c>
      <c r="AT3">
        <f>SUM(AD3:AE3)</f>
        <v>0</v>
      </c>
      <c r="AU3" s="3">
        <f>SUM(AF3:AG3)</f>
        <v>51.7</v>
      </c>
      <c r="AV3">
        <f>AH3</f>
        <v>0</v>
      </c>
      <c r="AW3">
        <f>AI3</f>
        <v>0</v>
      </c>
      <c r="AX3">
        <f>AJ3</f>
        <v>0</v>
      </c>
    </row>
    <row r="4" spans="1:50" x14ac:dyDescent="0.35">
      <c r="A4" s="1">
        <v>1</v>
      </c>
      <c r="B4" t="s">
        <v>43</v>
      </c>
      <c r="C4">
        <v>0.6</v>
      </c>
      <c r="E4">
        <v>2.52</v>
      </c>
      <c r="I4">
        <v>1.29</v>
      </c>
      <c r="X4">
        <v>2.3199999999999998</v>
      </c>
      <c r="AJ4" s="3">
        <v>93.88</v>
      </c>
      <c r="AK4" s="4">
        <v>-634031.48587802402</v>
      </c>
      <c r="AL4" s="4">
        <v>-626385.6173974399</v>
      </c>
      <c r="AM4" s="4">
        <v>-5.7397424705023239</v>
      </c>
      <c r="AN4" s="4">
        <v>-170884.1705219007</v>
      </c>
      <c r="AO4" s="4">
        <v>0.61772383195463199</v>
      </c>
      <c r="AQ4" s="3">
        <f t="shared" ref="AQ4:AQ15" si="0">SUM(D4:Y4)</f>
        <v>6.13</v>
      </c>
      <c r="AR4">
        <f t="shared" ref="AR4:AR15" si="1">SUM(Z4:AB4)</f>
        <v>0</v>
      </c>
      <c r="AS4">
        <f t="shared" ref="AS4:AS15" si="2">AC4</f>
        <v>0</v>
      </c>
      <c r="AT4">
        <f t="shared" ref="AT4:AT15" si="3">SUM(AD4:AE4)</f>
        <v>0</v>
      </c>
      <c r="AU4" s="3">
        <f t="shared" ref="AU4:AU15" si="4">SUM(AF4:AG4)</f>
        <v>0</v>
      </c>
      <c r="AV4">
        <f t="shared" ref="AV4:AV15" si="5">AH4</f>
        <v>0</v>
      </c>
      <c r="AW4">
        <f t="shared" ref="AW4:AW15" si="6">AI4</f>
        <v>0</v>
      </c>
      <c r="AX4">
        <f t="shared" ref="AX4:AX15" si="7">AJ4</f>
        <v>93.88</v>
      </c>
    </row>
    <row r="5" spans="1:50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J5" s="3">
        <v>93.51</v>
      </c>
      <c r="AK5" s="4">
        <v>-635489.74845376587</v>
      </c>
      <c r="AL5" s="4">
        <v>-626373.71185913985</v>
      </c>
      <c r="AM5" s="4">
        <v>-5.7446182642016108</v>
      </c>
      <c r="AN5" s="4">
        <v>-171176.25465287891</v>
      </c>
      <c r="AO5" s="4">
        <v>0.61689191499457596</v>
      </c>
      <c r="AQ5" s="3">
        <f t="shared" si="0"/>
        <v>6.5</v>
      </c>
      <c r="AR5">
        <f t="shared" si="1"/>
        <v>0</v>
      </c>
      <c r="AS5">
        <f t="shared" si="2"/>
        <v>0</v>
      </c>
      <c r="AT5">
        <f t="shared" si="3"/>
        <v>0</v>
      </c>
      <c r="AU5" s="3">
        <f t="shared" si="4"/>
        <v>0</v>
      </c>
      <c r="AV5">
        <f t="shared" si="5"/>
        <v>0</v>
      </c>
      <c r="AW5">
        <f t="shared" si="6"/>
        <v>0</v>
      </c>
      <c r="AX5">
        <f t="shared" si="7"/>
        <v>93.51</v>
      </c>
    </row>
    <row r="6" spans="1:50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-635489.74845376587</v>
      </c>
      <c r="AL6" s="4">
        <v>-626373.71185913985</v>
      </c>
      <c r="AM6" s="4">
        <v>-5.7446182642016108</v>
      </c>
      <c r="AN6" s="4">
        <v>-171176.25465287891</v>
      </c>
      <c r="AO6" s="4">
        <v>0.61689191499457596</v>
      </c>
      <c r="AQ6" s="3">
        <f t="shared" si="0"/>
        <v>6.5</v>
      </c>
      <c r="AR6">
        <f t="shared" si="1"/>
        <v>0</v>
      </c>
      <c r="AS6">
        <f t="shared" si="2"/>
        <v>0</v>
      </c>
      <c r="AT6">
        <f t="shared" si="3"/>
        <v>0</v>
      </c>
      <c r="AU6" s="3">
        <f t="shared" si="4"/>
        <v>0</v>
      </c>
      <c r="AV6">
        <f t="shared" si="5"/>
        <v>0</v>
      </c>
      <c r="AW6">
        <f t="shared" si="6"/>
        <v>0</v>
      </c>
      <c r="AX6">
        <f t="shared" si="7"/>
        <v>93.51</v>
      </c>
    </row>
    <row r="7" spans="1:50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-635489.74845376587</v>
      </c>
      <c r="AL7" s="4">
        <v>-626373.71185913985</v>
      </c>
      <c r="AM7" s="4">
        <v>-5.7446182642016108</v>
      </c>
      <c r="AN7" s="4">
        <v>-171176.25465287891</v>
      </c>
      <c r="AO7" s="4">
        <v>0.61689191499457596</v>
      </c>
      <c r="AQ7" s="3">
        <f t="shared" si="0"/>
        <v>6.5</v>
      </c>
      <c r="AR7">
        <f t="shared" si="1"/>
        <v>0</v>
      </c>
      <c r="AS7">
        <f t="shared" si="2"/>
        <v>0</v>
      </c>
      <c r="AT7">
        <f t="shared" si="3"/>
        <v>0</v>
      </c>
      <c r="AU7" s="3">
        <f t="shared" si="4"/>
        <v>0</v>
      </c>
      <c r="AV7">
        <f t="shared" si="5"/>
        <v>0</v>
      </c>
      <c r="AW7">
        <f t="shared" si="6"/>
        <v>0</v>
      </c>
      <c r="AX7">
        <f t="shared" si="7"/>
        <v>93.51</v>
      </c>
    </row>
    <row r="8" spans="1:50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-635489.74845376587</v>
      </c>
      <c r="AL8" s="4">
        <v>-626373.71185913985</v>
      </c>
      <c r="AM8" s="4">
        <v>-5.7446182642016108</v>
      </c>
      <c r="AN8" s="4">
        <v>-171176.25465287891</v>
      </c>
      <c r="AO8" s="4">
        <v>0.61689191499457596</v>
      </c>
      <c r="AQ8" s="3">
        <f t="shared" si="0"/>
        <v>6.5</v>
      </c>
      <c r="AR8">
        <f t="shared" si="1"/>
        <v>0</v>
      </c>
      <c r="AS8">
        <f t="shared" si="2"/>
        <v>0</v>
      </c>
      <c r="AT8">
        <f t="shared" si="3"/>
        <v>0</v>
      </c>
      <c r="AU8" s="3">
        <f t="shared" si="4"/>
        <v>0</v>
      </c>
      <c r="AV8">
        <f t="shared" si="5"/>
        <v>0</v>
      </c>
      <c r="AW8">
        <f t="shared" si="6"/>
        <v>0</v>
      </c>
      <c r="AX8">
        <f t="shared" si="7"/>
        <v>93.51</v>
      </c>
    </row>
    <row r="9" spans="1:50" x14ac:dyDescent="0.35">
      <c r="A9" s="1">
        <v>6</v>
      </c>
      <c r="B9" t="s">
        <v>48</v>
      </c>
      <c r="C9">
        <v>0.6</v>
      </c>
      <c r="E9">
        <v>2.52</v>
      </c>
      <c r="I9">
        <v>1.29</v>
      </c>
      <c r="X9">
        <v>2.3199999999999998</v>
      </c>
      <c r="AJ9" s="3">
        <v>93.88</v>
      </c>
      <c r="AK9" s="4">
        <v>-634031.48587802402</v>
      </c>
      <c r="AL9" s="4">
        <v>-626385.6173974399</v>
      </c>
      <c r="AM9" s="4">
        <v>-5.7397424705023239</v>
      </c>
      <c r="AN9" s="4">
        <v>-170884.1705219007</v>
      </c>
      <c r="AO9" s="4">
        <v>0.61772383195463199</v>
      </c>
      <c r="AQ9" s="3">
        <f t="shared" si="0"/>
        <v>6.13</v>
      </c>
      <c r="AR9">
        <f t="shared" si="1"/>
        <v>0</v>
      </c>
      <c r="AS9">
        <f t="shared" si="2"/>
        <v>0</v>
      </c>
      <c r="AT9">
        <f t="shared" si="3"/>
        <v>0</v>
      </c>
      <c r="AU9" s="3">
        <f t="shared" si="4"/>
        <v>0</v>
      </c>
      <c r="AV9">
        <f t="shared" si="5"/>
        <v>0</v>
      </c>
      <c r="AW9">
        <f t="shared" si="6"/>
        <v>0</v>
      </c>
      <c r="AX9">
        <f t="shared" si="7"/>
        <v>93.88</v>
      </c>
    </row>
    <row r="10" spans="1:50" x14ac:dyDescent="0.35">
      <c r="A10" s="1">
        <v>7</v>
      </c>
      <c r="B10" t="s">
        <v>49</v>
      </c>
      <c r="C10">
        <v>0.6</v>
      </c>
      <c r="D10" s="3">
        <v>0.37</v>
      </c>
      <c r="E10">
        <v>2.52</v>
      </c>
      <c r="I10">
        <v>1.29</v>
      </c>
      <c r="X10">
        <v>2.3199999999999998</v>
      </c>
      <c r="AJ10" s="3">
        <v>93.51</v>
      </c>
      <c r="AK10" s="4">
        <v>-635489.74845376587</v>
      </c>
      <c r="AL10" s="4">
        <v>-626373.71185913985</v>
      </c>
      <c r="AM10" s="4">
        <v>-5.7446182642016108</v>
      </c>
      <c r="AN10" s="4">
        <v>-171176.25465287891</v>
      </c>
      <c r="AO10" s="4">
        <v>0.61689191499457596</v>
      </c>
      <c r="AQ10" s="3">
        <f t="shared" si="0"/>
        <v>6.5</v>
      </c>
      <c r="AR10">
        <f t="shared" si="1"/>
        <v>0</v>
      </c>
      <c r="AS10">
        <f t="shared" si="2"/>
        <v>0</v>
      </c>
      <c r="AT10">
        <f t="shared" si="3"/>
        <v>0</v>
      </c>
      <c r="AU10" s="3">
        <f t="shared" si="4"/>
        <v>0</v>
      </c>
      <c r="AV10">
        <f t="shared" si="5"/>
        <v>0</v>
      </c>
      <c r="AW10">
        <f t="shared" si="6"/>
        <v>0</v>
      </c>
      <c r="AX10">
        <f t="shared" si="7"/>
        <v>93.51</v>
      </c>
    </row>
    <row r="11" spans="1:50" x14ac:dyDescent="0.35">
      <c r="A11" s="1">
        <v>8</v>
      </c>
      <c r="B11" t="s">
        <v>50</v>
      </c>
      <c r="C11">
        <v>0.6</v>
      </c>
      <c r="I11">
        <v>1.29</v>
      </c>
      <c r="AJ11" s="3">
        <v>98.71</v>
      </c>
      <c r="AK11" s="4">
        <v>-614258.26456573897</v>
      </c>
      <c r="AL11" s="4">
        <v>-625921.44778011297</v>
      </c>
      <c r="AM11" s="4">
        <v>-5.6692333753218422</v>
      </c>
      <c r="AN11" s="4">
        <v>-166828.65401306169</v>
      </c>
      <c r="AO11" s="4">
        <v>0.63041925444081326</v>
      </c>
      <c r="AQ11" s="3">
        <f t="shared" si="0"/>
        <v>1.29</v>
      </c>
      <c r="AR11">
        <f t="shared" si="1"/>
        <v>0</v>
      </c>
      <c r="AS11">
        <f t="shared" si="2"/>
        <v>0</v>
      </c>
      <c r="AT11">
        <f t="shared" si="3"/>
        <v>0</v>
      </c>
      <c r="AU11" s="3">
        <f t="shared" si="4"/>
        <v>0</v>
      </c>
      <c r="AV11">
        <f t="shared" si="5"/>
        <v>0</v>
      </c>
      <c r="AW11">
        <f t="shared" si="6"/>
        <v>0</v>
      </c>
      <c r="AX11">
        <f t="shared" si="7"/>
        <v>98.71</v>
      </c>
    </row>
    <row r="12" spans="1:50" x14ac:dyDescent="0.35">
      <c r="A12" s="1">
        <v>9</v>
      </c>
      <c r="B12" t="s">
        <v>51</v>
      </c>
      <c r="C12">
        <v>0.6</v>
      </c>
      <c r="D12" s="3">
        <v>14.13</v>
      </c>
      <c r="E12">
        <v>2.52</v>
      </c>
      <c r="F12">
        <v>2.94</v>
      </c>
      <c r="G12">
        <v>0.82</v>
      </c>
      <c r="H12">
        <v>2.13</v>
      </c>
      <c r="I12">
        <v>1.29</v>
      </c>
      <c r="J12">
        <v>2.72</v>
      </c>
      <c r="K12">
        <v>2.37</v>
      </c>
      <c r="L12">
        <v>0.88</v>
      </c>
      <c r="M12">
        <v>0.54</v>
      </c>
      <c r="N12">
        <v>3.35</v>
      </c>
      <c r="O12">
        <v>1.78</v>
      </c>
      <c r="P12">
        <v>0.71</v>
      </c>
      <c r="Q12">
        <v>0.74</v>
      </c>
      <c r="R12">
        <v>0.75</v>
      </c>
      <c r="S12">
        <v>4.9400000000000004</v>
      </c>
      <c r="T12">
        <v>0.57999999999999996</v>
      </c>
      <c r="U12">
        <v>0.36</v>
      </c>
      <c r="V12">
        <v>0.92</v>
      </c>
      <c r="W12">
        <v>0.57999999999999996</v>
      </c>
      <c r="X12">
        <v>2.3199999999999998</v>
      </c>
      <c r="Y12">
        <v>0.94</v>
      </c>
      <c r="AD12" s="3">
        <v>51.7</v>
      </c>
      <c r="AK12" s="4">
        <v>-539361.45806396857</v>
      </c>
      <c r="AL12" s="4">
        <v>-508573.65110909048</v>
      </c>
      <c r="AM12" s="4">
        <v>-4.6482459715826634</v>
      </c>
      <c r="AN12" s="4">
        <v>-165777.421386984</v>
      </c>
      <c r="AO12" s="4">
        <v>0.40289240963853928</v>
      </c>
      <c r="AQ12" s="3">
        <f t="shared" si="0"/>
        <v>48.309999999999995</v>
      </c>
      <c r="AR12">
        <f t="shared" si="1"/>
        <v>0</v>
      </c>
      <c r="AS12">
        <f t="shared" si="2"/>
        <v>0</v>
      </c>
      <c r="AT12">
        <f t="shared" si="3"/>
        <v>51.7</v>
      </c>
      <c r="AU12" s="3">
        <f t="shared" si="4"/>
        <v>0</v>
      </c>
      <c r="AV12">
        <f t="shared" si="5"/>
        <v>0</v>
      </c>
      <c r="AW12">
        <f t="shared" si="6"/>
        <v>0</v>
      </c>
      <c r="AX12">
        <f t="shared" si="7"/>
        <v>0</v>
      </c>
    </row>
    <row r="13" spans="1:50" x14ac:dyDescent="0.35">
      <c r="A13" s="1">
        <v>10</v>
      </c>
      <c r="B13" t="s">
        <v>52</v>
      </c>
      <c r="C13">
        <v>0.6</v>
      </c>
      <c r="D13" s="3">
        <v>0.37</v>
      </c>
      <c r="E13">
        <v>2.52</v>
      </c>
      <c r="I13">
        <v>1.29</v>
      </c>
      <c r="X13">
        <v>2.3199999999999998</v>
      </c>
      <c r="AJ13" s="3">
        <v>93.51</v>
      </c>
      <c r="AK13" s="4">
        <v>-635489.74845376587</v>
      </c>
      <c r="AL13" s="4">
        <v>-626373.71185913985</v>
      </c>
      <c r="AM13" s="4">
        <v>-5.7446182642016108</v>
      </c>
      <c r="AN13" s="4">
        <v>-171176.25465287891</v>
      </c>
      <c r="AO13" s="4">
        <v>0.61689191499457596</v>
      </c>
      <c r="AQ13" s="3">
        <f t="shared" si="0"/>
        <v>6.5</v>
      </c>
      <c r="AR13">
        <f t="shared" si="1"/>
        <v>0</v>
      </c>
      <c r="AS13">
        <f t="shared" si="2"/>
        <v>0</v>
      </c>
      <c r="AT13">
        <f t="shared" si="3"/>
        <v>0</v>
      </c>
      <c r="AU13" s="3">
        <f t="shared" si="4"/>
        <v>0</v>
      </c>
      <c r="AV13">
        <f t="shared" si="5"/>
        <v>0</v>
      </c>
      <c r="AW13">
        <f t="shared" si="6"/>
        <v>0</v>
      </c>
      <c r="AX13">
        <f t="shared" si="7"/>
        <v>93.51</v>
      </c>
    </row>
    <row r="14" spans="1:50" x14ac:dyDescent="0.35">
      <c r="A14" s="1">
        <v>11</v>
      </c>
      <c r="B14" t="s">
        <v>53</v>
      </c>
      <c r="C14">
        <v>0.6</v>
      </c>
      <c r="D14" s="3">
        <v>14.13</v>
      </c>
      <c r="E14">
        <v>2.52</v>
      </c>
      <c r="F14">
        <v>2.94</v>
      </c>
      <c r="G14">
        <v>0.82</v>
      </c>
      <c r="H14">
        <v>2.13</v>
      </c>
      <c r="I14">
        <v>1.29</v>
      </c>
      <c r="J14">
        <v>2.72</v>
      </c>
      <c r="K14">
        <v>2.37</v>
      </c>
      <c r="L14">
        <v>0.88</v>
      </c>
      <c r="M14">
        <v>0.54</v>
      </c>
      <c r="N14">
        <v>3.35</v>
      </c>
      <c r="O14">
        <v>1.78</v>
      </c>
      <c r="P14">
        <v>0.71</v>
      </c>
      <c r="Q14">
        <v>0.74</v>
      </c>
      <c r="R14">
        <v>0.75</v>
      </c>
      <c r="S14">
        <v>4.9400000000000004</v>
      </c>
      <c r="T14">
        <v>0.57999999999999996</v>
      </c>
      <c r="U14">
        <v>0.36</v>
      </c>
      <c r="V14">
        <v>0.92</v>
      </c>
      <c r="W14">
        <v>0.57999999999999996</v>
      </c>
      <c r="X14">
        <v>2.3199999999999998</v>
      </c>
      <c r="Y14">
        <v>0.94</v>
      </c>
      <c r="AF14" s="3">
        <v>51.7</v>
      </c>
      <c r="AK14" s="4">
        <v>-768179.85353884823</v>
      </c>
      <c r="AL14" s="4">
        <v>-381253.32283796958</v>
      </c>
      <c r="AM14" s="4">
        <v>-4.6226147683854473</v>
      </c>
      <c r="AN14" s="4">
        <v>58552.234965922857</v>
      </c>
      <c r="AO14" s="4">
        <v>1.7274448256697681</v>
      </c>
      <c r="AQ14" s="3">
        <f t="shared" si="0"/>
        <v>48.309999999999995</v>
      </c>
      <c r="AR14">
        <f t="shared" si="1"/>
        <v>0</v>
      </c>
      <c r="AS14">
        <f t="shared" si="2"/>
        <v>0</v>
      </c>
      <c r="AT14">
        <f t="shared" si="3"/>
        <v>0</v>
      </c>
      <c r="AU14" s="3">
        <f t="shared" si="4"/>
        <v>51.7</v>
      </c>
      <c r="AV14">
        <f t="shared" si="5"/>
        <v>0</v>
      </c>
      <c r="AW14">
        <f t="shared" si="6"/>
        <v>0</v>
      </c>
      <c r="AX14">
        <f t="shared" si="7"/>
        <v>0</v>
      </c>
    </row>
    <row r="15" spans="1:50" x14ac:dyDescent="0.35">
      <c r="A15" s="1">
        <v>12</v>
      </c>
      <c r="B15" t="s">
        <v>54</v>
      </c>
      <c r="C15">
        <v>0.6</v>
      </c>
      <c r="D15" s="3">
        <v>0.37</v>
      </c>
      <c r="E15">
        <v>2.52</v>
      </c>
      <c r="I15">
        <v>1.29</v>
      </c>
      <c r="X15">
        <v>2.3199999999999998</v>
      </c>
      <c r="AJ15" s="3">
        <v>93.51</v>
      </c>
      <c r="AK15" s="4">
        <v>-635489.74845376587</v>
      </c>
      <c r="AL15" s="4">
        <v>-626373.71185913985</v>
      </c>
      <c r="AM15" s="4">
        <v>-5.7446182642016108</v>
      </c>
      <c r="AN15" s="4">
        <v>-171176.25465287891</v>
      </c>
      <c r="AO15" s="4">
        <v>0.61689191499457596</v>
      </c>
      <c r="AQ15" s="3">
        <f t="shared" si="0"/>
        <v>6.5</v>
      </c>
      <c r="AR15">
        <f t="shared" si="1"/>
        <v>0</v>
      </c>
      <c r="AS15">
        <f t="shared" si="2"/>
        <v>0</v>
      </c>
      <c r="AT15">
        <f t="shared" si="3"/>
        <v>0</v>
      </c>
      <c r="AU15" s="3">
        <f t="shared" si="4"/>
        <v>0</v>
      </c>
      <c r="AV15">
        <f t="shared" si="5"/>
        <v>0</v>
      </c>
      <c r="AW15">
        <f t="shared" si="6"/>
        <v>0</v>
      </c>
      <c r="AX15">
        <f t="shared" si="7"/>
        <v>93.51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2026-02-13T15:59:21Z</dcterms:modified>
</cp:coreProperties>
</file>