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\"/>
    </mc:Choice>
  </mc:AlternateContent>
  <xr:revisionPtr revIDLastSave="0" documentId="13_ncr:1_{E17BA4AE-FBD7-4C2D-80D9-D978A8F6F501}" xr6:coauthVersionLast="36" xr6:coauthVersionMax="36" xr10:uidLastSave="{00000000-0000-0000-0000-000000000000}"/>
  <bookViews>
    <workbookView xWindow="0" yWindow="0" windowWidth="19200" windowHeight="77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Y9" i="1" l="1"/>
  <c r="AX9" i="1"/>
  <c r="AW9" i="1"/>
  <c r="AV9" i="1"/>
  <c r="AU9" i="1"/>
  <c r="AT9" i="1"/>
  <c r="AS9" i="1"/>
  <c r="AR9" i="1"/>
  <c r="AZ9" i="1" s="1"/>
  <c r="AY8" i="1"/>
  <c r="AX8" i="1"/>
  <c r="AW8" i="1"/>
  <c r="AV8" i="1"/>
  <c r="AU8" i="1"/>
  <c r="AT8" i="1"/>
  <c r="AS8" i="1"/>
  <c r="AR8" i="1"/>
  <c r="AZ8" i="1" s="1"/>
  <c r="AY7" i="1"/>
  <c r="AX7" i="1"/>
  <c r="AW7" i="1"/>
  <c r="AV7" i="1"/>
  <c r="AU7" i="1"/>
  <c r="AT7" i="1"/>
  <c r="AS7" i="1"/>
  <c r="AR7" i="1"/>
  <c r="AZ7" i="1" s="1"/>
  <c r="AY6" i="1"/>
  <c r="AX6" i="1"/>
  <c r="AW6" i="1"/>
  <c r="AV6" i="1"/>
  <c r="AU6" i="1"/>
  <c r="AT6" i="1"/>
  <c r="AS6" i="1"/>
  <c r="AR6" i="1"/>
  <c r="AZ6" i="1" s="1"/>
  <c r="AY5" i="1"/>
  <c r="AX5" i="1"/>
  <c r="AW5" i="1"/>
  <c r="AV5" i="1"/>
  <c r="AU5" i="1"/>
  <c r="AT5" i="1"/>
  <c r="AS5" i="1"/>
  <c r="AR5" i="1"/>
  <c r="AZ5" i="1" s="1"/>
  <c r="AY4" i="1"/>
  <c r="AX4" i="1"/>
  <c r="AW4" i="1"/>
  <c r="AV4" i="1"/>
  <c r="AU4" i="1"/>
  <c r="AT4" i="1"/>
  <c r="AS4" i="1"/>
  <c r="AR4" i="1"/>
  <c r="AZ4" i="1" s="1"/>
  <c r="AY3" i="1"/>
  <c r="AX3" i="1"/>
  <c r="AW3" i="1"/>
  <c r="AV3" i="1"/>
  <c r="AU3" i="1"/>
  <c r="AT3" i="1"/>
  <c r="AS3" i="1"/>
  <c r="AR3" i="1"/>
  <c r="AZ3" i="1" s="1"/>
</calcChain>
</file>

<file path=xl/sharedStrings.xml><?xml version="1.0" encoding="utf-8"?>
<sst xmlns="http://schemas.openxmlformats.org/spreadsheetml/2006/main" count="71" uniqueCount="55">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</sst>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"/>
  <sheetViews>
    <sheetView tabSelected="1" topLeftCell="X1" workbookViewId="0">
      <selection activeCell="AQ2" sqref="AQ2:AZ9"/>
    </sheetView>
  </sheetViews>
  <sheetFormatPr baseColWidth="10" defaultColWidth="8.7265625" defaultRowHeight="14.5" x14ac:dyDescent="0.35"/>
  <sheetData>
    <row r="1" spans="1:52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7"/>
      <c r="AB1" s="6"/>
      <c r="AC1" s="2" t="s">
        <v>2</v>
      </c>
      <c r="AD1" s="5" t="s">
        <v>3</v>
      </c>
      <c r="AE1" s="6"/>
      <c r="AF1" s="5" t="s">
        <v>4</v>
      </c>
      <c r="AG1" s="6"/>
      <c r="AH1" s="2" t="s">
        <v>5</v>
      </c>
      <c r="AI1" s="2" t="s">
        <v>6</v>
      </c>
      <c r="AJ1" s="8" t="s">
        <v>7</v>
      </c>
      <c r="AK1" s="9"/>
      <c r="AL1" s="9"/>
      <c r="AM1" s="9"/>
      <c r="AN1" s="9"/>
      <c r="AO1" s="10"/>
    </row>
    <row r="2" spans="1:52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t="s">
        <v>8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1:52" x14ac:dyDescent="0.35">
      <c r="A3" s="1">
        <v>0</v>
      </c>
      <c r="B3" t="s">
        <v>42</v>
      </c>
      <c r="C3">
        <v>0.9</v>
      </c>
      <c r="D3" s="3">
        <v>2.73</v>
      </c>
      <c r="E3">
        <v>2.52</v>
      </c>
      <c r="I3">
        <v>1.29</v>
      </c>
      <c r="X3">
        <v>2.3199999999999998</v>
      </c>
      <c r="AJ3" s="3">
        <v>91.15</v>
      </c>
      <c r="AK3" s="4">
        <v>-1097089.940591672</v>
      </c>
      <c r="AL3" s="4">
        <v>-1094562.118207433</v>
      </c>
      <c r="AM3" s="4">
        <v>-10.726063286818141</v>
      </c>
      <c r="AN3" s="4">
        <v>-272419.01027665351</v>
      </c>
      <c r="AO3" s="4">
        <v>0.3376341342226904</v>
      </c>
      <c r="AQ3" t="s">
        <v>42</v>
      </c>
      <c r="AR3">
        <f>SUM(D3:Y3)</f>
        <v>8.86</v>
      </c>
      <c r="AS3">
        <f>SUM(Z3:AB3)</f>
        <v>0</v>
      </c>
      <c r="AT3">
        <f>AC3</f>
        <v>0</v>
      </c>
      <c r="AU3">
        <f>SUM(AD3:AE3)</f>
        <v>0</v>
      </c>
      <c r="AV3">
        <f>SUM(AF3:AG3)</f>
        <v>0</v>
      </c>
      <c r="AW3">
        <f>AH3</f>
        <v>0</v>
      </c>
      <c r="AX3">
        <f>AI3</f>
        <v>0</v>
      </c>
      <c r="AY3">
        <f>AJ3</f>
        <v>91.15</v>
      </c>
      <c r="AZ3">
        <f>SUM(AR3:AY3)</f>
        <v>100.01</v>
      </c>
    </row>
    <row r="4" spans="1:52" x14ac:dyDescent="0.35">
      <c r="A4" s="1">
        <v>1</v>
      </c>
      <c r="B4" t="s">
        <v>43</v>
      </c>
      <c r="C4">
        <v>0.9</v>
      </c>
      <c r="AJ4" s="3">
        <v>100</v>
      </c>
      <c r="AK4" s="4">
        <v>-1070529.333092998</v>
      </c>
      <c r="AL4" s="4">
        <v>-1112725.9614545121</v>
      </c>
      <c r="AM4" s="4">
        <v>-10.738539371446709</v>
      </c>
      <c r="AN4" s="4">
        <v>-288125.5593252593</v>
      </c>
      <c r="AO4" s="4">
        <v>0.36567992246186648</v>
      </c>
      <c r="AQ4" t="s">
        <v>43</v>
      </c>
      <c r="AR4">
        <f t="shared" ref="AR4:AR9" si="0">SUM(D4:Y4)</f>
        <v>0</v>
      </c>
      <c r="AS4">
        <f t="shared" ref="AS4:AS9" si="1">SUM(Z4:AB4)</f>
        <v>0</v>
      </c>
      <c r="AT4">
        <f t="shared" ref="AT4:AT9" si="2">AC4</f>
        <v>0</v>
      </c>
      <c r="AU4">
        <f t="shared" ref="AU4:AU9" si="3">SUM(AD4:AE4)</f>
        <v>0</v>
      </c>
      <c r="AV4">
        <f t="shared" ref="AV4:AV9" si="4">SUM(AF4:AG4)</f>
        <v>0</v>
      </c>
      <c r="AW4">
        <f t="shared" ref="AW4:AY9" si="5">AH4</f>
        <v>0</v>
      </c>
      <c r="AX4">
        <f t="shared" si="5"/>
        <v>0</v>
      </c>
      <c r="AY4">
        <f t="shared" si="5"/>
        <v>100</v>
      </c>
      <c r="AZ4">
        <f t="shared" ref="AZ4:AZ9" si="6">SUM(AR4:AY4)</f>
        <v>100</v>
      </c>
    </row>
    <row r="5" spans="1:52" x14ac:dyDescent="0.35">
      <c r="A5" s="1">
        <v>2</v>
      </c>
      <c r="B5" t="s">
        <v>44</v>
      </c>
      <c r="C5">
        <v>0.9</v>
      </c>
      <c r="I5">
        <v>1.29</v>
      </c>
      <c r="AJ5" s="3">
        <v>98.71</v>
      </c>
      <c r="AK5" s="4">
        <v>-1075612.8207452309</v>
      </c>
      <c r="AL5" s="4">
        <v>-1111096.187215752</v>
      </c>
      <c r="AM5" s="4">
        <v>-10.74763179044052</v>
      </c>
      <c r="AN5" s="4">
        <v>-286242.46598346002</v>
      </c>
      <c r="AO5" s="4">
        <v>0.35892456781692539</v>
      </c>
      <c r="AQ5" t="s">
        <v>44</v>
      </c>
      <c r="AR5">
        <f t="shared" si="0"/>
        <v>1.29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0</v>
      </c>
      <c r="AY5">
        <f t="shared" si="5"/>
        <v>98.71</v>
      </c>
      <c r="AZ5">
        <f t="shared" si="6"/>
        <v>100</v>
      </c>
    </row>
    <row r="6" spans="1:52" x14ac:dyDescent="0.35">
      <c r="A6" s="1">
        <v>3</v>
      </c>
      <c r="B6" t="s">
        <v>45</v>
      </c>
      <c r="C6">
        <v>0.9</v>
      </c>
      <c r="AJ6" s="3">
        <v>100</v>
      </c>
      <c r="AK6" s="4">
        <v>-1070529.333092998</v>
      </c>
      <c r="AL6" s="4">
        <v>-1112725.9614545121</v>
      </c>
      <c r="AM6" s="4">
        <v>-10.738539371446709</v>
      </c>
      <c r="AN6" s="4">
        <v>-288125.5593252593</v>
      </c>
      <c r="AO6" s="4">
        <v>0.36567992246186648</v>
      </c>
      <c r="AQ6" t="s">
        <v>45</v>
      </c>
      <c r="AR6">
        <f t="shared" si="0"/>
        <v>0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0</v>
      </c>
      <c r="AY6">
        <f t="shared" si="5"/>
        <v>100</v>
      </c>
      <c r="AZ6">
        <f t="shared" si="6"/>
        <v>100</v>
      </c>
    </row>
    <row r="7" spans="1:52" x14ac:dyDescent="0.35">
      <c r="A7" s="1">
        <v>4</v>
      </c>
      <c r="B7" t="s">
        <v>46</v>
      </c>
      <c r="C7">
        <v>0.9</v>
      </c>
      <c r="I7">
        <v>1.29</v>
      </c>
      <c r="AJ7" s="3">
        <v>98.71</v>
      </c>
      <c r="AK7" s="4">
        <v>-1075612.8207452309</v>
      </c>
      <c r="AL7" s="4">
        <v>-1111096.187215752</v>
      </c>
      <c r="AM7" s="4">
        <v>-10.74763179044052</v>
      </c>
      <c r="AN7" s="4">
        <v>-286242.46598346002</v>
      </c>
      <c r="AO7" s="4">
        <v>0.35892456781692539</v>
      </c>
      <c r="AQ7" t="s">
        <v>46</v>
      </c>
      <c r="AR7">
        <f t="shared" si="0"/>
        <v>1.29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98.71</v>
      </c>
      <c r="AZ7">
        <f t="shared" si="6"/>
        <v>100</v>
      </c>
    </row>
    <row r="8" spans="1:52" x14ac:dyDescent="0.35">
      <c r="A8" s="1">
        <v>5</v>
      </c>
      <c r="B8" t="s">
        <v>47</v>
      </c>
      <c r="C8">
        <v>0.9</v>
      </c>
      <c r="D8" s="3">
        <v>2.73</v>
      </c>
      <c r="E8">
        <v>2.52</v>
      </c>
      <c r="I8">
        <v>1.29</v>
      </c>
      <c r="X8">
        <v>2.3199999999999998</v>
      </c>
      <c r="AJ8" s="3">
        <v>91.15</v>
      </c>
      <c r="AK8" s="4">
        <v>-1097089.940591672</v>
      </c>
      <c r="AL8" s="4">
        <v>-1094562.118207433</v>
      </c>
      <c r="AM8" s="4">
        <v>-10.726063286818141</v>
      </c>
      <c r="AN8" s="4">
        <v>-272419.01027665351</v>
      </c>
      <c r="AO8" s="4">
        <v>0.3376341342226904</v>
      </c>
      <c r="AQ8" t="s">
        <v>47</v>
      </c>
      <c r="AR8">
        <f t="shared" si="0"/>
        <v>8.86</v>
      </c>
      <c r="AS8">
        <f t="shared" si="1"/>
        <v>0</v>
      </c>
      <c r="AT8">
        <f t="shared" si="2"/>
        <v>0</v>
      </c>
      <c r="AU8">
        <f t="shared" si="3"/>
        <v>0</v>
      </c>
      <c r="AV8">
        <f t="shared" si="4"/>
        <v>0</v>
      </c>
      <c r="AW8">
        <f t="shared" si="5"/>
        <v>0</v>
      </c>
      <c r="AX8">
        <f t="shared" si="5"/>
        <v>0</v>
      </c>
      <c r="AY8">
        <f t="shared" si="5"/>
        <v>91.15</v>
      </c>
      <c r="AZ8">
        <f t="shared" si="6"/>
        <v>100.01</v>
      </c>
    </row>
    <row r="9" spans="1:52" x14ac:dyDescent="0.35">
      <c r="A9" s="1">
        <v>6</v>
      </c>
      <c r="B9" t="s">
        <v>48</v>
      </c>
      <c r="C9">
        <v>0.9</v>
      </c>
      <c r="I9">
        <v>1.29</v>
      </c>
      <c r="AJ9" s="3">
        <v>98.71</v>
      </c>
      <c r="AK9" s="4">
        <v>-1075612.8207452309</v>
      </c>
      <c r="AL9" s="4">
        <v>-1111096.187215752</v>
      </c>
      <c r="AM9" s="4">
        <v>-10.74763179044052</v>
      </c>
      <c r="AN9" s="4">
        <v>-286242.46598346002</v>
      </c>
      <c r="AO9" s="4">
        <v>0.35892456781692539</v>
      </c>
      <c r="AQ9" t="s">
        <v>48</v>
      </c>
      <c r="AR9">
        <f t="shared" si="0"/>
        <v>1.29</v>
      </c>
      <c r="AS9">
        <f t="shared" si="1"/>
        <v>0</v>
      </c>
      <c r="AT9">
        <f t="shared" si="2"/>
        <v>0</v>
      </c>
      <c r="AU9">
        <f t="shared" si="3"/>
        <v>0</v>
      </c>
      <c r="AV9">
        <f t="shared" si="4"/>
        <v>0</v>
      </c>
      <c r="AW9">
        <f t="shared" si="5"/>
        <v>0</v>
      </c>
      <c r="AX9">
        <f t="shared" si="5"/>
        <v>0</v>
      </c>
      <c r="AY9">
        <f t="shared" si="5"/>
        <v>98.71</v>
      </c>
      <c r="AZ9">
        <f t="shared" si="6"/>
        <v>100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2026-03-06T14:23:53Z</dcterms:created>
  <dcterms:modified xsi:type="dcterms:W3CDTF">2026-03-10T10:04:48Z</dcterms:modified>
</cp:coreProperties>
</file>