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\"/>
    </mc:Choice>
  </mc:AlternateContent>
  <xr:revisionPtr revIDLastSave="0" documentId="13_ncr:1_{BE84CFAD-F1AA-4D20-A322-55865B7F3F82}" xr6:coauthVersionLast="36" xr6:coauthVersionMax="36" xr10:uidLastSave="{00000000-0000-0000-0000-000000000000}"/>
  <bookViews>
    <workbookView xWindow="0" yWindow="0" windowWidth="19200" windowHeight="77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M9" i="1"/>
  <c r="AL9" i="1"/>
  <c r="AK9" i="1"/>
  <c r="AO9" i="1" s="1"/>
  <c r="AN8" i="1"/>
  <c r="AM8" i="1"/>
  <c r="AO8" i="1" s="1"/>
  <c r="AL8" i="1"/>
  <c r="AK8" i="1"/>
  <c r="AN7" i="1"/>
  <c r="AM7" i="1"/>
  <c r="AL7" i="1"/>
  <c r="AK7" i="1"/>
  <c r="AO7" i="1" s="1"/>
  <c r="AO6" i="1"/>
  <c r="AN6" i="1"/>
  <c r="AM6" i="1"/>
  <c r="AL6" i="1"/>
  <c r="AK6" i="1"/>
  <c r="AN5" i="1"/>
  <c r="AM5" i="1"/>
  <c r="AL5" i="1"/>
  <c r="AO5" i="1" s="1"/>
  <c r="AK5" i="1"/>
  <c r="AN4" i="1"/>
  <c r="AM4" i="1"/>
  <c r="AL4" i="1"/>
  <c r="AK4" i="1"/>
  <c r="AO4" i="1" s="1"/>
  <c r="AN3" i="1"/>
  <c r="AO3" i="1" s="1"/>
  <c r="AM3" i="1"/>
  <c r="AL3" i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<sst xmlns="http://schemas.openxmlformats.org/spreadsheetml/2006/main" count="56" uniqueCount="46">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</sst>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V1" workbookViewId="0">
      <selection activeCell="AO29" sqref="AO29"/>
    </sheetView>
  </sheetViews>
  <sheetFormatPr baseColWidth="10" defaultColWidth="8.7265625" defaultRowHeight="14.5" x14ac:dyDescent="0.35"/>
  <cols>
    <col min="36" max="36" width="13.6328125" customWidth="1"/>
    <col min="37" max="37" width="11.6328125" customWidth="1"/>
    <col min="38" max="38" width="12.54296875" customWidth="1"/>
    <col min="39" max="39" width="15.81640625" customWidth="1"/>
  </cols>
  <sheetData>
    <row r="1" spans="1:41" x14ac:dyDescent="0.35">
      <c r="A1" s="2"/>
      <c r="B1" s="5"/>
      <c r="C1" s="6"/>
      <c r="D1" s="5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6"/>
      <c r="Z1" s="5" t="s">
        <v>1</v>
      </c>
      <c r="AA1" s="6"/>
      <c r="AB1" s="2" t="s">
        <v>2</v>
      </c>
      <c r="AC1" s="5" t="s">
        <v>3</v>
      </c>
      <c r="AD1" s="7"/>
      <c r="AE1" s="7"/>
      <c r="AF1" s="7"/>
      <c r="AG1" s="7"/>
      <c r="AH1" s="6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0.9</v>
      </c>
      <c r="D3" s="3">
        <v>2.73</v>
      </c>
      <c r="E3">
        <v>2.52</v>
      </c>
      <c r="I3">
        <v>1.29</v>
      </c>
      <c r="X3">
        <v>2.3199999999999998</v>
      </c>
      <c r="AA3">
        <v>6.95</v>
      </c>
      <c r="AB3" s="3">
        <v>32.25</v>
      </c>
      <c r="AC3" s="3">
        <v>51.95</v>
      </c>
      <c r="AD3" s="4">
        <v>-736576.44983962923</v>
      </c>
      <c r="AE3" s="4">
        <v>-533674.95709116524</v>
      </c>
      <c r="AF3" s="4">
        <v>-5.9925638954133369</v>
      </c>
      <c r="AG3" s="4">
        <v>63685.974669941454</v>
      </c>
      <c r="AH3" s="4">
        <v>2.0417349961369489</v>
      </c>
      <c r="AJ3" t="s">
        <v>37</v>
      </c>
      <c r="AK3">
        <f>SUM(D3:Y3)</f>
        <v>8.86</v>
      </c>
      <c r="AL3">
        <f>SUM(Z3:AA3)</f>
        <v>6.95</v>
      </c>
      <c r="AM3">
        <f>AB3</f>
        <v>32.25</v>
      </c>
      <c r="AN3">
        <f>AC3</f>
        <v>51.95</v>
      </c>
      <c r="AO3">
        <f>SUM(AK3:AN3)</f>
        <v>100.01</v>
      </c>
    </row>
    <row r="4" spans="1:41" x14ac:dyDescent="0.35">
      <c r="A4" s="1">
        <v>1</v>
      </c>
      <c r="B4" t="s">
        <v>38</v>
      </c>
      <c r="C4">
        <v>0.9</v>
      </c>
      <c r="D4" s="3">
        <v>2.73</v>
      </c>
      <c r="E4">
        <v>2.52</v>
      </c>
      <c r="I4">
        <v>1.29</v>
      </c>
      <c r="X4">
        <v>2.3199999999999998</v>
      </c>
      <c r="AA4">
        <v>3.41</v>
      </c>
      <c r="AB4" s="3">
        <v>62.34</v>
      </c>
      <c r="AC4" s="3">
        <v>25.4</v>
      </c>
      <c r="AD4" s="4">
        <v>-583472.00474297605</v>
      </c>
      <c r="AE4" s="4">
        <v>-675267.45657354547</v>
      </c>
      <c r="AF4" s="4">
        <v>-6.3175265983452586</v>
      </c>
      <c r="AG4" s="4">
        <v>-132728.61354257271</v>
      </c>
      <c r="AH4" s="4">
        <v>0.97793657925514343</v>
      </c>
      <c r="AJ4" t="s">
        <v>38</v>
      </c>
      <c r="AK4">
        <f t="shared" ref="AK4:AK9" si="0">SUM(D4:Y4)</f>
        <v>8.86</v>
      </c>
      <c r="AL4">
        <f t="shared" ref="AL4:AL9" si="1">SUM(Z4:AA4)</f>
        <v>3.41</v>
      </c>
      <c r="AM4">
        <f t="shared" ref="AM4:AN9" si="2">AB4</f>
        <v>62.34</v>
      </c>
      <c r="AN4">
        <f t="shared" si="2"/>
        <v>25.4</v>
      </c>
      <c r="AO4">
        <f t="shared" ref="AO4:AO9" si="3">SUM(AK4:AN4)</f>
        <v>100.00999999999999</v>
      </c>
    </row>
    <row r="5" spans="1:41" x14ac:dyDescent="0.35">
      <c r="A5" s="1">
        <v>2</v>
      </c>
      <c r="B5" t="s">
        <v>39</v>
      </c>
      <c r="C5">
        <v>0.9</v>
      </c>
      <c r="D5" s="3">
        <v>2.73</v>
      </c>
      <c r="E5">
        <v>2.52</v>
      </c>
      <c r="I5">
        <v>1.29</v>
      </c>
      <c r="X5">
        <v>2.3199999999999998</v>
      </c>
      <c r="AA5">
        <v>3.41</v>
      </c>
      <c r="AB5" s="3">
        <v>62.34</v>
      </c>
      <c r="AC5" s="3">
        <v>25.4</v>
      </c>
      <c r="AD5" s="4">
        <v>-583472.00327462319</v>
      </c>
      <c r="AE5" s="4">
        <v>-675267.45598940807</v>
      </c>
      <c r="AF5" s="4">
        <v>-6.3175265894685664</v>
      </c>
      <c r="AG5" s="4">
        <v>-132728.61407346241</v>
      </c>
      <c r="AH5" s="4">
        <v>0.97793657310464932</v>
      </c>
      <c r="AJ5" t="s">
        <v>39</v>
      </c>
      <c r="AK5">
        <f t="shared" si="0"/>
        <v>8.86</v>
      </c>
      <c r="AL5">
        <f t="shared" si="1"/>
        <v>3.41</v>
      </c>
      <c r="AM5">
        <f t="shared" si="2"/>
        <v>62.34</v>
      </c>
      <c r="AN5">
        <f t="shared" si="2"/>
        <v>25.4</v>
      </c>
      <c r="AO5">
        <f t="shared" si="3"/>
        <v>100.00999999999999</v>
      </c>
    </row>
    <row r="6" spans="1:41" x14ac:dyDescent="0.35">
      <c r="A6" s="1">
        <v>3</v>
      </c>
      <c r="B6" t="s">
        <v>40</v>
      </c>
      <c r="C6">
        <v>0.9</v>
      </c>
      <c r="D6" s="3">
        <v>2.73</v>
      </c>
      <c r="E6">
        <v>2.52</v>
      </c>
      <c r="I6">
        <v>1.29</v>
      </c>
      <c r="X6">
        <v>2.3199999999999998</v>
      </c>
      <c r="AA6">
        <v>3.41</v>
      </c>
      <c r="AB6" s="3">
        <v>62.34</v>
      </c>
      <c r="AC6" s="3">
        <v>25.4</v>
      </c>
      <c r="AD6" s="4">
        <v>-583472.00327462319</v>
      </c>
      <c r="AE6" s="4">
        <v>-675267.45598940807</v>
      </c>
      <c r="AF6" s="4">
        <v>-6.3175265894685664</v>
      </c>
      <c r="AG6" s="4">
        <v>-132728.61407346241</v>
      </c>
      <c r="AH6" s="4">
        <v>0.97793657310464932</v>
      </c>
      <c r="AJ6" t="s">
        <v>40</v>
      </c>
      <c r="AK6">
        <f t="shared" si="0"/>
        <v>8.86</v>
      </c>
      <c r="AL6">
        <f t="shared" si="1"/>
        <v>3.41</v>
      </c>
      <c r="AM6">
        <f t="shared" si="2"/>
        <v>62.34</v>
      </c>
      <c r="AN6">
        <f t="shared" si="2"/>
        <v>25.4</v>
      </c>
      <c r="AO6">
        <f t="shared" si="3"/>
        <v>100.00999999999999</v>
      </c>
    </row>
    <row r="7" spans="1:41" x14ac:dyDescent="0.35">
      <c r="A7" s="1">
        <v>4</v>
      </c>
      <c r="B7" t="s">
        <v>41</v>
      </c>
      <c r="C7">
        <v>0.9</v>
      </c>
      <c r="D7" s="3">
        <v>2.73</v>
      </c>
      <c r="E7">
        <v>2.52</v>
      </c>
      <c r="I7">
        <v>1.29</v>
      </c>
      <c r="X7">
        <v>2.3199999999999998</v>
      </c>
      <c r="AA7">
        <v>3.41</v>
      </c>
      <c r="AB7" s="3">
        <v>62.34</v>
      </c>
      <c r="AC7" s="3">
        <v>25.4</v>
      </c>
      <c r="AD7" s="4">
        <v>-583472.00327462319</v>
      </c>
      <c r="AE7" s="4">
        <v>-675267.45598940796</v>
      </c>
      <c r="AF7" s="4">
        <v>-6.3175265894685664</v>
      </c>
      <c r="AG7" s="4">
        <v>-132728.61407346241</v>
      </c>
      <c r="AH7" s="4">
        <v>0.9779365731046491</v>
      </c>
      <c r="AJ7" t="s">
        <v>41</v>
      </c>
      <c r="AK7">
        <f t="shared" si="0"/>
        <v>8.86</v>
      </c>
      <c r="AL7">
        <f t="shared" si="1"/>
        <v>3.41</v>
      </c>
      <c r="AM7">
        <f t="shared" si="2"/>
        <v>62.34</v>
      </c>
      <c r="AN7">
        <f t="shared" si="2"/>
        <v>25.4</v>
      </c>
      <c r="AO7">
        <f t="shared" si="3"/>
        <v>100.00999999999999</v>
      </c>
    </row>
    <row r="8" spans="1:41" x14ac:dyDescent="0.35">
      <c r="A8" s="1">
        <v>5</v>
      </c>
      <c r="B8" t="s">
        <v>42</v>
      </c>
      <c r="C8">
        <v>0.9</v>
      </c>
      <c r="D8" s="3">
        <v>2.73</v>
      </c>
      <c r="E8">
        <v>2.52</v>
      </c>
      <c r="I8">
        <v>1.29</v>
      </c>
      <c r="X8">
        <v>2.3199999999999998</v>
      </c>
      <c r="AA8">
        <v>3.41</v>
      </c>
      <c r="AB8" s="3">
        <v>62.34</v>
      </c>
      <c r="AC8" s="3">
        <v>25.4</v>
      </c>
      <c r="AD8" s="4">
        <v>-583472.00472388824</v>
      </c>
      <c r="AE8" s="4">
        <v>-675267.45654770546</v>
      </c>
      <c r="AF8" s="4">
        <v>-6.3175265982161628</v>
      </c>
      <c r="AG8" s="4">
        <v>-132728.61352332839</v>
      </c>
      <c r="AH8" s="4">
        <v>0.97793657929534883</v>
      </c>
      <c r="AJ8" t="s">
        <v>42</v>
      </c>
      <c r="AK8">
        <f t="shared" si="0"/>
        <v>8.86</v>
      </c>
      <c r="AL8">
        <f t="shared" si="1"/>
        <v>3.41</v>
      </c>
      <c r="AM8">
        <f t="shared" si="2"/>
        <v>62.34</v>
      </c>
      <c r="AN8">
        <f t="shared" si="2"/>
        <v>25.4</v>
      </c>
      <c r="AO8">
        <f t="shared" si="3"/>
        <v>100.00999999999999</v>
      </c>
    </row>
    <row r="9" spans="1:41" x14ac:dyDescent="0.35">
      <c r="A9" s="1">
        <v>6</v>
      </c>
      <c r="B9" t="s">
        <v>43</v>
      </c>
      <c r="C9">
        <v>0.9</v>
      </c>
      <c r="D9" s="3">
        <v>2.73</v>
      </c>
      <c r="E9">
        <v>2.52</v>
      </c>
      <c r="I9">
        <v>1.29</v>
      </c>
      <c r="X9">
        <v>2.3199999999999998</v>
      </c>
      <c r="AA9">
        <v>3.41</v>
      </c>
      <c r="AB9" s="3">
        <v>62.34</v>
      </c>
      <c r="AC9" s="3">
        <v>25.4</v>
      </c>
      <c r="AD9" s="4">
        <v>-583472.00327462319</v>
      </c>
      <c r="AE9" s="4">
        <v>-675267.45598940807</v>
      </c>
      <c r="AF9" s="4">
        <v>-6.3175265894685664</v>
      </c>
      <c r="AG9" s="4">
        <v>-132728.61407346241</v>
      </c>
      <c r="AH9" s="4">
        <v>0.97793657310464932</v>
      </c>
      <c r="AJ9" t="s">
        <v>43</v>
      </c>
      <c r="AK9">
        <f t="shared" si="0"/>
        <v>8.86</v>
      </c>
      <c r="AL9">
        <f t="shared" si="1"/>
        <v>3.41</v>
      </c>
      <c r="AM9">
        <f t="shared" si="2"/>
        <v>62.34</v>
      </c>
      <c r="AN9">
        <f t="shared" si="2"/>
        <v>25.4</v>
      </c>
      <c r="AO9">
        <f t="shared" si="3"/>
        <v>100.00999999999999</v>
      </c>
    </row>
  </sheetData>
  <mergeCells count="4">
    <mergeCell ref="B1:C1"/>
    <mergeCell ref="D1:Y1"/>
    <mergeCell ref="Z1:AA1"/>
    <mergeCell ref="AC1:A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2026-03-10T10:10:20Z</dcterms:modified>
</cp:coreProperties>
</file>