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C923DE9B-8BA4-4DEC-A387-1061593EFAA4}" xr6:coauthVersionLast="36" xr6:coauthVersionMax="36" xr10:uidLastSave="{00000000-0000-0000-0000-000000000000}"/>
  <bookViews>
    <workbookView minimized="1" xWindow="0" yWindow="0" windowWidth="1829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O8" i="1" s="1"/>
  <c r="AL8" i="1"/>
  <c r="AK8" i="1"/>
  <c r="AN7" i="1"/>
  <c r="AM7" i="1"/>
  <c r="AL7" i="1"/>
  <c r="AK7" i="1"/>
  <c r="AO7" i="1" s="1"/>
  <c r="AO6" i="1"/>
  <c r="AN6" i="1"/>
  <c r="AM6" i="1"/>
  <c r="AL6" i="1"/>
  <c r="AK6" i="1"/>
  <c r="AN5" i="1"/>
  <c r="AM5" i="1"/>
  <c r="AL5" i="1"/>
  <c r="AO5" i="1" s="1"/>
  <c r="AK5" i="1"/>
  <c r="AN4" i="1"/>
  <c r="AM4" i="1"/>
  <c r="AL4" i="1"/>
  <c r="AK4" i="1"/>
  <c r="AO4" i="1" s="1"/>
  <c r="AN3" i="1"/>
  <c r="AO3" i="1" s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<sst xmlns="http://schemas.openxmlformats.org/spreadsheetml/2006/main" count="56" uniqueCount="46">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</sst>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0</c:v>
                </c:pt>
                <c:pt idx="1">
                  <c:v>13.280000000000001</c:v>
                </c:pt>
                <c:pt idx="2">
                  <c:v>0</c:v>
                </c:pt>
                <c:pt idx="3">
                  <c:v>1.29</c:v>
                </c:pt>
                <c:pt idx="4">
                  <c:v>13.280000000000001</c:v>
                </c:pt>
                <c:pt idx="5">
                  <c:v>0</c:v>
                </c:pt>
                <c:pt idx="6">
                  <c:v>13.280000000000001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6-4BF4-98F0-3A5ADC8F1E58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6-4BF4-98F0-3A5ADC8F1E58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22.07</c:v>
                </c:pt>
                <c:pt idx="1">
                  <c:v>86.73</c:v>
                </c:pt>
                <c:pt idx="2">
                  <c:v>36.159999999999997</c:v>
                </c:pt>
                <c:pt idx="3">
                  <c:v>39.29</c:v>
                </c:pt>
                <c:pt idx="4">
                  <c:v>86.73</c:v>
                </c:pt>
                <c:pt idx="5">
                  <c:v>36.159999999999997</c:v>
                </c:pt>
                <c:pt idx="6">
                  <c:v>86.73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6-4BF4-98F0-3A5ADC8F1E58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77.930000000000007</c:v>
                </c:pt>
                <c:pt idx="1">
                  <c:v>0</c:v>
                </c:pt>
                <c:pt idx="2">
                  <c:v>63.84</c:v>
                </c:pt>
                <c:pt idx="3">
                  <c:v>59.42</c:v>
                </c:pt>
                <c:pt idx="4">
                  <c:v>0</c:v>
                </c:pt>
                <c:pt idx="5">
                  <c:v>63.84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6-4BF4-98F0-3A5ADC8F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760783"/>
        <c:axId val="1018876271"/>
      </c:barChart>
      <c:catAx>
        <c:axId val="96776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876271"/>
        <c:crosses val="autoZero"/>
        <c:auto val="1"/>
        <c:lblAlgn val="ctr"/>
        <c:lblOffset val="100"/>
        <c:noMultiLvlLbl val="0"/>
      </c:catAx>
      <c:valAx>
        <c:axId val="101887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776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346074</xdr:colOff>
      <xdr:row>15</xdr:row>
      <xdr:rowOff>142875</xdr:rowOff>
    </xdr:from>
    <xdr:to>
      <xdr:col>49</xdr:col>
      <xdr:colOff>390524</xdr:colOff>
      <xdr:row>30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5FF1F7-155C-439B-9B87-020C1E751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W1" workbookViewId="0">
      <selection activeCell="AJ2" sqref="AJ2:AN9"/>
    </sheetView>
  </sheetViews>
  <sheetFormatPr baseColWidth="10" defaultColWidth="8.7265625" defaultRowHeight="14.5" x14ac:dyDescent="0.35"/>
  <cols>
    <col min="30" max="30" width="9.26953125" bestFit="1" customWidth="1"/>
    <col min="31" max="31" width="10.54296875" customWidth="1"/>
    <col min="32" max="32" width="12.453125" customWidth="1"/>
    <col min="33" max="33" width="11" customWidth="1"/>
  </cols>
  <sheetData>
    <row r="1" spans="1:4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AB3" s="3">
        <v>22.07</v>
      </c>
      <c r="AC3" s="3">
        <v>77.930000000000007</v>
      </c>
      <c r="AD3" s="4">
        <v>-679337.00423561712</v>
      </c>
      <c r="AE3" s="4">
        <v>-407233.47507375729</v>
      </c>
      <c r="AF3" s="4">
        <v>-4.5570685738874568</v>
      </c>
      <c r="AG3" s="4">
        <v>107350.647831018</v>
      </c>
      <c r="AH3" s="4">
        <v>2.361649902726374</v>
      </c>
      <c r="AJ3" t="s">
        <v>37</v>
      </c>
      <c r="AK3">
        <f>SUM(D3:Y3)</f>
        <v>0</v>
      </c>
      <c r="AL3">
        <f>SUM(Z3:AA3)</f>
        <v>0</v>
      </c>
      <c r="AM3">
        <f>AB3</f>
        <v>22.07</v>
      </c>
      <c r="AN3">
        <f>AC3</f>
        <v>77.930000000000007</v>
      </c>
      <c r="AO3">
        <f>SUM(AK3:AN3)</f>
        <v>100</v>
      </c>
    </row>
    <row r="4" spans="1:41" x14ac:dyDescent="0.35">
      <c r="A4" s="1">
        <v>1</v>
      </c>
      <c r="B4" t="s">
        <v>38</v>
      </c>
      <c r="C4">
        <v>0.6</v>
      </c>
      <c r="D4" s="3">
        <v>7.15</v>
      </c>
      <c r="E4">
        <v>2.52</v>
      </c>
      <c r="I4">
        <v>1.29</v>
      </c>
      <c r="X4">
        <v>2.3199999999999998</v>
      </c>
      <c r="AB4" s="3">
        <v>86.73</v>
      </c>
      <c r="AD4" s="4">
        <v>-248327.39276675429</v>
      </c>
      <c r="AE4" s="4">
        <v>-483581.00663625158</v>
      </c>
      <c r="AF4" s="4">
        <v>-3.716445296378966</v>
      </c>
      <c r="AG4" s="4">
        <v>-179147.4367931734</v>
      </c>
      <c r="AH4" s="4">
        <v>0.37306072406859048</v>
      </c>
      <c r="AJ4" t="s">
        <v>38</v>
      </c>
      <c r="AK4">
        <f t="shared" ref="AK4:AK9" si="0">SUM(D4:Y4)</f>
        <v>13.280000000000001</v>
      </c>
      <c r="AL4">
        <f t="shared" ref="AL4:AL9" si="1">SUM(Z4:AA4)</f>
        <v>0</v>
      </c>
      <c r="AM4">
        <f t="shared" ref="AM4:AN9" si="2">AB4</f>
        <v>86.73</v>
      </c>
      <c r="AN4">
        <f t="shared" si="2"/>
        <v>0</v>
      </c>
      <c r="AO4">
        <f t="shared" ref="AO4:AO9" si="3">SUM(AK4:AN4)</f>
        <v>100.01</v>
      </c>
    </row>
    <row r="5" spans="1:41" x14ac:dyDescent="0.35">
      <c r="A5" s="1">
        <v>2</v>
      </c>
      <c r="B5" t="s">
        <v>39</v>
      </c>
      <c r="C5">
        <v>0.6</v>
      </c>
      <c r="AB5" s="3">
        <v>36.159999999999997</v>
      </c>
      <c r="AC5" s="3">
        <v>63.84</v>
      </c>
      <c r="AD5" s="4">
        <v>-617461.34486945753</v>
      </c>
      <c r="AE5" s="4">
        <v>-442326.77329162101</v>
      </c>
      <c r="AF5" s="4">
        <v>-4.567728347797912</v>
      </c>
      <c r="AG5" s="4">
        <v>46057.915700153957</v>
      </c>
      <c r="AH5" s="4">
        <v>1.997901107312372</v>
      </c>
      <c r="AJ5" t="s">
        <v>39</v>
      </c>
      <c r="AK5">
        <f t="shared" si="0"/>
        <v>0</v>
      </c>
      <c r="AL5">
        <f t="shared" si="1"/>
        <v>0</v>
      </c>
      <c r="AM5">
        <f t="shared" si="2"/>
        <v>36.159999999999997</v>
      </c>
      <c r="AN5">
        <f t="shared" si="2"/>
        <v>63.84</v>
      </c>
      <c r="AO5">
        <f t="shared" si="3"/>
        <v>100</v>
      </c>
    </row>
    <row r="6" spans="1:41" x14ac:dyDescent="0.35">
      <c r="A6" s="1">
        <v>3</v>
      </c>
      <c r="B6" t="s">
        <v>40</v>
      </c>
      <c r="C6">
        <v>0.6</v>
      </c>
      <c r="I6">
        <v>1.29</v>
      </c>
      <c r="AB6" s="3">
        <v>39.29</v>
      </c>
      <c r="AC6" s="3">
        <v>59.42</v>
      </c>
      <c r="AD6" s="4">
        <v>-595517.62543056207</v>
      </c>
      <c r="AE6" s="4">
        <v>-446311.67775772192</v>
      </c>
      <c r="AF6" s="4">
        <v>-4.5287863151388814</v>
      </c>
      <c r="AG6" s="4">
        <v>30710.204731085669</v>
      </c>
      <c r="AH6" s="4">
        <v>1.883706942548123</v>
      </c>
      <c r="AJ6" t="s">
        <v>40</v>
      </c>
      <c r="AK6">
        <f t="shared" si="0"/>
        <v>1.29</v>
      </c>
      <c r="AL6">
        <f t="shared" si="1"/>
        <v>0</v>
      </c>
      <c r="AM6">
        <f t="shared" si="2"/>
        <v>39.29</v>
      </c>
      <c r="AN6">
        <f t="shared" si="2"/>
        <v>59.42</v>
      </c>
      <c r="AO6">
        <f t="shared" si="3"/>
        <v>100</v>
      </c>
    </row>
    <row r="7" spans="1:41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B7" s="3">
        <v>86.73</v>
      </c>
      <c r="AD7" s="4">
        <v>-248327.3927667542</v>
      </c>
      <c r="AE7" s="4">
        <v>-483581.00663625158</v>
      </c>
      <c r="AF7" s="4">
        <v>-3.716445296378966</v>
      </c>
      <c r="AG7" s="4">
        <v>-179147.4367931734</v>
      </c>
      <c r="AH7" s="4">
        <v>0.37306072406859048</v>
      </c>
      <c r="AJ7" t="s">
        <v>41</v>
      </c>
      <c r="AK7">
        <f t="shared" si="0"/>
        <v>13.280000000000001</v>
      </c>
      <c r="AL7">
        <f t="shared" si="1"/>
        <v>0</v>
      </c>
      <c r="AM7">
        <f t="shared" si="2"/>
        <v>86.73</v>
      </c>
      <c r="AN7">
        <f t="shared" si="2"/>
        <v>0</v>
      </c>
      <c r="AO7">
        <f t="shared" si="3"/>
        <v>100.01</v>
      </c>
    </row>
    <row r="8" spans="1:41" x14ac:dyDescent="0.35">
      <c r="A8" s="1">
        <v>5</v>
      </c>
      <c r="B8" t="s">
        <v>42</v>
      </c>
      <c r="C8">
        <v>0.6</v>
      </c>
      <c r="AB8" s="3">
        <v>36.159999999999997</v>
      </c>
      <c r="AC8" s="3">
        <v>63.84</v>
      </c>
      <c r="AD8" s="4">
        <v>-617461.34432190144</v>
      </c>
      <c r="AE8" s="4">
        <v>-442326.77360217192</v>
      </c>
      <c r="AF8" s="4">
        <v>-4.5677283478922437</v>
      </c>
      <c r="AG8" s="4">
        <v>46057.915157756397</v>
      </c>
      <c r="AH8" s="4">
        <v>1.9979011040934509</v>
      </c>
      <c r="AJ8" t="s">
        <v>42</v>
      </c>
      <c r="AK8">
        <f t="shared" si="0"/>
        <v>0</v>
      </c>
      <c r="AL8">
        <f t="shared" si="1"/>
        <v>0</v>
      </c>
      <c r="AM8">
        <f t="shared" si="2"/>
        <v>36.159999999999997</v>
      </c>
      <c r="AN8">
        <f t="shared" si="2"/>
        <v>63.84</v>
      </c>
      <c r="AO8">
        <f t="shared" si="3"/>
        <v>100</v>
      </c>
    </row>
    <row r="9" spans="1:41" x14ac:dyDescent="0.35">
      <c r="A9" s="1">
        <v>6</v>
      </c>
      <c r="B9" t="s">
        <v>43</v>
      </c>
      <c r="C9">
        <v>0.6</v>
      </c>
      <c r="D9" s="3">
        <v>7.15</v>
      </c>
      <c r="E9">
        <v>2.52</v>
      </c>
      <c r="I9">
        <v>1.29</v>
      </c>
      <c r="X9">
        <v>2.3199999999999998</v>
      </c>
      <c r="AB9" s="3">
        <v>86.73</v>
      </c>
      <c r="AD9" s="4">
        <v>-248327.39276675411</v>
      </c>
      <c r="AE9" s="4">
        <v>-483581.00663625152</v>
      </c>
      <c r="AF9" s="4">
        <v>-3.7164452963789638</v>
      </c>
      <c r="AG9" s="4">
        <v>-179147.4367931734</v>
      </c>
      <c r="AH9" s="4">
        <v>0.3730607240685902</v>
      </c>
      <c r="AJ9" t="s">
        <v>43</v>
      </c>
      <c r="AK9">
        <f t="shared" si="0"/>
        <v>13.280000000000001</v>
      </c>
      <c r="AL9">
        <f t="shared" si="1"/>
        <v>0</v>
      </c>
      <c r="AM9">
        <f t="shared" si="2"/>
        <v>86.73</v>
      </c>
      <c r="AN9">
        <f t="shared" si="2"/>
        <v>0</v>
      </c>
      <c r="AO9">
        <f t="shared" si="3"/>
        <v>100.01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2026-03-12T13:01:41Z</dcterms:modified>
</cp:coreProperties>
</file>