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A0E7C143-20F0-4E3C-9150-97EF3779CF54}" xr6:coauthVersionLast="36" xr6:coauthVersionMax="36" xr10:uidLastSave="{00000000-0000-0000-0000-000000000000}"/>
  <bookViews>
    <workbookView minimized="1" xWindow="0" yWindow="0" windowWidth="18280" windowHeight="11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O9" i="1" s="1"/>
  <c r="AN8" i="1"/>
  <c r="AM8" i="1"/>
  <c r="AL8" i="1"/>
  <c r="AO8" i="1" s="1"/>
  <c r="AK8" i="1"/>
  <c r="AN7" i="1"/>
  <c r="AM7" i="1"/>
  <c r="AL7" i="1"/>
  <c r="AK7" i="1"/>
  <c r="AO7" i="1" s="1"/>
  <c r="AO6" i="1"/>
  <c r="AN6" i="1"/>
  <c r="AM6" i="1"/>
  <c r="AL6" i="1"/>
  <c r="AK6" i="1"/>
  <c r="AN5" i="1"/>
  <c r="AM5" i="1"/>
  <c r="AL5" i="1"/>
  <c r="AK5" i="1"/>
  <c r="AO5" i="1" s="1"/>
  <c r="AN4" i="1"/>
  <c r="AM4" i="1"/>
  <c r="AL4" i="1"/>
  <c r="AK4" i="1"/>
  <c r="AO4" i="1" s="1"/>
  <c r="AN3" i="1"/>
  <c r="AM3" i="1"/>
  <c r="AL3" i="1"/>
  <c r="AK3" i="1"/>
  <c r="AO3" i="1" s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<sst xmlns="http://schemas.openxmlformats.org/spreadsheetml/2006/main" count="56" uniqueCount="46">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</sst>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22.090000000000003</c:v>
                </c:pt>
                <c:pt idx="1">
                  <c:v>42.669999999999995</c:v>
                </c:pt>
                <c:pt idx="2">
                  <c:v>47.489999999999995</c:v>
                </c:pt>
                <c:pt idx="3">
                  <c:v>48.309999999999995</c:v>
                </c:pt>
                <c:pt idx="4">
                  <c:v>48.309999999999995</c:v>
                </c:pt>
                <c:pt idx="5">
                  <c:v>48.309999999999995</c:v>
                </c:pt>
                <c:pt idx="6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2-4670-A46D-83F51EA991BA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2-4670-A46D-83F51EA991BA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0</c:v>
                </c:pt>
                <c:pt idx="1">
                  <c:v>57.35</c:v>
                </c:pt>
                <c:pt idx="2">
                  <c:v>0</c:v>
                </c:pt>
                <c:pt idx="3">
                  <c:v>0</c:v>
                </c:pt>
                <c:pt idx="4">
                  <c:v>51.7</c:v>
                </c:pt>
                <c:pt idx="5">
                  <c:v>0</c:v>
                </c:pt>
                <c:pt idx="6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82-4670-A46D-83F51EA991BA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77.930000000000007</c:v>
                </c:pt>
                <c:pt idx="1">
                  <c:v>0</c:v>
                </c:pt>
                <c:pt idx="2">
                  <c:v>52.52</c:v>
                </c:pt>
                <c:pt idx="3">
                  <c:v>51.7</c:v>
                </c:pt>
                <c:pt idx="4">
                  <c:v>0</c:v>
                </c:pt>
                <c:pt idx="5">
                  <c:v>51.7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82-4670-A46D-83F51EA99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6122495"/>
        <c:axId val="1626670127"/>
      </c:barChart>
      <c:catAx>
        <c:axId val="162612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6670127"/>
        <c:crosses val="autoZero"/>
        <c:auto val="1"/>
        <c:lblAlgn val="ctr"/>
        <c:lblOffset val="100"/>
        <c:noMultiLvlLbl val="0"/>
      </c:catAx>
      <c:valAx>
        <c:axId val="162667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612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536575</xdr:colOff>
      <xdr:row>0</xdr:row>
      <xdr:rowOff>0</xdr:rowOff>
    </xdr:from>
    <xdr:to>
      <xdr:col>38</xdr:col>
      <xdr:colOff>231775</xdr:colOff>
      <xdr:row>16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BA4C969-5D57-489C-9F8D-7B02D448B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Z1" workbookViewId="0">
      <selection activeCell="AJ2" sqref="AJ2:AN9"/>
    </sheetView>
  </sheetViews>
  <sheetFormatPr baseColWidth="10" defaultColWidth="8.7265625" defaultRowHeight="14.5" x14ac:dyDescent="0.35"/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I3">
        <v>1.29</v>
      </c>
      <c r="N3">
        <v>1.83</v>
      </c>
      <c r="X3">
        <v>2.3199999999999998</v>
      </c>
      <c r="AC3" s="3">
        <v>77.930000000000007</v>
      </c>
      <c r="AD3" s="4">
        <v>-865985.05637241132</v>
      </c>
      <c r="AE3" s="4">
        <v>-447789.14297205547</v>
      </c>
      <c r="AF3" s="4">
        <v>-5.4484883681293041</v>
      </c>
      <c r="AG3" s="4">
        <v>135428.74081269561</v>
      </c>
      <c r="AH3" s="4">
        <v>2.380595647859896</v>
      </c>
      <c r="AJ3" t="s">
        <v>37</v>
      </c>
      <c r="AK3">
        <f>SUM(D3:Y3)</f>
        <v>22.090000000000003</v>
      </c>
      <c r="AL3">
        <f>SUM(Z3:AA3)</f>
        <v>0</v>
      </c>
      <c r="AM3">
        <f>AB3</f>
        <v>0</v>
      </c>
      <c r="AN3">
        <f>AC3</f>
        <v>77.930000000000007</v>
      </c>
      <c r="AO3">
        <f>SUM(AK3:AN3)</f>
        <v>100.02000000000001</v>
      </c>
    </row>
    <row r="4" spans="1:41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H4">
        <v>2.13</v>
      </c>
      <c r="I4">
        <v>1.29</v>
      </c>
      <c r="J4">
        <v>2.72</v>
      </c>
      <c r="K4">
        <v>2.37</v>
      </c>
      <c r="L4">
        <v>0.88</v>
      </c>
      <c r="N4">
        <v>3.35</v>
      </c>
      <c r="O4">
        <v>1.78</v>
      </c>
      <c r="S4">
        <v>4.9400000000000004</v>
      </c>
      <c r="U4">
        <v>0.36</v>
      </c>
      <c r="X4">
        <v>2.3199999999999998</v>
      </c>
      <c r="Y4">
        <v>0.94</v>
      </c>
      <c r="AB4" s="3">
        <v>57.35</v>
      </c>
      <c r="AD4" s="4">
        <v>-438432.76205715322</v>
      </c>
      <c r="AE4" s="4">
        <v>-495566.44217257423</v>
      </c>
      <c r="AF4" s="4">
        <v>-4.473181890515888</v>
      </c>
      <c r="AG4" s="4">
        <v>-130513.778671432</v>
      </c>
      <c r="AH4" s="4">
        <v>0.41689187738810352</v>
      </c>
      <c r="AJ4" t="s">
        <v>38</v>
      </c>
      <c r="AK4">
        <f t="shared" ref="AK4:AK9" si="0">SUM(D4:Y4)</f>
        <v>42.669999999999995</v>
      </c>
      <c r="AL4">
        <f t="shared" ref="AL4:AL9" si="1">SUM(Z4:AA4)</f>
        <v>0</v>
      </c>
      <c r="AM4">
        <f t="shared" ref="AM4:AN9" si="2">AB4</f>
        <v>57.35</v>
      </c>
      <c r="AN4">
        <f t="shared" si="2"/>
        <v>0</v>
      </c>
      <c r="AO4">
        <f t="shared" ref="AO4:AO9" si="3">SUM(AK4:AN4)</f>
        <v>100.02</v>
      </c>
    </row>
    <row r="5" spans="1:41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C5" s="3">
        <v>52.52</v>
      </c>
      <c r="AD5" s="4">
        <v>-843034.76912883844</v>
      </c>
      <c r="AE5" s="4">
        <v>-467230.65510733117</v>
      </c>
      <c r="AF5" s="4">
        <v>-5.5721941924678751</v>
      </c>
      <c r="AG5" s="4">
        <v>81172.039565046405</v>
      </c>
      <c r="AH5" s="4">
        <v>1.777644150385755</v>
      </c>
      <c r="AJ5" t="s">
        <v>39</v>
      </c>
      <c r="AK5">
        <f t="shared" si="0"/>
        <v>47.489999999999995</v>
      </c>
      <c r="AL5">
        <f t="shared" si="1"/>
        <v>0</v>
      </c>
      <c r="AM5">
        <f t="shared" si="2"/>
        <v>0</v>
      </c>
      <c r="AN5">
        <f t="shared" si="2"/>
        <v>52.52</v>
      </c>
      <c r="AO5">
        <f t="shared" si="3"/>
        <v>100.00999999999999</v>
      </c>
    </row>
    <row r="6" spans="1:41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C6" s="3">
        <v>51.7</v>
      </c>
      <c r="AD6" s="4">
        <v>-841811.26246081176</v>
      </c>
      <c r="AE6" s="4">
        <v>-467457.77600775898</v>
      </c>
      <c r="AF6" s="4">
        <v>-5.5719000348830638</v>
      </c>
      <c r="AG6" s="4">
        <v>79580.043404655211</v>
      </c>
      <c r="AH6" s="4">
        <v>1.759219864213063</v>
      </c>
      <c r="AJ6" t="s">
        <v>40</v>
      </c>
      <c r="AK6">
        <f t="shared" si="0"/>
        <v>48.309999999999995</v>
      </c>
      <c r="AL6">
        <f t="shared" si="1"/>
        <v>0</v>
      </c>
      <c r="AM6">
        <f t="shared" si="2"/>
        <v>0</v>
      </c>
      <c r="AN6">
        <f t="shared" si="2"/>
        <v>51.7</v>
      </c>
      <c r="AO6">
        <f t="shared" si="3"/>
        <v>100.00999999999999</v>
      </c>
    </row>
    <row r="7" spans="1:41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B7" s="3">
        <v>51.7</v>
      </c>
      <c r="AD7" s="4">
        <v>-471293.39594797982</v>
      </c>
      <c r="AE7" s="4">
        <v>-494818.96651613503</v>
      </c>
      <c r="AF7" s="4">
        <v>-4.5857323896124127</v>
      </c>
      <c r="AG7" s="4">
        <v>-119955.85138524931</v>
      </c>
      <c r="AH7" s="4">
        <v>0.4334052731576824</v>
      </c>
      <c r="AJ7" t="s">
        <v>41</v>
      </c>
      <c r="AK7">
        <f t="shared" si="0"/>
        <v>48.309999999999995</v>
      </c>
      <c r="AL7">
        <f t="shared" si="1"/>
        <v>0</v>
      </c>
      <c r="AM7">
        <f t="shared" si="2"/>
        <v>51.7</v>
      </c>
      <c r="AN7">
        <f t="shared" si="2"/>
        <v>0</v>
      </c>
      <c r="AO7">
        <f t="shared" si="3"/>
        <v>100.00999999999999</v>
      </c>
    </row>
    <row r="8" spans="1:41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AC8" s="3">
        <v>51.7</v>
      </c>
      <c r="AD8" s="4">
        <v>-841811.26246081176</v>
      </c>
      <c r="AE8" s="4">
        <v>-467457.77600775909</v>
      </c>
      <c r="AF8" s="4">
        <v>-5.5719000348830638</v>
      </c>
      <c r="AG8" s="4">
        <v>79580.043404655211</v>
      </c>
      <c r="AH8" s="4">
        <v>1.759219864213061</v>
      </c>
      <c r="AJ8" t="s">
        <v>42</v>
      </c>
      <c r="AK8">
        <f t="shared" si="0"/>
        <v>48.309999999999995</v>
      </c>
      <c r="AL8">
        <f t="shared" si="1"/>
        <v>0</v>
      </c>
      <c r="AM8">
        <f t="shared" si="2"/>
        <v>0</v>
      </c>
      <c r="AN8">
        <f t="shared" si="2"/>
        <v>51.7</v>
      </c>
      <c r="AO8">
        <f t="shared" si="3"/>
        <v>100.00999999999999</v>
      </c>
    </row>
    <row r="9" spans="1:41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F9">
        <v>2.94</v>
      </c>
      <c r="G9">
        <v>0.82</v>
      </c>
      <c r="H9">
        <v>2.13</v>
      </c>
      <c r="I9">
        <v>1.29</v>
      </c>
      <c r="J9">
        <v>2.72</v>
      </c>
      <c r="K9">
        <v>2.37</v>
      </c>
      <c r="L9">
        <v>0.88</v>
      </c>
      <c r="M9">
        <v>0.54</v>
      </c>
      <c r="N9">
        <v>3.35</v>
      </c>
      <c r="O9">
        <v>1.78</v>
      </c>
      <c r="P9">
        <v>0.71</v>
      </c>
      <c r="Q9">
        <v>0.74</v>
      </c>
      <c r="R9">
        <v>0.75</v>
      </c>
      <c r="S9">
        <v>4.9400000000000004</v>
      </c>
      <c r="T9">
        <v>0.57999999999999996</v>
      </c>
      <c r="U9">
        <v>0.36</v>
      </c>
      <c r="V9">
        <v>0.92</v>
      </c>
      <c r="W9">
        <v>0.57999999999999996</v>
      </c>
      <c r="X9">
        <v>2.3199999999999998</v>
      </c>
      <c r="Y9">
        <v>0.94</v>
      </c>
      <c r="AB9" s="3">
        <v>51.7</v>
      </c>
      <c r="AD9" s="4">
        <v>-471293.39594798052</v>
      </c>
      <c r="AE9" s="4">
        <v>-494818.96651613672</v>
      </c>
      <c r="AF9" s="4">
        <v>-4.5857323896124234</v>
      </c>
      <c r="AG9" s="4">
        <v>-119955.8513852496</v>
      </c>
      <c r="AH9" s="4">
        <v>0.43340527315768612</v>
      </c>
      <c r="AJ9" t="s">
        <v>43</v>
      </c>
      <c r="AK9">
        <f t="shared" si="0"/>
        <v>48.309999999999995</v>
      </c>
      <c r="AL9">
        <f t="shared" si="1"/>
        <v>0</v>
      </c>
      <c r="AM9">
        <f t="shared" si="2"/>
        <v>51.7</v>
      </c>
      <c r="AN9">
        <f t="shared" si="2"/>
        <v>0</v>
      </c>
      <c r="AO9">
        <f t="shared" si="3"/>
        <v>100.00999999999999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2026-02-27T11:04:11Z</dcterms:modified>
</cp:coreProperties>
</file>