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elec\"/>
    </mc:Choice>
  </mc:AlternateContent>
  <xr:revisionPtr revIDLastSave="0" documentId="13_ncr:1_{70850674-7243-4F5F-B974-1BA14F4EE99E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Y8" i="1"/>
  <c r="AX8" i="1"/>
  <c r="AW8" i="1"/>
  <c r="AV8" i="1"/>
  <c r="AU8" i="1"/>
  <c r="AT8" i="1"/>
  <c r="AS8" i="1"/>
  <c r="AR8" i="1"/>
  <c r="AY7" i="1"/>
  <c r="AX7" i="1"/>
  <c r="AW7" i="1"/>
  <c r="AV7" i="1"/>
  <c r="AU7" i="1"/>
  <c r="AT7" i="1"/>
  <c r="AS7" i="1"/>
  <c r="AR7" i="1"/>
  <c r="AY6" i="1"/>
  <c r="AX6" i="1"/>
  <c r="AW6" i="1"/>
  <c r="AV6" i="1"/>
  <c r="AU6" i="1"/>
  <c r="AT6" i="1"/>
  <c r="AS6" i="1"/>
  <c r="AR6" i="1"/>
  <c r="AY5" i="1"/>
  <c r="AX5" i="1"/>
  <c r="AW5" i="1"/>
  <c r="AV5" i="1"/>
  <c r="AU5" i="1"/>
  <c r="AT5" i="1"/>
  <c r="AS5" i="1"/>
  <c r="AR5" i="1"/>
  <c r="AY4" i="1"/>
  <c r="AX4" i="1"/>
  <c r="AW4" i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</calcChain>
</file>

<file path=xl/sharedStrings.xml><?xml version="1.0" encoding="utf-8"?>
<sst xmlns="http://schemas.openxmlformats.org/spreadsheetml/2006/main" count="71" uniqueCount="56">
  <si>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</si>
  <si>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</si>
  <si>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</si>
  <si>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</si>
  <si>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</si>
  <si>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</si>
  <si>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</si>
  <si>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</si>
  <si>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</si>
  <si>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</si>
  <si>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</si>
  <si>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</si>
  <si>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</si>
  <si>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</si>
  <si>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</si>
  <si>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</si>
  <si>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</si>
  <si>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</si>
  <si>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</si>
  <si>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</si>
  <si>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</si>
  <si>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</si>
  <si>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</si>
  <si>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</si>
  <si>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</si>
  <si>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</si>
  <si>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</si>
  <si>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</si>
  <si>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</si>
  <si>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</si>
  <si>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</si>
  <si>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</si>
  <si>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</si>
  <si>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</si>
  <si>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</si>
  <si>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</si>
  <si>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</si>
  <si>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</si>
  <si>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</si>
  <si>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</si>
  <si>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</si>
  <si>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</si>
  <si>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</si>
  <si>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</si>
  <si>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</si>
  <si>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</si>
  <si>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</si>
  <si>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</si>
  <si>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</si>
  <si>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</si>
  <si>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</si>
  <si>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</si>
  <si>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</si>
  <si>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</si>
  <si>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</si>
  <si>
    <t>minCC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</si>
</sst>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"/>
  <sheetViews>
    <sheetView tabSelected="1" topLeftCell="AJ1" workbookViewId="0">
      <selection activeCell="BB9" sqref="BB9"/>
    </sheetView>
  </sheetViews>
  <sheetFormatPr baseColWidth="10" defaultColWidth="8.7265625" defaultRowHeight="14.5" x14ac:dyDescent="0.35"/>
  <sheetData>
    <row r="1" spans="1:5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7"/>
      <c r="AB1" s="6"/>
      <c r="AC1" s="2" t="s">
        <v>2</v>
      </c>
      <c r="AD1" s="5" t="s">
        <v>3</v>
      </c>
      <c r="AE1" s="6"/>
      <c r="AF1" s="5" t="s">
        <v>4</v>
      </c>
      <c r="AG1" s="6"/>
      <c r="AH1" s="2" t="s">
        <v>5</v>
      </c>
      <c r="AI1" s="2" t="s">
        <v>6</v>
      </c>
      <c r="AJ1" s="8" t="s">
        <v>7</v>
      </c>
      <c r="AK1" s="9"/>
      <c r="AL1" s="9"/>
      <c r="AM1" s="9"/>
      <c r="AN1" s="9"/>
      <c r="AO1" s="10"/>
    </row>
    <row r="2" spans="1:5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1" x14ac:dyDescent="0.35">
      <c r="A3" s="1">
        <v>0</v>
      </c>
      <c r="B3" t="s">
        <v>42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H3" s="3">
        <v>93.51</v>
      </c>
      <c r="AK3" s="4">
        <v>-651101.6987427572</v>
      </c>
      <c r="AL3" s="4">
        <v>-479036.53667522123</v>
      </c>
      <c r="AM3" s="4">
        <v>-5.0996868266494717</v>
      </c>
      <c r="AN3" s="4">
        <v>-34562.503224742337</v>
      </c>
      <c r="AO3" s="4">
        <v>0.88092441684731992</v>
      </c>
      <c r="AQ3" t="s">
        <v>55</v>
      </c>
      <c r="AR3">
        <f>SUM(D3:Y3)</f>
        <v>6.5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0</v>
      </c>
      <c r="AW3">
        <f>AH3</f>
        <v>93.51</v>
      </c>
      <c r="AX3">
        <f>AI3</f>
        <v>0</v>
      </c>
      <c r="AY3">
        <f>AJ3</f>
        <v>0</v>
      </c>
    </row>
    <row r="4" spans="1:51" x14ac:dyDescent="0.35">
      <c r="A4" s="1">
        <v>1</v>
      </c>
      <c r="B4" t="s">
        <v>43</v>
      </c>
      <c r="C4">
        <v>0.6</v>
      </c>
      <c r="AJ4" s="3">
        <v>100</v>
      </c>
      <c r="AK4" s="4">
        <v>-579266.27008729777</v>
      </c>
      <c r="AL4" s="4">
        <v>-684134.54392147821</v>
      </c>
      <c r="AM4" s="4">
        <v>-6.3517927378926782</v>
      </c>
      <c r="AN4" s="4">
        <v>-165147.24454810639</v>
      </c>
      <c r="AO4" s="4">
        <v>0.63665305931573191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</row>
    <row r="5" spans="1:51" x14ac:dyDescent="0.35">
      <c r="A5" s="1">
        <v>2</v>
      </c>
      <c r="B5" t="s">
        <v>44</v>
      </c>
      <c r="C5">
        <v>0.6</v>
      </c>
      <c r="I5">
        <v>1.29</v>
      </c>
      <c r="AJ5" s="3">
        <v>98.71</v>
      </c>
      <c r="AK5" s="4">
        <v>-583481.79089703131</v>
      </c>
      <c r="AL5" s="4">
        <v>-683048.02951931686</v>
      </c>
      <c r="AM5" s="4">
        <v>-6.357854368324336</v>
      </c>
      <c r="AN5" s="4">
        <v>-163891.84942551481</v>
      </c>
      <c r="AO5" s="4">
        <v>0.63214948940507354</v>
      </c>
      <c r="AQ5" t="s">
        <v>44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98.71</v>
      </c>
    </row>
    <row r="6" spans="1:51" x14ac:dyDescent="0.35">
      <c r="A6" s="1">
        <v>3</v>
      </c>
      <c r="B6" t="s">
        <v>45</v>
      </c>
      <c r="C6">
        <v>0.6</v>
      </c>
      <c r="AJ6" s="3">
        <v>100</v>
      </c>
      <c r="AK6" s="4">
        <v>-579266.27008729777</v>
      </c>
      <c r="AL6" s="4">
        <v>-684134.54392147821</v>
      </c>
      <c r="AM6" s="4">
        <v>-6.3517927378926782</v>
      </c>
      <c r="AN6" s="4">
        <v>-165147.24454810639</v>
      </c>
      <c r="AO6" s="4">
        <v>0.63665305931573191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100</v>
      </c>
    </row>
    <row r="7" spans="1:51" x14ac:dyDescent="0.35">
      <c r="A7" s="1">
        <v>4</v>
      </c>
      <c r="B7" t="s">
        <v>46</v>
      </c>
      <c r="C7">
        <v>0.6</v>
      </c>
      <c r="I7">
        <v>1.29</v>
      </c>
      <c r="AJ7" s="3">
        <v>98.71</v>
      </c>
      <c r="AK7" s="4">
        <v>-583481.79089703131</v>
      </c>
      <c r="AL7" s="4">
        <v>-683048.02951931686</v>
      </c>
      <c r="AM7" s="4">
        <v>-6.357854368324336</v>
      </c>
      <c r="AN7" s="4">
        <v>-163891.84942551481</v>
      </c>
      <c r="AO7" s="4">
        <v>0.63214948940507354</v>
      </c>
      <c r="AQ7" t="s">
        <v>46</v>
      </c>
      <c r="AR7">
        <f t="shared" si="0"/>
        <v>1.29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98.71</v>
      </c>
    </row>
    <row r="8" spans="1:51" x14ac:dyDescent="0.35">
      <c r="A8" s="1">
        <v>5</v>
      </c>
      <c r="B8" t="s">
        <v>47</v>
      </c>
      <c r="C8">
        <v>0.6</v>
      </c>
      <c r="D8" s="3">
        <v>0.37</v>
      </c>
      <c r="E8">
        <v>2.52</v>
      </c>
      <c r="I8">
        <v>1.29</v>
      </c>
      <c r="X8">
        <v>2.3199999999999998</v>
      </c>
      <c r="AH8" s="3">
        <v>93.51</v>
      </c>
      <c r="AK8" s="4">
        <v>-651101.6987427572</v>
      </c>
      <c r="AL8" s="4">
        <v>-479036.53667522123</v>
      </c>
      <c r="AM8" s="4">
        <v>-5.0996868266494717</v>
      </c>
      <c r="AN8" s="4">
        <v>-34562.503224742337</v>
      </c>
      <c r="AO8" s="4">
        <v>0.88092441684731992</v>
      </c>
      <c r="AQ8" t="s">
        <v>47</v>
      </c>
      <c r="AR8">
        <f t="shared" si="0"/>
        <v>6.5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93.51</v>
      </c>
      <c r="AX8">
        <f t="shared" si="5"/>
        <v>0</v>
      </c>
      <c r="AY8">
        <f t="shared" si="5"/>
        <v>0</v>
      </c>
    </row>
    <row r="9" spans="1:51" x14ac:dyDescent="0.35">
      <c r="A9" s="1">
        <v>6</v>
      </c>
      <c r="B9" t="s">
        <v>48</v>
      </c>
      <c r="C9">
        <v>0.6</v>
      </c>
      <c r="E9">
        <v>2.52</v>
      </c>
      <c r="I9">
        <v>1.29</v>
      </c>
      <c r="X9">
        <v>0.25</v>
      </c>
      <c r="AJ9" s="3">
        <v>95.95</v>
      </c>
      <c r="AK9" s="4">
        <v>-590668.80871520087</v>
      </c>
      <c r="AL9" s="4">
        <v>-679157.28731356596</v>
      </c>
      <c r="AM9" s="4">
        <v>-6.3540898521658038</v>
      </c>
      <c r="AN9" s="4">
        <v>-160576.64178145531</v>
      </c>
      <c r="AO9" s="4">
        <v>0.62661404573419377</v>
      </c>
      <c r="AQ9" t="s">
        <v>48</v>
      </c>
      <c r="AR9">
        <f t="shared" si="0"/>
        <v>4.0600000000000005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95.95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2026-03-31T15:43:17Z</dcterms:created>
  <dcterms:modified xsi:type="dcterms:W3CDTF">2026-04-03T11:09:35Z</dcterms:modified>
</cp:coreProperties>
</file>