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D3FE9FA4-2BBB-4341-8E76-9E5D100B5797}" xr6:coauthVersionLast="36" xr6:coauthVersionMax="36" xr10:uidLastSave="{00000000-0000-0000-0000-000000000000}"/>
  <bookViews>
    <workbookView xWindow="0" yWindow="0" windowWidth="19200" windowHeight="6930" activeTab="1" xr2:uid="{B675D75A-5946-47D7-B97E-6E19D0CBC8BB}"/>
  </bookViews>
  <sheets>
    <sheet name="Feuil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<sst xmlns="http://schemas.openxmlformats.org/spreadsheetml/2006/main" count="103" uniqueCount="55">
  <si>
    <t>CO2</t>
  </si>
  <si>
    <t>NH3</t>
  </si>
  <si>
    <t>N2O</t>
  </si>
  <si>
    <t>CH4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</si>
  <si>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</si>
  <si>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</si>
  <si>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</si>
  <si>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</si>
  <si>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</si>
  <si>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</si>
  <si>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</si>
  <si>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</si>
  <si>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</si>
  <si>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</si>
  <si>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</si>
  <si>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</si>
  <si>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µmb</t>
  </si>
  <si>
    <t>µtb</t>
  </si>
  <si>
    <t>µma</t>
  </si>
  <si>
    <t>µta</t>
  </si>
  <si>
    <t>µmf</t>
  </si>
  <si>
    <t>µtf</t>
  </si>
  <si>
    <t>mua</t>
  </si>
  <si>
    <t>bmb</t>
  </si>
  <si>
    <t>btb</t>
  </si>
  <si>
    <t>bma</t>
  </si>
  <si>
    <t>bta</t>
  </si>
  <si>
    <t>bmf</t>
  </si>
  <si>
    <t>btf</t>
  </si>
  <si>
    <t>ba</t>
  </si>
  <si>
    <t>Ks</t>
  </si>
  <si>
    <t>Khs</t>
  </si>
  <si>
    <t>fi</t>
  </si>
  <si>
    <t>kdec</t>
  </si>
  <si>
    <t>kO2</t>
  </si>
  <si>
    <t>KO2nit</t>
  </si>
  <si>
    <t>Ych4_Sc</t>
  </si>
  <si>
    <t>Ych4_sp</t>
  </si>
  <si>
    <t>Ych4_Sl</t>
  </si>
  <si>
    <t>Ych4_Sh</t>
  </si>
  <si>
    <t>Ych4_Slg</t>
  </si>
  <si>
    <t>eta</t>
  </si>
  <si>
    <t>Vmax</t>
  </si>
  <si>
    <t>Kch4_O2</t>
  </si>
  <si>
    <t>Km</t>
  </si>
  <si>
    <t>50&lt;|value|&lt;100</t>
  </si>
  <si>
    <t>|value|&lt;100</t>
  </si>
  <si>
    <t>Reference</t>
  </si>
  <si>
    <t>Xmb0</t>
  </si>
  <si>
    <t>Xtb0</t>
  </si>
  <si>
    <t>Xma0</t>
  </si>
  <si>
    <t>Xta0</t>
  </si>
  <si>
    <t>Xmf0</t>
  </si>
  <si>
    <t>Xtf0</t>
  </si>
  <si>
    <t>Xa0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</si>
</sst>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9" fontId="0" fillId="0" borderId="0" xfId="0" applyNumberFormat="1"/>
    <xf numFmtId="43" fontId="0" fillId="0" borderId="0" xfId="1" applyFont="1"/>
    <xf numFmtId="0" fontId="3" fillId="0" borderId="0" xfId="0" applyFont="1"/>
    <xf numFmtId="43" fontId="3" fillId="0" borderId="0" xfId="1" applyFont="1"/>
    <xf numFmtId="43" fontId="0" fillId="0" borderId="0" xfId="1" applyFont="1" applyFill="1"/>
    <xf numFmtId="0" fontId="2" fillId="0" borderId="0" xfId="0" applyFont="1" applyAlignment="1">
      <alignment horizontal="center"/>
    </xf>
    <xf numFmtId="11" fontId="0" fillId="0" borderId="0" xfId="1" applyNumberFormat="1" applyFont="1"/>
  </cellXfs>
  <cellStyles count="3">
    <cellStyle name="Milliers" xfId="1" builtinId="3"/>
    <cellStyle name="Normal" xfId="0" builtinId="0"/>
    <cellStyle name="Normal 2" xfId="2" xr:uid="{00000000-0005-0000-0000-00002F000000}"/>
  </cellStyles>
  <dxfs count="28"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fill>
        <patternFill>
          <bgColor rgb="FFFFCC66"/>
        </patternFill>
      </fill>
    </dxf>
  </dxfs>
  <tableStyles count="0" defaultTableStyle="TableStyleMedium2" defaultPivotStyle="PivotStyleLight16"/>
  <colors>
    <mruColors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5489-B0A0-48E8-90E6-3986FB59D071}">
  <dimension ref="A1:T43"/>
  <sheetViews>
    <sheetView zoomScale="90" zoomScaleNormal="90" workbookViewId="0">
      <selection activeCell="F16" sqref="F16"/>
    </sheetView>
  </sheetViews>
  <sheetFormatPr baseColWidth="10" defaultRowHeight="14.5"/>
  <cols>
    <col min="2" max="2" width="10.453125" customWidth="1"/>
    <col min="3" max="3" width="12.54296875" customWidth="1"/>
    <col min="4" max="4" width="13.54296875" customWidth="1"/>
  </cols>
  <sheetData>
    <row r="1" spans="1:20">
      <c r="B1" s="1">
        <v>-0.75</v>
      </c>
      <c r="C1" s="1">
        <v>-0.25</v>
      </c>
      <c r="D1" s="1">
        <v>0.25</v>
      </c>
      <c r="E1" s="1">
        <v>0.75</v>
      </c>
      <c r="F1" s="1">
        <v>-0.75</v>
      </c>
      <c r="G1" s="1">
        <v>-0.25</v>
      </c>
      <c r="H1" s="1">
        <v>0.25</v>
      </c>
      <c r="I1" s="1">
        <v>0.75</v>
      </c>
      <c r="J1" s="1">
        <v>-0.75</v>
      </c>
      <c r="K1" s="1">
        <v>-0.25</v>
      </c>
      <c r="L1" s="1">
        <v>0.25</v>
      </c>
      <c r="M1" s="1">
        <v>0.75</v>
      </c>
      <c r="N1" s="1">
        <v>-0.75</v>
      </c>
      <c r="O1" s="1">
        <v>-0.25</v>
      </c>
      <c r="P1" s="1">
        <v>0.25</v>
      </c>
      <c r="Q1" s="1">
        <v>0.75</v>
      </c>
      <c r="R1" t="s">
        <v>47</v>
      </c>
    </row>
    <row r="2" spans="1:20">
      <c r="B2" s="6" t="s">
        <v>2</v>
      </c>
      <c r="C2" s="6"/>
      <c r="D2" s="6"/>
      <c r="E2" s="6"/>
      <c r="F2" s="6" t="s">
        <v>3</v>
      </c>
      <c r="G2" s="6"/>
      <c r="H2" s="6"/>
      <c r="I2" s="6"/>
      <c r="J2" s="6" t="s">
        <v>0</v>
      </c>
      <c r="K2" s="6"/>
      <c r="L2" s="6"/>
      <c r="M2" s="6"/>
      <c r="N2" s="6" t="s">
        <v>1</v>
      </c>
      <c r="O2" s="6"/>
      <c r="P2" s="6"/>
      <c r="Q2" s="6"/>
    </row>
    <row r="3" spans="1:20">
      <c r="A3" s="4" t="s">
        <v>4</v>
      </c>
      <c r="B3" s="2">
        <v>9.0963069999999995</v>
      </c>
      <c r="C3" s="2">
        <v>2.347172</v>
      </c>
      <c r="D3" s="2">
        <v>-2.2371660000000002</v>
      </c>
      <c r="E3" s="2">
        <v>-7.2601139999999997</v>
      </c>
      <c r="F3" s="2">
        <v>-1.4129240000000001</v>
      </c>
      <c r="G3" s="2">
        <v>-0.69318800000000003</v>
      </c>
      <c r="H3" s="2">
        <v>0.79601500000000003</v>
      </c>
      <c r="I3" s="2">
        <v>-1.909222</v>
      </c>
      <c r="J3" s="2">
        <v>-24.56194</v>
      </c>
      <c r="K3" s="2">
        <v>-9.3613130000000009</v>
      </c>
      <c r="L3" s="2">
        <v>10.53571</v>
      </c>
      <c r="M3" s="2">
        <v>-19.461283999999999</v>
      </c>
      <c r="N3" s="2">
        <v>14.954961000000001</v>
      </c>
      <c r="O3" s="2">
        <v>4.3380580000000002</v>
      </c>
      <c r="P3" s="2">
        <v>-5.5953580000000001</v>
      </c>
      <c r="Q3" s="2">
        <v>-70.889731999999995</v>
      </c>
      <c r="S3" s="5"/>
      <c r="T3" s="1"/>
    </row>
    <row r="4" spans="1:20">
      <c r="A4" s="4" t="s">
        <v>5</v>
      </c>
      <c r="B4" s="2">
        <v>3.124028</v>
      </c>
      <c r="C4" s="2">
        <v>0.79963600000000001</v>
      </c>
      <c r="D4" s="2">
        <v>-0.62529800000000002</v>
      </c>
      <c r="E4" s="2">
        <v>-1.4919819999999999</v>
      </c>
      <c r="F4" s="2">
        <v>-12.020474</v>
      </c>
      <c r="G4" s="2">
        <v>-3.87601</v>
      </c>
      <c r="H4" s="2">
        <v>3.7559840000000002</v>
      </c>
      <c r="I4" s="2">
        <v>10.941056</v>
      </c>
      <c r="J4" s="2">
        <v>-0.92072699999999996</v>
      </c>
      <c r="K4" s="2">
        <v>-0.20336599999999999</v>
      </c>
      <c r="L4" s="2">
        <v>0.15157000000000001</v>
      </c>
      <c r="M4" s="2">
        <v>0.32678000000000001</v>
      </c>
      <c r="N4" s="2">
        <v>-1.657934</v>
      </c>
      <c r="O4" s="2">
        <v>-0.82085200000000003</v>
      </c>
      <c r="P4" s="2">
        <v>-0.39312399999999997</v>
      </c>
      <c r="Q4" s="2">
        <v>-0.16844899999999999</v>
      </c>
      <c r="S4" s="2">
        <v>-75.029368428661527</v>
      </c>
      <c r="T4" t="s">
        <v>45</v>
      </c>
    </row>
    <row r="5" spans="1:20">
      <c r="A5" s="4" t="s">
        <v>6</v>
      </c>
      <c r="B5" s="2">
        <v>1.1980000000000001E-3</v>
      </c>
      <c r="C5" s="2">
        <v>1.1609999999999999E-3</v>
      </c>
      <c r="D5" s="2">
        <v>1.124E-3</v>
      </c>
      <c r="E5" s="2">
        <v>1.0870000000000001E-3</v>
      </c>
      <c r="F5" s="2">
        <v>9.2199999999999997E-4</v>
      </c>
      <c r="G5" s="2">
        <v>9.2100000000000005E-4</v>
      </c>
      <c r="H5" s="2">
        <v>9.2100000000000005E-4</v>
      </c>
      <c r="I5" s="2">
        <v>9.2000000000000003E-4</v>
      </c>
      <c r="J5" s="2">
        <v>4.6080000000000001E-3</v>
      </c>
      <c r="K5" s="2">
        <v>4.6049999999999997E-3</v>
      </c>
      <c r="L5" s="2">
        <v>4.6020000000000002E-3</v>
      </c>
      <c r="M5" s="2">
        <v>4.5979999999999997E-3</v>
      </c>
      <c r="N5" s="2">
        <v>-0.57281000000000004</v>
      </c>
      <c r="O5" s="2">
        <v>-0.57283600000000001</v>
      </c>
      <c r="P5" s="2">
        <v>-0.57286300000000001</v>
      </c>
      <c r="Q5" s="2">
        <v>-0.57288899999999998</v>
      </c>
      <c r="S5" s="2">
        <v>382.12520085297666</v>
      </c>
      <c r="T5" t="s">
        <v>46</v>
      </c>
    </row>
    <row r="6" spans="1:20">
      <c r="A6" s="4" t="s">
        <v>7</v>
      </c>
      <c r="B6" s="2">
        <v>1.447586</v>
      </c>
      <c r="C6" s="2">
        <v>0.47035700000000003</v>
      </c>
      <c r="D6" s="2">
        <v>-0.47792200000000001</v>
      </c>
      <c r="E6" s="2">
        <v>-1.9185190000000001</v>
      </c>
      <c r="F6" s="2">
        <v>-0.50293500000000002</v>
      </c>
      <c r="G6" s="2">
        <v>-0.16935600000000001</v>
      </c>
      <c r="H6" s="2">
        <v>0.17347199999999999</v>
      </c>
      <c r="I6" s="2">
        <v>0.52245299999999995</v>
      </c>
      <c r="J6" s="2">
        <v>-16.540272000000002</v>
      </c>
      <c r="K6" s="2">
        <v>-6.5856839999999996</v>
      </c>
      <c r="L6" s="2">
        <v>8.2171050000000001</v>
      </c>
      <c r="M6" s="2">
        <v>25.115017000000002</v>
      </c>
      <c r="N6" s="2">
        <v>4.6221350000000001</v>
      </c>
      <c r="O6" s="2">
        <v>1.3667879999999999</v>
      </c>
      <c r="P6" s="2">
        <v>-2.8815219999999999</v>
      </c>
      <c r="Q6" s="2">
        <v>-9.4116250000000008</v>
      </c>
    </row>
    <row r="7" spans="1:20">
      <c r="A7" s="4" t="s">
        <v>8</v>
      </c>
      <c r="B7" s="2">
        <v>4.5374639999999999</v>
      </c>
      <c r="C7" s="2">
        <v>1.007986</v>
      </c>
      <c r="D7" s="2">
        <v>-0.73646800000000001</v>
      </c>
      <c r="E7" s="2">
        <v>-1.671627</v>
      </c>
      <c r="F7" s="2">
        <v>-14.261907000000001</v>
      </c>
      <c r="G7" s="2">
        <v>-4.5738120000000002</v>
      </c>
      <c r="H7" s="2">
        <v>4.4080000000000004</v>
      </c>
      <c r="I7" s="2">
        <v>12.780153</v>
      </c>
      <c r="J7" s="2">
        <v>-1.391059</v>
      </c>
      <c r="K7" s="2">
        <v>-0.259496</v>
      </c>
      <c r="L7" s="2">
        <v>0.175622</v>
      </c>
      <c r="M7" s="2">
        <v>0.35737999999999998</v>
      </c>
      <c r="N7" s="2">
        <v>-2.2723409999999999</v>
      </c>
      <c r="O7" s="2">
        <v>-0.88884300000000005</v>
      </c>
      <c r="P7" s="2">
        <v>-0.36276000000000003</v>
      </c>
      <c r="Q7" s="2">
        <v>-0.12604499999999999</v>
      </c>
    </row>
    <row r="8" spans="1:20">
      <c r="A8" s="4" t="s">
        <v>9</v>
      </c>
      <c r="B8" s="2">
        <v>14.856923</v>
      </c>
      <c r="C8" s="2">
        <v>2.2475779999999999</v>
      </c>
      <c r="D8" s="2">
        <v>-2.4948709999999998</v>
      </c>
      <c r="E8" s="2">
        <v>-6.652806</v>
      </c>
      <c r="F8" s="2">
        <v>4.0804470000000004</v>
      </c>
      <c r="G8" s="2">
        <v>0.35778199999999999</v>
      </c>
      <c r="H8" s="2">
        <v>0.21840999999999999</v>
      </c>
      <c r="I8" s="2">
        <v>1.466931</v>
      </c>
      <c r="J8" s="2">
        <v>-18.169661000000001</v>
      </c>
      <c r="K8" s="2">
        <v>0.55242100000000005</v>
      </c>
      <c r="L8" s="2">
        <v>-0.175929</v>
      </c>
      <c r="M8" s="2">
        <v>-0.28664400000000001</v>
      </c>
      <c r="N8" s="2">
        <v>3.1343719999999999</v>
      </c>
      <c r="O8" s="2">
        <v>0.52063400000000004</v>
      </c>
      <c r="P8" s="2">
        <v>-2.31488</v>
      </c>
      <c r="Q8" s="2">
        <v>-4.7218179999999998</v>
      </c>
    </row>
    <row r="9" spans="1:20">
      <c r="A9" s="4" t="s">
        <v>10</v>
      </c>
      <c r="B9" s="2">
        <v>0.27305299999999999</v>
      </c>
      <c r="C9" s="2">
        <v>9.2751E-2</v>
      </c>
      <c r="D9" s="2">
        <v>-9.1397000000000006E-2</v>
      </c>
      <c r="E9" s="2">
        <v>-0.27952900000000003</v>
      </c>
      <c r="F9" s="2">
        <v>6.7223000000000005E-2</v>
      </c>
      <c r="G9" s="2">
        <v>1.6482E-2</v>
      </c>
      <c r="H9" s="2">
        <v>-9.0369999999999999E-3</v>
      </c>
      <c r="I9" s="2">
        <v>-1.4350999999999999E-2</v>
      </c>
      <c r="J9" s="2">
        <v>-0.45259199999999999</v>
      </c>
      <c r="K9" s="2">
        <v>-0.16477800000000001</v>
      </c>
      <c r="L9" s="2">
        <v>0.19215299999999999</v>
      </c>
      <c r="M9" s="2">
        <v>0.62565099999999996</v>
      </c>
      <c r="N9" s="2">
        <v>0.56347599999999998</v>
      </c>
      <c r="O9" s="2">
        <v>-0.184665</v>
      </c>
      <c r="P9" s="2">
        <v>-0.97034600000000004</v>
      </c>
      <c r="Q9" s="2">
        <v>-1.7942929999999999</v>
      </c>
    </row>
    <row r="10" spans="1:20">
      <c r="A10" s="4" t="s">
        <v>11</v>
      </c>
      <c r="B10" s="2">
        <v>2.7929999999999999E-3</v>
      </c>
      <c r="C10" s="2">
        <v>1.6930000000000001E-3</v>
      </c>
      <c r="D10" s="2">
        <v>5.9199999999999997E-4</v>
      </c>
      <c r="E10" s="2">
        <v>-5.0799999999999999E-4</v>
      </c>
      <c r="F10" s="2">
        <v>1.9000000000000001E-5</v>
      </c>
      <c r="G10" s="2">
        <v>6.2E-4</v>
      </c>
      <c r="H10" s="2">
        <v>1.222E-3</v>
      </c>
      <c r="I10" s="2">
        <v>1.823E-3</v>
      </c>
      <c r="J10" s="2">
        <v>-6.8519999999999996E-3</v>
      </c>
      <c r="K10" s="2">
        <v>7.8399999999999997E-4</v>
      </c>
      <c r="L10" s="2">
        <v>8.4220000000000007E-3</v>
      </c>
      <c r="M10" s="2">
        <v>1.6060000000000001E-2</v>
      </c>
      <c r="N10" s="2">
        <v>-0.56892600000000004</v>
      </c>
      <c r="O10" s="2">
        <v>-0.57154199999999999</v>
      </c>
      <c r="P10" s="2">
        <v>-0.57415700000000003</v>
      </c>
      <c r="Q10" s="2">
        <v>-0.57677299999999998</v>
      </c>
    </row>
    <row r="11" spans="1:20">
      <c r="A11" s="4" t="s">
        <v>12</v>
      </c>
      <c r="B11" s="2">
        <v>8.8999999999999995E-5</v>
      </c>
      <c r="C11" s="2">
        <v>7.7300000000000003E-4</v>
      </c>
      <c r="D11" s="2">
        <v>1.537E-3</v>
      </c>
      <c r="E11" s="2">
        <v>2.4329999999999998E-3</v>
      </c>
      <c r="F11" s="2">
        <v>-2.31E-3</v>
      </c>
      <c r="G11" s="2">
        <v>-1.5699999999999999E-4</v>
      </c>
      <c r="H11" s="2">
        <v>2.0010000000000002E-3</v>
      </c>
      <c r="I11" s="2">
        <v>4.1640000000000002E-3</v>
      </c>
      <c r="J11" s="2">
        <v>-1.2315E-2</v>
      </c>
      <c r="K11" s="2">
        <v>-2.6940000000000002E-3</v>
      </c>
      <c r="L11" s="2">
        <v>1.4168999999999999E-2</v>
      </c>
      <c r="M11" s="2">
        <v>4.2887000000000002E-2</v>
      </c>
      <c r="N11" s="2">
        <v>-0.77285599999999999</v>
      </c>
      <c r="O11" s="2">
        <v>-0.65015900000000004</v>
      </c>
      <c r="P11" s="2">
        <v>-0.48278799999999999</v>
      </c>
      <c r="Q11" s="2">
        <v>-0.25400299999999998</v>
      </c>
    </row>
    <row r="12" spans="1:20">
      <c r="A12" s="4" t="s">
        <v>13</v>
      </c>
      <c r="B12" s="2">
        <v>0.317025</v>
      </c>
      <c r="C12" s="2">
        <v>0.104698</v>
      </c>
      <c r="D12" s="2">
        <v>-0.100594</v>
      </c>
      <c r="E12" s="2">
        <v>-0.29490699999999997</v>
      </c>
      <c r="F12" s="2">
        <v>6.5743999999999997E-2</v>
      </c>
      <c r="G12" s="2">
        <v>1.5265000000000001E-2</v>
      </c>
      <c r="H12" s="2">
        <v>-7.1929999999999997E-3</v>
      </c>
      <c r="I12" s="2">
        <v>-7.077E-3</v>
      </c>
      <c r="J12" s="2">
        <v>-0.86621000000000004</v>
      </c>
      <c r="K12" s="2">
        <v>-0.386882</v>
      </c>
      <c r="L12" s="2">
        <v>0.57564800000000005</v>
      </c>
      <c r="M12" s="2">
        <v>2.894768</v>
      </c>
      <c r="N12" s="2">
        <v>0.99265599999999998</v>
      </c>
      <c r="O12" s="2">
        <v>-3.8058000000000002E-2</v>
      </c>
      <c r="P12" s="2">
        <v>-1.0912520000000001</v>
      </c>
      <c r="Q12" s="2">
        <v>-1.540359</v>
      </c>
    </row>
    <row r="13" spans="1:20">
      <c r="A13" s="4" t="s">
        <v>14</v>
      </c>
      <c r="B13" s="2">
        <v>2.7929999999999999E-3</v>
      </c>
      <c r="C13" s="2">
        <v>1.6930000000000001E-3</v>
      </c>
      <c r="D13" s="2">
        <v>5.9199999999999997E-4</v>
      </c>
      <c r="E13" s="2">
        <v>-5.0799999999999999E-4</v>
      </c>
      <c r="F13" s="2">
        <v>1.9000000000000001E-5</v>
      </c>
      <c r="G13" s="2">
        <v>6.2E-4</v>
      </c>
      <c r="H13" s="2">
        <v>1.222E-3</v>
      </c>
      <c r="I13" s="2">
        <v>1.823E-3</v>
      </c>
      <c r="J13" s="2">
        <v>-6.8519999999999996E-3</v>
      </c>
      <c r="K13" s="2">
        <v>7.8399999999999997E-4</v>
      </c>
      <c r="L13" s="2">
        <v>8.4220000000000007E-3</v>
      </c>
      <c r="M13" s="2">
        <v>1.6060000000000001E-2</v>
      </c>
      <c r="N13" s="2">
        <v>-0.56892600000000004</v>
      </c>
      <c r="O13" s="2">
        <v>-0.57154199999999999</v>
      </c>
      <c r="P13" s="2">
        <v>-0.57415700000000003</v>
      </c>
      <c r="Q13" s="2">
        <v>-0.57677299999999998</v>
      </c>
    </row>
    <row r="14" spans="1:20">
      <c r="A14" s="4" t="s">
        <v>15</v>
      </c>
      <c r="B14" s="2">
        <v>8.8999999999999995E-5</v>
      </c>
      <c r="C14" s="2">
        <v>7.7300000000000003E-4</v>
      </c>
      <c r="D14" s="2">
        <v>1.537E-3</v>
      </c>
      <c r="E14" s="2">
        <v>2.4329999999999998E-3</v>
      </c>
      <c r="F14" s="2">
        <v>-2.31E-3</v>
      </c>
      <c r="G14" s="2">
        <v>-1.5699999999999999E-4</v>
      </c>
      <c r="H14" s="2">
        <v>2.0010000000000002E-3</v>
      </c>
      <c r="I14" s="2">
        <v>4.1640000000000002E-3</v>
      </c>
      <c r="J14" s="2">
        <v>-1.2315E-2</v>
      </c>
      <c r="K14" s="2">
        <v>-2.6940000000000002E-3</v>
      </c>
      <c r="L14" s="2">
        <v>1.4168999999999999E-2</v>
      </c>
      <c r="M14" s="2">
        <v>4.2887000000000002E-2</v>
      </c>
      <c r="N14" s="2">
        <v>-0.77285599999999999</v>
      </c>
      <c r="O14" s="2">
        <v>-0.65015900000000004</v>
      </c>
      <c r="P14" s="2">
        <v>-0.48278799999999999</v>
      </c>
      <c r="Q14" s="2">
        <v>-0.25400299999999998</v>
      </c>
    </row>
    <row r="15" spans="1:20">
      <c r="A15" s="3" t="s">
        <v>16</v>
      </c>
      <c r="B15" s="2">
        <v>0.99187307278591863</v>
      </c>
      <c r="C15" s="2">
        <v>-0.30527396399472134</v>
      </c>
      <c r="D15" s="2">
        <v>-1.9447498693679546</v>
      </c>
      <c r="E15" s="2">
        <v>-5.8361644954245593</v>
      </c>
      <c r="F15" s="2">
        <v>18.730788922511785</v>
      </c>
      <c r="G15" s="2">
        <v>4.9775228290301596</v>
      </c>
      <c r="H15" s="2">
        <v>-6.2790161069761137</v>
      </c>
      <c r="I15" s="2">
        <v>-25.422227561266375</v>
      </c>
      <c r="J15" s="2">
        <v>-22.648806098656774</v>
      </c>
      <c r="K15" s="2">
        <v>-16.128295948186931</v>
      </c>
      <c r="L15" s="2">
        <v>-13.002455388914264</v>
      </c>
      <c r="M15" s="2">
        <v>-36.504378808112087</v>
      </c>
      <c r="N15" s="2">
        <v>6.5185803832848253</v>
      </c>
      <c r="O15" s="2">
        <v>2.3699739405975899</v>
      </c>
      <c r="P15" s="2">
        <v>-68.05791131250767</v>
      </c>
      <c r="Q15" s="2">
        <v>-75.742204332940972</v>
      </c>
    </row>
    <row r="16" spans="1:20">
      <c r="A16" s="3" t="s">
        <v>17</v>
      </c>
      <c r="B16" s="2">
        <v>8.3999173843530937</v>
      </c>
      <c r="C16" s="2">
        <v>-4.6586935229040787</v>
      </c>
      <c r="D16" s="2">
        <v>-0.36643781565489175</v>
      </c>
      <c r="E16" s="2">
        <v>1.4724562909120666E-3</v>
      </c>
      <c r="F16" s="2">
        <v>-10.84458271867509</v>
      </c>
      <c r="G16" s="2">
        <v>-3.9517037996236355</v>
      </c>
      <c r="H16" s="2">
        <v>-4.2642995690555976</v>
      </c>
      <c r="I16" s="2">
        <v>-11.032910636915002</v>
      </c>
      <c r="J16" s="2">
        <v>-51.119996405359934</v>
      </c>
      <c r="K16" s="2">
        <v>-27.192584418937628</v>
      </c>
      <c r="L16" s="2">
        <v>-14.34093096336356</v>
      </c>
      <c r="M16" s="2">
        <v>-20.644357004752099</v>
      </c>
      <c r="N16" s="2">
        <v>-82.176579320574433</v>
      </c>
      <c r="O16" s="2">
        <v>-75.979963473859087</v>
      </c>
      <c r="P16" s="2">
        <v>5.072318344282241</v>
      </c>
      <c r="Q16" s="2">
        <v>9.3735638946831141</v>
      </c>
    </row>
    <row r="17" spans="1:17">
      <c r="A17" s="3" t="s">
        <v>18</v>
      </c>
      <c r="B17" s="2">
        <v>0.5227570322388827</v>
      </c>
      <c r="C17" s="2">
        <v>0.32511743990494862</v>
      </c>
      <c r="D17" s="2">
        <v>-0.75342464336478376</v>
      </c>
      <c r="E17" s="2">
        <v>-9.2534873556241095</v>
      </c>
      <c r="F17" s="2">
        <v>1.8065857970769716</v>
      </c>
      <c r="G17" s="2">
        <v>0.59376678947537942</v>
      </c>
      <c r="H17" s="2">
        <v>-0.58396624149391763</v>
      </c>
      <c r="I17" s="2">
        <v>-13.402165146094024</v>
      </c>
      <c r="J17" s="2">
        <v>-0.27709301423571758</v>
      </c>
      <c r="K17" s="2">
        <v>-0.19082177931517227</v>
      </c>
      <c r="L17" s="2">
        <v>0.59719667933335996</v>
      </c>
      <c r="M17" s="2">
        <v>-36.095291982961683</v>
      </c>
      <c r="N17" s="2">
        <v>4.1659380428024413</v>
      </c>
      <c r="O17" s="2">
        <v>2.6018329983362105</v>
      </c>
      <c r="P17" s="2">
        <v>-9.0710580811627075</v>
      </c>
      <c r="Q17" s="2">
        <v>-81.161609865055311</v>
      </c>
    </row>
    <row r="18" spans="1:17">
      <c r="A18" s="3" t="s">
        <v>19</v>
      </c>
      <c r="B18" s="2">
        <v>0.39386870630284687</v>
      </c>
      <c r="C18" s="2">
        <v>0.25701525503882716</v>
      </c>
      <c r="D18" s="2">
        <v>-0.60371132907723979</v>
      </c>
      <c r="E18" s="2">
        <v>-8.280321185250564</v>
      </c>
      <c r="F18" s="2">
        <v>2.098843643654674</v>
      </c>
      <c r="G18" s="2">
        <v>0.6897223622693357</v>
      </c>
      <c r="H18" s="2">
        <v>-0.68015149852064904</v>
      </c>
      <c r="I18" s="2">
        <v>-11.809156847853728</v>
      </c>
      <c r="J18" s="2">
        <v>0.18516100792591175</v>
      </c>
      <c r="K18" s="2">
        <v>0.11879442214151206</v>
      </c>
      <c r="L18" s="2">
        <v>-0.25709951201247438</v>
      </c>
      <c r="M18" s="2">
        <v>-33.630974563940029</v>
      </c>
      <c r="N18" s="2">
        <v>2.1265603928542722</v>
      </c>
      <c r="O18" s="2">
        <v>1.1225817982816733</v>
      </c>
      <c r="P18" s="2">
        <v>-4.7960426606240745</v>
      </c>
      <c r="Q18" s="2">
        <v>-79.584253139169931</v>
      </c>
    </row>
    <row r="19" spans="1:17">
      <c r="A19" s="3" t="s">
        <v>20</v>
      </c>
      <c r="B19" s="2">
        <v>-5.8410851352107579E-2</v>
      </c>
      <c r="C19" s="2">
        <v>-2.8438655336381877E-2</v>
      </c>
      <c r="D19" s="2">
        <v>5.1062601047177733E-2</v>
      </c>
      <c r="E19" s="2">
        <v>0.31279788136470893</v>
      </c>
      <c r="F19" s="2">
        <v>1.9850324792806139E-2</v>
      </c>
      <c r="G19" s="2">
        <v>7.3360981020085389E-3</v>
      </c>
      <c r="H19" s="2">
        <v>-5.6915469649440678E-3</v>
      </c>
      <c r="I19" s="2">
        <v>-2.0618110774371496E-2</v>
      </c>
      <c r="J19" s="2">
        <v>1.0878124256365502E-3</v>
      </c>
      <c r="K19" s="2">
        <v>2.2130540871085303E-3</v>
      </c>
      <c r="L19" s="2">
        <v>3.178324975480297E-2</v>
      </c>
      <c r="M19" s="2">
        <v>0.61825721731633199</v>
      </c>
      <c r="N19" s="2">
        <v>-0.99477231667483201</v>
      </c>
      <c r="O19" s="2">
        <v>-0.85190890472362313</v>
      </c>
      <c r="P19" s="2">
        <v>0.8699315306095069</v>
      </c>
      <c r="Q19" s="2">
        <v>16.619687552923381</v>
      </c>
    </row>
    <row r="20" spans="1:17">
      <c r="A20" s="3" t="s">
        <v>21</v>
      </c>
      <c r="B20" s="2">
        <v>-5.8410851356253922E-2</v>
      </c>
      <c r="C20" s="2">
        <v>-2.8438655333485448E-2</v>
      </c>
      <c r="D20" s="2">
        <v>5.1062601048031044E-2</v>
      </c>
      <c r="E20" s="2">
        <v>0.31279788136637954</v>
      </c>
      <c r="F20" s="2">
        <v>1.9850324765271595E-2</v>
      </c>
      <c r="G20" s="2">
        <v>7.3360981597251837E-3</v>
      </c>
      <c r="H20" s="2">
        <v>-5.6915469883013648E-3</v>
      </c>
      <c r="I20" s="2">
        <v>-2.0618110776548373E-2</v>
      </c>
      <c r="J20" s="2">
        <v>1.0878124238802652E-3</v>
      </c>
      <c r="K20" s="2">
        <v>2.2130540896384172E-3</v>
      </c>
      <c r="L20" s="2">
        <v>3.1783249753966639E-2</v>
      </c>
      <c r="M20" s="2">
        <v>0.61825721731852745</v>
      </c>
      <c r="N20" s="2">
        <v>-0.99477231667394062</v>
      </c>
      <c r="O20" s="2">
        <v>-0.85190890471794922</v>
      </c>
      <c r="P20" s="2">
        <v>0.8699315306082781</v>
      </c>
      <c r="Q20" s="2">
        <v>16.619687552926514</v>
      </c>
    </row>
    <row r="21" spans="1:17">
      <c r="A21" s="1" t="s">
        <v>22</v>
      </c>
      <c r="B21" s="2">
        <v>-81.124406294263281</v>
      </c>
      <c r="C21" s="2">
        <v>-32.032350528287097</v>
      </c>
      <c r="D21" s="2">
        <v>39.223375978466471</v>
      </c>
      <c r="E21" s="2">
        <v>151.48717898336207</v>
      </c>
      <c r="F21" s="2">
        <v>0.26219416467966961</v>
      </c>
      <c r="G21" s="2">
        <v>0.11660829706743985</v>
      </c>
      <c r="H21" s="2">
        <v>-0.14254516782324683</v>
      </c>
      <c r="I21" s="2">
        <v>-0.51010680366637307</v>
      </c>
      <c r="J21" s="2">
        <v>-2.8576898340400367E-2</v>
      </c>
      <c r="K21" s="2">
        <v>-8.7749080043177368E-3</v>
      </c>
      <c r="L21" s="2">
        <v>2.1001597354971292E-2</v>
      </c>
      <c r="M21" s="2">
        <v>6.6730847618801242E-2</v>
      </c>
      <c r="N21" s="2">
        <v>6.0909508876389884</v>
      </c>
      <c r="O21" s="2">
        <v>2.0030266528999388</v>
      </c>
      <c r="P21" s="2">
        <v>-3.6265769713907825</v>
      </c>
      <c r="Q21" s="2">
        <v>-11.773304425331196</v>
      </c>
    </row>
    <row r="22" spans="1:17">
      <c r="A22" s="3" t="s">
        <v>23</v>
      </c>
      <c r="B22" s="2">
        <v>-10.317052304460587</v>
      </c>
      <c r="C22" s="2">
        <v>-3.0137906608900153</v>
      </c>
      <c r="D22" s="2">
        <v>0.80454232879759191</v>
      </c>
      <c r="E22" s="2">
        <v>2.6872557800321077</v>
      </c>
      <c r="F22" s="2">
        <v>-20.983315906202833</v>
      </c>
      <c r="G22" s="2">
        <v>-4.1572518055496941</v>
      </c>
      <c r="H22" s="2">
        <v>-0.12636369228853556</v>
      </c>
      <c r="I22" s="2">
        <v>-0.18153280839192917</v>
      </c>
      <c r="J22" s="2">
        <v>-42.995813270578033</v>
      </c>
      <c r="K22" s="2">
        <v>-19.800523204432594</v>
      </c>
      <c r="L22" s="2">
        <v>-14.43861002864433</v>
      </c>
      <c r="M22" s="2">
        <v>-21.309530768575531</v>
      </c>
      <c r="N22" s="2">
        <v>-78.157671032941451</v>
      </c>
      <c r="O22" s="2">
        <v>-67.114695240511196</v>
      </c>
      <c r="P22" s="2">
        <v>3.202636970273836</v>
      </c>
      <c r="Q22" s="2">
        <v>7.3464791235553601</v>
      </c>
    </row>
    <row r="23" spans="1:17">
      <c r="A23" s="3" t="s">
        <v>24</v>
      </c>
      <c r="B23" s="2">
        <v>-7.2507278440367653</v>
      </c>
      <c r="C23" s="2">
        <v>-0.96997771776674946</v>
      </c>
      <c r="D23" s="2">
        <v>0.28507802310570918</v>
      </c>
      <c r="E23" s="2">
        <v>-1.3132397053958522E-2</v>
      </c>
      <c r="F23" s="2">
        <v>-8.1165973560921838</v>
      </c>
      <c r="G23" s="2">
        <v>-1.064395364836216E-3</v>
      </c>
      <c r="H23" s="2">
        <v>0.14730901792286505</v>
      </c>
      <c r="I23" s="2">
        <v>-8.3865884414739043</v>
      </c>
      <c r="J23" s="2">
        <v>-32.758157076576957</v>
      </c>
      <c r="K23" s="2">
        <v>1.2032637181209414</v>
      </c>
      <c r="L23" s="2">
        <v>21.725292625060714</v>
      </c>
      <c r="M23" s="2">
        <v>-36.311442414638393</v>
      </c>
      <c r="N23" s="2">
        <v>-72.748383841579084</v>
      </c>
      <c r="O23" s="2">
        <v>-1.4541474764312334</v>
      </c>
      <c r="P23" s="2">
        <v>-8.1360410275933948</v>
      </c>
      <c r="Q23" s="2">
        <v>-75.029368428661527</v>
      </c>
    </row>
    <row r="24" spans="1:17">
      <c r="A24" s="3" t="s">
        <v>25</v>
      </c>
      <c r="B24" s="2">
        <v>-6.2944762256148552</v>
      </c>
      <c r="C24" s="2">
        <v>-0.42992584659048416</v>
      </c>
      <c r="D24" s="2">
        <v>0.23223194949660259</v>
      </c>
      <c r="E24" s="2">
        <v>0.45499807676303095</v>
      </c>
      <c r="F24" s="2">
        <v>-10.167117949777797</v>
      </c>
      <c r="G24" s="2">
        <v>-4.3892866950156213E-2</v>
      </c>
      <c r="H24" s="2">
        <v>4.8807077750774377E-2</v>
      </c>
      <c r="I24" s="2">
        <v>0.1429972763965508</v>
      </c>
      <c r="J24" s="2">
        <v>-33.472112798268519</v>
      </c>
      <c r="K24" s="2">
        <v>3.9325990441467251</v>
      </c>
      <c r="L24" s="2">
        <v>-0.34047689211986409</v>
      </c>
      <c r="M24" s="2">
        <v>-0.43114629774268393</v>
      </c>
      <c r="N24" s="2">
        <v>-75.835685447631704</v>
      </c>
      <c r="O24" s="2">
        <v>-10.282782269303741</v>
      </c>
      <c r="P24" s="2">
        <v>1.8244129709836059</v>
      </c>
      <c r="Q24" s="2">
        <v>3.3615785847759123</v>
      </c>
    </row>
    <row r="25" spans="1:17">
      <c r="A25" s="3" t="s">
        <v>26</v>
      </c>
      <c r="B25" s="2">
        <v>-5.4083739917436313</v>
      </c>
      <c r="C25" s="2">
        <v>-0.47614659508600837</v>
      </c>
      <c r="D25" s="2">
        <v>0.22044635066024296</v>
      </c>
      <c r="E25" s="2">
        <v>0.40571363628366913</v>
      </c>
      <c r="F25" s="2">
        <v>-12.136021739378918</v>
      </c>
      <c r="G25" s="2">
        <v>-8.5518042280314788E-2</v>
      </c>
      <c r="H25" s="2">
        <v>8.4898229797781388E-2</v>
      </c>
      <c r="I25" s="2">
        <v>0.24115082519753564</v>
      </c>
      <c r="J25" s="2">
        <v>-35.951093598652747</v>
      </c>
      <c r="K25" s="2">
        <v>0.30106161898480316</v>
      </c>
      <c r="L25" s="2">
        <v>-8.4159842346417414E-3</v>
      </c>
      <c r="M25" s="2">
        <v>1.2047963106909525E-2</v>
      </c>
      <c r="N25" s="2">
        <v>-79.923257562265221</v>
      </c>
      <c r="O25" s="2">
        <v>-4.9500351573446615</v>
      </c>
      <c r="P25" s="2">
        <v>0.82352588715938457</v>
      </c>
      <c r="Q25" s="2">
        <v>1.8649430464451309</v>
      </c>
    </row>
    <row r="26" spans="1:17">
      <c r="A26" s="3" t="s">
        <v>27</v>
      </c>
      <c r="B26" s="2">
        <v>1.437566780740053</v>
      </c>
      <c r="C26" s="2">
        <v>1.9091746032456142E-2</v>
      </c>
      <c r="D26" s="2">
        <v>-1.056998482829046E-2</v>
      </c>
      <c r="E26" s="2">
        <v>-2.6128013353003434E-2</v>
      </c>
      <c r="F26" s="2">
        <v>6.170656672137881E-4</v>
      </c>
      <c r="G26" s="2">
        <v>4.5871738809879267E-4</v>
      </c>
      <c r="H26" s="2">
        <v>1.3874764217825517E-3</v>
      </c>
      <c r="I26" s="2">
        <v>2.2645278147155295E-3</v>
      </c>
      <c r="J26" s="2">
        <v>72.274888699382629</v>
      </c>
      <c r="K26" s="2">
        <v>0.15057866684469481</v>
      </c>
      <c r="L26" s="2">
        <v>4.7281744934858702E-5</v>
      </c>
      <c r="M26" s="2">
        <v>-4.6999301889133764E-4</v>
      </c>
      <c r="N26" s="2">
        <v>382.12520085297666</v>
      </c>
      <c r="O26" s="2">
        <v>1.3518866281745705</v>
      </c>
      <c r="P26" s="2">
        <v>-0.79388091954952744</v>
      </c>
      <c r="Q26" s="2">
        <v>-0.89247016195172324</v>
      </c>
    </row>
    <row r="27" spans="1:17">
      <c r="A27" s="3" t="s">
        <v>28</v>
      </c>
      <c r="B27" s="2">
        <v>1.4375667807405819</v>
      </c>
      <c r="C27" s="2">
        <v>1.9091746037359639E-2</v>
      </c>
      <c r="D27" s="2">
        <v>-1.0569984822461544E-2</v>
      </c>
      <c r="E27" s="2">
        <v>-2.6128013356560873E-2</v>
      </c>
      <c r="F27" s="2">
        <v>6.1706565674124697E-4</v>
      </c>
      <c r="G27" s="2">
        <v>4.5871753427310881E-4</v>
      </c>
      <c r="H27" s="2">
        <v>1.38747651605013E-3</v>
      </c>
      <c r="I27" s="2">
        <v>2.2645276910159928E-3</v>
      </c>
      <c r="J27" s="2">
        <v>72.274888699382984</v>
      </c>
      <c r="K27" s="2">
        <v>0.15057866684594934</v>
      </c>
      <c r="L27" s="2">
        <v>4.728174549937888E-5</v>
      </c>
      <c r="M27" s="2">
        <v>-4.6999302085670421E-4</v>
      </c>
      <c r="N27" s="2">
        <v>382.12520085296569</v>
      </c>
      <c r="O27" s="2">
        <v>1.3518866281761124</v>
      </c>
      <c r="P27" s="2">
        <v>-0.79388091955108142</v>
      </c>
      <c r="Q27" s="2">
        <v>-0.89247016195114515</v>
      </c>
    </row>
    <row r="28" spans="1:17">
      <c r="A28" s="3" t="s">
        <v>29</v>
      </c>
      <c r="B28" s="2">
        <v>1770.8053491966843</v>
      </c>
      <c r="C28" s="2">
        <v>54.628886093160567</v>
      </c>
      <c r="D28" s="2">
        <v>-24.820618601253738</v>
      </c>
      <c r="E28" s="2">
        <v>-49.11530207220931</v>
      </c>
      <c r="F28" s="2">
        <v>-5.636582787981291E-2</v>
      </c>
      <c r="G28" s="2">
        <v>-1.4295988964979319E-2</v>
      </c>
      <c r="H28" s="2">
        <v>1.3846806907680443E-2</v>
      </c>
      <c r="I28" s="2">
        <v>3.5090392549383523E-2</v>
      </c>
      <c r="J28" s="2">
        <v>0.52330600948310457</v>
      </c>
      <c r="K28" s="2">
        <v>2.3176372167853596E-2</v>
      </c>
      <c r="L28" s="2">
        <v>-4.2922655323719911E-3</v>
      </c>
      <c r="M28" s="2">
        <v>-1.3243590674231838E-2</v>
      </c>
      <c r="N28" s="2">
        <v>-71.420881308831156</v>
      </c>
      <c r="O28" s="2">
        <v>-4.1517968766318036</v>
      </c>
      <c r="P28" s="2">
        <v>1.2935288536411937</v>
      </c>
      <c r="Q28" s="2">
        <v>3.2619310247904196</v>
      </c>
    </row>
    <row r="29" spans="1:17">
      <c r="A29" s="3" t="s">
        <v>30</v>
      </c>
      <c r="B29" s="2">
        <v>-0.59883614361408166</v>
      </c>
      <c r="C29" s="2">
        <v>-0.16562276598521011</v>
      </c>
      <c r="D29" s="2">
        <v>0.14975326400474473</v>
      </c>
      <c r="E29" s="2">
        <v>0.40959860921532704</v>
      </c>
      <c r="F29" s="2">
        <v>-11.553301765472829</v>
      </c>
      <c r="G29" s="2">
        <v>-3.0220936163514867</v>
      </c>
      <c r="H29" s="2">
        <v>2.6052150658863371</v>
      </c>
      <c r="I29" s="2">
        <v>6.9926361106503201</v>
      </c>
      <c r="J29" s="2">
        <v>8.9014217946174964E-2</v>
      </c>
      <c r="K29" s="2">
        <v>3.2037909784067113E-2</v>
      </c>
      <c r="L29" s="2">
        <v>-2.2103408436451887E-2</v>
      </c>
      <c r="M29" s="2">
        <v>-7.3657212879864639E-2</v>
      </c>
      <c r="N29" s="2">
        <v>-1.2420322209267287</v>
      </c>
      <c r="O29" s="2">
        <v>-0.76093230261948908</v>
      </c>
      <c r="P29" s="2">
        <v>-0.40673408403257333</v>
      </c>
      <c r="Q29" s="2">
        <v>-0.12195881994747348</v>
      </c>
    </row>
    <row r="30" spans="1:17">
      <c r="A30" s="3" t="s">
        <v>31</v>
      </c>
      <c r="B30" s="2">
        <v>1.0625451274750501E-3</v>
      </c>
      <c r="C30" s="2">
        <v>1.1158337649427074E-3</v>
      </c>
      <c r="D30" s="2">
        <v>1.1691223306486125E-3</v>
      </c>
      <c r="E30" s="2">
        <v>1.2224108115648409E-3</v>
      </c>
      <c r="F30" s="2">
        <v>9.6715503246132804E-4</v>
      </c>
      <c r="G30" s="2">
        <v>9.3642376603857819E-4</v>
      </c>
      <c r="H30" s="2">
        <v>9.0569360952867748E-4</v>
      </c>
      <c r="I30" s="2">
        <v>8.7496401153468867E-4</v>
      </c>
      <c r="J30" s="2">
        <v>4.7720376151998535E-3</v>
      </c>
      <c r="K30" s="2">
        <v>4.6594182071131906E-3</v>
      </c>
      <c r="L30" s="2">
        <v>4.5468003547186981E-3</v>
      </c>
      <c r="M30" s="2">
        <v>4.4341840400771836E-3</v>
      </c>
      <c r="N30" s="2">
        <v>-0.57290149515197308</v>
      </c>
      <c r="O30" s="2">
        <v>-0.57286686429184808</v>
      </c>
      <c r="P30" s="2">
        <v>-0.57283223397953431</v>
      </c>
      <c r="Q30" s="2">
        <v>-0.57279760422647608</v>
      </c>
    </row>
    <row r="31" spans="1:17">
      <c r="A31" s="3" t="s">
        <v>32</v>
      </c>
      <c r="B31" s="2">
        <v>0.36167910586909191</v>
      </c>
      <c r="C31" s="2">
        <v>0.13276567259783306</v>
      </c>
      <c r="D31" s="2">
        <v>-0.14365027505210756</v>
      </c>
      <c r="E31" s="2">
        <v>-0.48317922452053003</v>
      </c>
      <c r="F31" s="2">
        <v>1.0463545444000442E-2</v>
      </c>
      <c r="G31" s="2">
        <v>4.1255401971133591E-3</v>
      </c>
      <c r="H31" s="2">
        <v>-2.3615122033495742E-3</v>
      </c>
      <c r="I31" s="2">
        <v>-9.2478348311393656E-3</v>
      </c>
      <c r="J31" s="2">
        <v>11.729126980509216</v>
      </c>
      <c r="K31" s="2">
        <v>3.638962418121146</v>
      </c>
      <c r="L31" s="2">
        <v>-3.3879900303075132</v>
      </c>
      <c r="M31" s="2">
        <v>-9.5299886609786562</v>
      </c>
      <c r="N31" s="2">
        <v>31.242480385864233</v>
      </c>
      <c r="O31" s="2">
        <v>9.2474330670059519</v>
      </c>
      <c r="P31" s="2">
        <v>-9.7141417419613685</v>
      </c>
      <c r="Q31" s="2">
        <v>-26.218762002815151</v>
      </c>
    </row>
    <row r="32" spans="1:17">
      <c r="A32" s="3" t="s">
        <v>33</v>
      </c>
      <c r="B32" s="2">
        <v>-6.2122594015660582</v>
      </c>
      <c r="C32" s="2">
        <v>-0.39445507306544508</v>
      </c>
      <c r="D32" s="2">
        <v>0.21942618818859883</v>
      </c>
      <c r="E32" s="2">
        <v>0.38967077737702288</v>
      </c>
      <c r="F32" s="2">
        <v>-13.940839126023002</v>
      </c>
      <c r="G32" s="2">
        <v>-7.2586787148162402E-3</v>
      </c>
      <c r="H32" s="2">
        <v>7.5297575137947565E-3</v>
      </c>
      <c r="I32" s="2">
        <v>2.1106713511139033E-2</v>
      </c>
      <c r="J32" s="2">
        <v>-40.200973500085674</v>
      </c>
      <c r="K32" s="2">
        <v>-0.91085341964340871</v>
      </c>
      <c r="L32" s="2">
        <v>0.51679026424600438</v>
      </c>
      <c r="M32" s="2">
        <v>1.0888405677522506</v>
      </c>
      <c r="N32" s="2">
        <v>-74.735143001568289</v>
      </c>
      <c r="O32" s="2">
        <v>-7.5742960161663122</v>
      </c>
      <c r="P32" s="2">
        <v>4.1728044381632765</v>
      </c>
      <c r="Q32" s="2">
        <v>10.028946555322149</v>
      </c>
    </row>
    <row r="33" spans="1:18">
      <c r="A33" s="3" t="s">
        <v>34</v>
      </c>
      <c r="B33" s="2">
        <v>-0.5722589966945103</v>
      </c>
      <c r="C33" s="2">
        <v>-0.26706508381733379</v>
      </c>
      <c r="D33" s="2">
        <v>0.32597099099968369</v>
      </c>
      <c r="E33" s="2">
        <v>1.1691454994014161</v>
      </c>
      <c r="F33" s="2">
        <v>-40.153738479244581</v>
      </c>
      <c r="G33" s="2">
        <v>-10.974349937478213</v>
      </c>
      <c r="H33" s="2">
        <v>9.8898349219848196</v>
      </c>
      <c r="I33" s="2">
        <v>27.670542483352044</v>
      </c>
      <c r="J33" s="2">
        <v>0.6304007244576123</v>
      </c>
      <c r="K33" s="2">
        <v>0.25916330739696841</v>
      </c>
      <c r="L33" s="2">
        <v>-0.28563175059470652</v>
      </c>
      <c r="M33" s="2">
        <v>-0.95733363690712314</v>
      </c>
      <c r="N33" s="2">
        <v>-0.60514143787063546</v>
      </c>
      <c r="O33" s="2">
        <v>-0.57444548611825441</v>
      </c>
      <c r="P33" s="2">
        <v>-0.58307371531107832</v>
      </c>
      <c r="Q33" s="2">
        <v>-0.65180173407298503</v>
      </c>
    </row>
    <row r="34" spans="1:18">
      <c r="A34" s="3" t="s">
        <v>35</v>
      </c>
      <c r="B34" s="2">
        <v>0.55632125453699977</v>
      </c>
      <c r="C34" s="2">
        <v>0.17455100414287614</v>
      </c>
      <c r="D34" s="2">
        <v>-0.16326658890226772</v>
      </c>
      <c r="E34" s="2">
        <v>-0.46971580884266079</v>
      </c>
      <c r="F34" s="2">
        <v>-3.0102083581708523E-2</v>
      </c>
      <c r="G34" s="2">
        <v>-8.2893746908485853E-3</v>
      </c>
      <c r="H34" s="2">
        <v>9.2940544315580648E-3</v>
      </c>
      <c r="I34" s="2">
        <v>2.4038424224488878E-2</v>
      </c>
      <c r="J34" s="2">
        <v>5.2440306577156218E-3</v>
      </c>
      <c r="K34" s="2">
        <v>4.7992407959833675E-3</v>
      </c>
      <c r="L34" s="2">
        <v>4.4203432554800757E-3</v>
      </c>
      <c r="M34" s="2">
        <v>4.0875945080500005E-3</v>
      </c>
      <c r="N34" s="2">
        <v>-0.62167677860929071</v>
      </c>
      <c r="O34" s="2">
        <v>-0.58809901467363668</v>
      </c>
      <c r="P34" s="2">
        <v>-0.55839272515183358</v>
      </c>
      <c r="Q34" s="2">
        <v>-0.53144909982057975</v>
      </c>
    </row>
    <row r="35" spans="1:18">
      <c r="A35" s="3" t="s">
        <v>36</v>
      </c>
      <c r="B35" s="2">
        <v>-1.7223276367360967E-2</v>
      </c>
      <c r="C35" s="2">
        <v>-4.6973648080082114E-3</v>
      </c>
      <c r="D35" s="2">
        <v>6.7258239343772801E-3</v>
      </c>
      <c r="E35" s="2">
        <v>1.7189482563402091E-2</v>
      </c>
      <c r="F35" s="2">
        <v>-4.3995735810665701</v>
      </c>
      <c r="G35" s="2">
        <v>-1.4467654160497674</v>
      </c>
      <c r="H35" s="2">
        <v>1.4305074151434396</v>
      </c>
      <c r="I35" s="2">
        <v>4.2382088527961219</v>
      </c>
      <c r="J35" s="2">
        <v>-3.8279139458113533E-3</v>
      </c>
      <c r="K35" s="2">
        <v>1.8772955277558481E-3</v>
      </c>
      <c r="L35" s="2">
        <v>7.2506831886094431E-3</v>
      </c>
      <c r="M35" s="2">
        <v>1.2327743709173536E-2</v>
      </c>
      <c r="N35" s="2">
        <v>-0.56997654953372534</v>
      </c>
      <c r="O35" s="2">
        <v>-0.57192883919249704</v>
      </c>
      <c r="P35" s="2">
        <v>-0.5737364346565883</v>
      </c>
      <c r="Q35" s="2">
        <v>-0.57541691776926718</v>
      </c>
      <c r="R35" s="2"/>
    </row>
    <row r="36" spans="1:18">
      <c r="A36" s="3" t="s">
        <v>37</v>
      </c>
      <c r="B36" s="2">
        <v>-0.2052257061557648</v>
      </c>
      <c r="C36" s="2">
        <v>-4.2924346562121761E-2</v>
      </c>
      <c r="D36" s="2">
        <v>3.3847514220937243E-2</v>
      </c>
      <c r="E36" s="2">
        <v>7.9327117887302054E-2</v>
      </c>
      <c r="F36" s="2">
        <v>-32.637198924002021</v>
      </c>
      <c r="G36" s="2">
        <v>-9.6142364629266659</v>
      </c>
      <c r="H36" s="2">
        <v>8.8112167949645297</v>
      </c>
      <c r="I36" s="2">
        <v>24.679187124046063</v>
      </c>
      <c r="J36" s="2">
        <v>-7.3938922090249312E-2</v>
      </c>
      <c r="K36" s="2">
        <v>-1.5070822938283594E-2</v>
      </c>
      <c r="L36" s="2">
        <v>2.0811152602703387E-2</v>
      </c>
      <c r="M36" s="2">
        <v>4.6510722593677743E-2</v>
      </c>
      <c r="N36" s="2">
        <v>-0.54315378908344902</v>
      </c>
      <c r="O36" s="2">
        <v>-0.56604590145835254</v>
      </c>
      <c r="P36" s="2">
        <v>-0.57815530569573015</v>
      </c>
      <c r="Q36" s="2">
        <v>-0.58603780315594356</v>
      </c>
      <c r="R36" s="2"/>
    </row>
    <row r="37" spans="1:18">
      <c r="A37" s="3" t="s">
        <v>38</v>
      </c>
      <c r="B37" s="2">
        <v>-2.5212336112583122E-2</v>
      </c>
      <c r="C37" s="2">
        <v>-7.0706840495761408E-3</v>
      </c>
      <c r="D37" s="2">
        <v>8.8557820325544483E-3</v>
      </c>
      <c r="E37" s="2">
        <v>2.2959202755594803E-2</v>
      </c>
      <c r="F37" s="2">
        <v>-6.3984922837169149</v>
      </c>
      <c r="G37" s="2">
        <v>-2.0925169276454483</v>
      </c>
      <c r="H37" s="2">
        <v>2.0577368628411361</v>
      </c>
      <c r="I37" s="2">
        <v>6.0694792312396366</v>
      </c>
      <c r="J37" s="2">
        <v>-7.4837170009023719E-3</v>
      </c>
      <c r="K37" s="2">
        <v>7.4691817782012566E-4</v>
      </c>
      <c r="L37" s="2">
        <v>8.3045364852447935E-3</v>
      </c>
      <c r="M37" s="2">
        <v>1.5288286883774522E-2</v>
      </c>
      <c r="N37" s="2">
        <v>-0.56873031803123075</v>
      </c>
      <c r="O37" s="2">
        <v>-0.57155155946815639</v>
      </c>
      <c r="P37" s="2">
        <v>-0.57408129939362817</v>
      </c>
      <c r="Q37" s="2">
        <v>-0.57636795312787747</v>
      </c>
      <c r="R37" s="2"/>
    </row>
    <row r="38" spans="1:18">
      <c r="A38" s="3" t="s">
        <v>39</v>
      </c>
      <c r="B38" s="2">
        <v>-7.6495137493584413E-4</v>
      </c>
      <c r="C38" s="2">
        <v>5.0982942632210018E-4</v>
      </c>
      <c r="D38" s="2">
        <v>1.7719977361451303E-3</v>
      </c>
      <c r="E38" s="2">
        <v>3.0217453967716487E-3</v>
      </c>
      <c r="F38" s="2">
        <v>-0.44881127472170379</v>
      </c>
      <c r="G38" s="2">
        <v>-0.14877018672536052</v>
      </c>
      <c r="H38" s="2">
        <v>0.15039409069338133</v>
      </c>
      <c r="I38" s="2">
        <v>0.44868942980072279</v>
      </c>
      <c r="J38" s="2">
        <v>3.7112464264330213E-3</v>
      </c>
      <c r="K38" s="2">
        <v>4.3067788595306028E-3</v>
      </c>
      <c r="L38" s="2">
        <v>4.8984899177523062E-3</v>
      </c>
      <c r="M38" s="2">
        <v>5.4864268601142515E-3</v>
      </c>
      <c r="N38" s="2">
        <v>-0.57254852477371465</v>
      </c>
      <c r="O38" s="2">
        <v>-0.57274962350140934</v>
      </c>
      <c r="P38" s="2">
        <v>-0.57294906272683999</v>
      </c>
      <c r="Q38" s="2">
        <v>-0.57314686597519393</v>
      </c>
      <c r="R38" s="2"/>
    </row>
    <row r="39" spans="1:18">
      <c r="A39" s="3" t="s">
        <v>40</v>
      </c>
      <c r="B39" s="2">
        <v>1.1155020655876464E-3</v>
      </c>
      <c r="C39" s="2">
        <v>1.1334867004754565E-3</v>
      </c>
      <c r="D39" s="2">
        <v>1.1514687817217421E-3</v>
      </c>
      <c r="E39" s="2">
        <v>1.1694483206357994E-3</v>
      </c>
      <c r="F39" s="2">
        <v>-5.5931497191028384E-3</v>
      </c>
      <c r="G39" s="2">
        <v>-1.2502984983734117E-3</v>
      </c>
      <c r="H39" s="2">
        <v>3.0923701701535211E-3</v>
      </c>
      <c r="I39" s="2">
        <v>7.4348566272326774E-3</v>
      </c>
      <c r="J39" s="2">
        <v>4.5903799226286839E-3</v>
      </c>
      <c r="K39" s="2">
        <v>4.5988662270896779E-3</v>
      </c>
      <c r="L39" s="2">
        <v>4.6073517502756489E-3</v>
      </c>
      <c r="M39" s="2">
        <v>4.6158364963891346E-3</v>
      </c>
      <c r="N39" s="2">
        <v>-0.57284527449388889</v>
      </c>
      <c r="O39" s="2">
        <v>-0.57284812429569987</v>
      </c>
      <c r="P39" s="2">
        <v>-0.57285097375690264</v>
      </c>
      <c r="Q39" s="2">
        <v>-0.57285382288333997</v>
      </c>
      <c r="R39" s="2"/>
    </row>
    <row r="40" spans="1:18">
      <c r="A40" s="3" t="s">
        <v>41</v>
      </c>
      <c r="B40" s="2">
        <v>0.17104122290014923</v>
      </c>
      <c r="C40" s="2">
        <v>5.245660715621072E-2</v>
      </c>
      <c r="D40" s="2">
        <v>-4.5643110811936574E-2</v>
      </c>
      <c r="E40" s="2">
        <v>-0.12883989744695479</v>
      </c>
      <c r="F40" s="2">
        <v>104.01057815517349</v>
      </c>
      <c r="G40" s="2">
        <v>15.786867600709048</v>
      </c>
      <c r="H40" s="2">
        <v>-10.711815582897732</v>
      </c>
      <c r="I40" s="2">
        <v>-24.694363082938111</v>
      </c>
      <c r="J40" s="2">
        <v>0.13205435612146502</v>
      </c>
      <c r="K40" s="2">
        <v>3.2001512733073577E-2</v>
      </c>
      <c r="L40" s="2">
        <v>-1.6982113153895098E-2</v>
      </c>
      <c r="M40" s="2">
        <v>-5.0070904826962026E-2</v>
      </c>
      <c r="N40" s="2">
        <v>-0.60725951833174197</v>
      </c>
      <c r="O40" s="2">
        <v>-0.58147705384724013</v>
      </c>
      <c r="P40" s="2">
        <v>-0.56552418636884405</v>
      </c>
      <c r="Q40" s="2">
        <v>-0.55334074682312806</v>
      </c>
      <c r="R40" s="2"/>
    </row>
    <row r="41" spans="1:18">
      <c r="A41" s="3" t="s">
        <v>42</v>
      </c>
      <c r="B41" s="2">
        <v>1.1058589716239236E-3</v>
      </c>
      <c r="C41" s="2">
        <v>1.1302711816837516E-3</v>
      </c>
      <c r="D41" s="2">
        <v>1.1546854461415639E-3</v>
      </c>
      <c r="E41" s="2">
        <v>1.1791017534837516E-3</v>
      </c>
      <c r="F41" s="2">
        <v>308.81112090695996</v>
      </c>
      <c r="G41" s="2">
        <v>33.493223130976581</v>
      </c>
      <c r="H41" s="2">
        <v>-19.795388742220695</v>
      </c>
      <c r="I41" s="2">
        <v>-41.998653190247019</v>
      </c>
      <c r="J41" s="2">
        <v>4.6395020334228316E-3</v>
      </c>
      <c r="K41" s="2">
        <v>4.615240531178494E-3</v>
      </c>
      <c r="L41" s="2">
        <v>4.5909771788551637E-3</v>
      </c>
      <c r="M41" s="2">
        <v>4.5667119655596914E-3</v>
      </c>
      <c r="N41" s="2">
        <v>-0.57284901567775626</v>
      </c>
      <c r="O41" s="2">
        <v>-0.57284937123936508</v>
      </c>
      <c r="P41" s="2">
        <v>-0.57284972693164438</v>
      </c>
      <c r="Q41" s="2">
        <v>-0.57285008275659377</v>
      </c>
      <c r="R41" s="2"/>
    </row>
    <row r="42" spans="1:18">
      <c r="A42" s="3" t="s">
        <v>44</v>
      </c>
      <c r="B42" s="2">
        <v>1.2889931172952839E-3</v>
      </c>
      <c r="C42" s="2">
        <v>1.1587544117658819E-3</v>
      </c>
      <c r="D42" s="2">
        <v>1.1327126195566095E-3</v>
      </c>
      <c r="E42" s="2">
        <v>1.1215524488886143E-3</v>
      </c>
      <c r="F42" s="2">
        <v>-72.434157340581251</v>
      </c>
      <c r="G42" s="2">
        <v>-24.704246469061967</v>
      </c>
      <c r="H42" s="2">
        <v>25.076017024012742</v>
      </c>
      <c r="I42" s="2">
        <v>75.885275813940879</v>
      </c>
      <c r="J42" s="2">
        <v>4.4575023959026365E-3</v>
      </c>
      <c r="K42" s="2">
        <v>4.5869333588786547E-3</v>
      </c>
      <c r="L42" s="2">
        <v>4.6128141895022678E-3</v>
      </c>
      <c r="M42" s="2">
        <v>4.623905426470668E-3</v>
      </c>
      <c r="N42" s="2">
        <v>-0.57285168543994192</v>
      </c>
      <c r="O42" s="2">
        <v>-0.57284978621861393</v>
      </c>
      <c r="P42" s="2">
        <v>-0.57284940680530416</v>
      </c>
      <c r="Q42" s="2">
        <v>-0.5728492442417773</v>
      </c>
      <c r="R42" s="2"/>
    </row>
    <row r="43" spans="1:18">
      <c r="A43" s="3" t="s">
        <v>43</v>
      </c>
      <c r="B43" s="2">
        <v>1.221141913343294E-3</v>
      </c>
      <c r="C43" s="2">
        <v>1.1541073975854701E-3</v>
      </c>
      <c r="D43" s="2">
        <v>1.1348439454420003E-3</v>
      </c>
      <c r="E43" s="2">
        <v>1.1253279383922634E-3</v>
      </c>
      <c r="F43" s="2">
        <v>-3.7952499733346294</v>
      </c>
      <c r="G43" s="2">
        <v>-1.0037812624171927</v>
      </c>
      <c r="H43" s="2">
        <v>0.89134607711571157</v>
      </c>
      <c r="I43" s="2">
        <v>2.5099926654451483</v>
      </c>
      <c r="J43" s="2">
        <v>4.5083435141608829E-3</v>
      </c>
      <c r="K43" s="2">
        <v>4.5901772046649039E-3</v>
      </c>
      <c r="L43" s="2">
        <v>4.6113900423032702E-3</v>
      </c>
      <c r="M43" s="2">
        <v>4.621467996719017E-3</v>
      </c>
      <c r="N43" s="2">
        <v>-0.57284562679704853</v>
      </c>
      <c r="O43" s="2">
        <v>-0.57284923093034057</v>
      </c>
      <c r="P43" s="2">
        <v>-0.57284969642378536</v>
      </c>
      <c r="Q43" s="2">
        <v>-0.57284980135819619</v>
      </c>
      <c r="R43" s="2"/>
    </row>
  </sheetData>
  <mergeCells count="4">
    <mergeCell ref="N2:Q2"/>
    <mergeCell ref="B2:E2"/>
    <mergeCell ref="F2:I2"/>
    <mergeCell ref="J2:M2"/>
  </mergeCells>
  <conditionalFormatting sqref="B3:Q43">
    <cfRule type="expression" dxfId="27" priority="16">
      <formula>AND(ABS(B3)&gt;=50, ABS(B3)&lt;=100)</formula>
    </cfRule>
    <cfRule type="expression" dxfId="26" priority="15">
      <formula>ABS(B3)&gt;100</formula>
    </cfRule>
  </conditionalFormatting>
  <conditionalFormatting sqref="S3">
    <cfRule type="expression" dxfId="25" priority="5">
      <formula>ABS(S3)&gt;100</formula>
    </cfRule>
    <cfRule type="expression" dxfId="24" priority="6">
      <formula>AND(ABS(S3)&gt;=50, ABS(S3)&lt;=100)</formula>
    </cfRule>
    <cfRule type="cellIs" dxfId="23" priority="7" operator="between">
      <formula>"ABS(50)"</formula>
      <formula>"ABS(100)   "</formula>
    </cfRule>
    <cfRule type="cellIs" dxfId="22" priority="8" operator="greaterThan">
      <formula>100</formula>
    </cfRule>
    <cfRule type="cellIs" dxfId="21" priority="9" operator="between">
      <formula>50</formula>
      <formula>100</formula>
    </cfRule>
  </conditionalFormatting>
  <conditionalFormatting sqref="S4">
    <cfRule type="expression" dxfId="20" priority="3">
      <formula>ABS(S4)&gt;100</formula>
    </cfRule>
    <cfRule type="expression" dxfId="19" priority="4">
      <formula>AND(ABS(S4)&gt;=50, ABS(S4)&lt;=100)</formula>
    </cfRule>
  </conditionalFormatting>
  <conditionalFormatting sqref="S5">
    <cfRule type="expression" dxfId="18" priority="1">
      <formula>ABS(S5)&gt;100</formula>
    </cfRule>
    <cfRule type="expression" dxfId="17" priority="2">
      <formula>AND(ABS(S5)&gt;=50, ABS(S5)&lt;=100)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662-2499-412C-8BFD-836E0307D13D}">
  <dimension ref="A1:T50"/>
  <sheetViews>
    <sheetView tabSelected="1" workbookViewId="0">
      <selection activeCell="G12" sqref="G12"/>
    </sheetView>
  </sheetViews>
  <sheetFormatPr baseColWidth="10" defaultRowHeight="14.5"/>
  <sheetData>
    <row r="1" spans="1:20">
      <c r="B1" s="1">
        <v>-0.75</v>
      </c>
      <c r="C1" s="1">
        <v>-0.25</v>
      </c>
      <c r="D1" s="1">
        <v>0.25</v>
      </c>
      <c r="E1" s="1">
        <v>0.75</v>
      </c>
      <c r="F1" s="1">
        <v>-0.75</v>
      </c>
      <c r="G1" s="1">
        <v>-0.25</v>
      </c>
      <c r="H1" s="1">
        <v>0.25</v>
      </c>
      <c r="I1" s="1">
        <v>0.75</v>
      </c>
      <c r="J1" s="1">
        <v>-0.75</v>
      </c>
      <c r="K1" s="1">
        <v>-0.25</v>
      </c>
      <c r="L1" s="1">
        <v>0.25</v>
      </c>
      <c r="M1" s="1">
        <v>0.75</v>
      </c>
      <c r="N1" s="1">
        <v>-0.75</v>
      </c>
      <c r="O1" s="1">
        <v>-0.25</v>
      </c>
      <c r="P1" s="1">
        <v>0.25</v>
      </c>
      <c r="Q1" s="1">
        <v>0.75</v>
      </c>
      <c r="R1" t="s">
        <v>47</v>
      </c>
    </row>
    <row r="2" spans="1:20">
      <c r="B2" s="6" t="s">
        <v>2</v>
      </c>
      <c r="C2" s="6"/>
      <c r="D2" s="6"/>
      <c r="E2" s="6"/>
      <c r="F2" s="6" t="s">
        <v>3</v>
      </c>
      <c r="G2" s="6"/>
      <c r="H2" s="6"/>
      <c r="I2" s="6"/>
      <c r="J2" s="6" t="s">
        <v>0</v>
      </c>
      <c r="K2" s="6"/>
      <c r="L2" s="6"/>
      <c r="M2" s="6"/>
      <c r="N2" s="6" t="s">
        <v>1</v>
      </c>
      <c r="O2" s="6"/>
      <c r="P2" s="6"/>
      <c r="Q2" s="6"/>
    </row>
    <row r="3" spans="1:20">
      <c r="A3" s="4" t="s">
        <v>4</v>
      </c>
      <c r="B3" s="2">
        <v>9.3529256319999998</v>
      </c>
      <c r="C3" s="2">
        <v>2.2988373069999999</v>
      </c>
      <c r="D3" s="2">
        <v>-2.1009275289999998</v>
      </c>
      <c r="E3" s="2">
        <v>79.386515090000003</v>
      </c>
      <c r="F3" s="2">
        <v>-10.50034507</v>
      </c>
      <c r="G3" s="2">
        <v>-3.6116197219999999</v>
      </c>
      <c r="H3" s="2">
        <v>4.0023819439999997</v>
      </c>
      <c r="I3" s="2">
        <v>-17.946439340000001</v>
      </c>
      <c r="J3" s="2">
        <v>-25.100685720000001</v>
      </c>
      <c r="K3" s="2">
        <v>-9.5913568310000006</v>
      </c>
      <c r="L3" s="2">
        <v>10.83201802</v>
      </c>
      <c r="M3" s="2">
        <v>-3.5980790439999999</v>
      </c>
      <c r="N3" s="2">
        <v>16.03900964</v>
      </c>
      <c r="O3" s="2">
        <v>5.1409094299999998</v>
      </c>
      <c r="P3" s="2">
        <v>-5.195547865</v>
      </c>
      <c r="Q3" s="2">
        <v>-73.162379470000005</v>
      </c>
      <c r="S3" s="5"/>
      <c r="T3" s="1"/>
    </row>
    <row r="4" spans="1:20">
      <c r="A4" s="4" t="s">
        <v>5</v>
      </c>
      <c r="B4" s="2">
        <v>3.0753426720000001</v>
      </c>
      <c r="C4" s="2">
        <v>0.799941719</v>
      </c>
      <c r="D4" s="2">
        <v>-0.64761304200000003</v>
      </c>
      <c r="E4" s="2">
        <v>-1.613326584</v>
      </c>
      <c r="F4" s="2">
        <v>-2.4915438000000001</v>
      </c>
      <c r="G4" s="2">
        <v>-0.77163532899999998</v>
      </c>
      <c r="H4" s="2">
        <v>0.90151848800000001</v>
      </c>
      <c r="I4" s="2">
        <v>2.4131426550000001</v>
      </c>
      <c r="J4" s="2">
        <v>-1.181735156</v>
      </c>
      <c r="K4" s="2">
        <v>-0.28858786600000003</v>
      </c>
      <c r="L4" s="2">
        <v>0.23661196200000001</v>
      </c>
      <c r="M4" s="2">
        <v>0.57574304899999995</v>
      </c>
      <c r="N4" s="2">
        <v>-1.5019612360000001</v>
      </c>
      <c r="O4" s="2">
        <v>-0.360479622</v>
      </c>
      <c r="P4" s="2">
        <v>0.27628343999999999</v>
      </c>
      <c r="Q4" s="2">
        <v>0.67135286999999999</v>
      </c>
      <c r="S4" s="2">
        <v>-75.029368428661527</v>
      </c>
      <c r="T4" t="s">
        <v>45</v>
      </c>
    </row>
    <row r="5" spans="1:20">
      <c r="A5" s="4" t="s">
        <v>6</v>
      </c>
      <c r="B5" s="2">
        <v>-1.4741260000000001E-3</v>
      </c>
      <c r="C5" s="2">
        <v>-1.510812E-3</v>
      </c>
      <c r="D5" s="2">
        <v>-1.547498E-3</v>
      </c>
      <c r="E5" s="2">
        <v>-1.584184E-3</v>
      </c>
      <c r="F5" s="2">
        <v>7.1035541999999993E-2</v>
      </c>
      <c r="G5" s="2">
        <v>7.1070094E-2</v>
      </c>
      <c r="H5" s="2">
        <v>7.1104647000000007E-2</v>
      </c>
      <c r="I5" s="2">
        <v>7.1139199E-2</v>
      </c>
      <c r="J5" s="2">
        <v>5.2348689999999996E-3</v>
      </c>
      <c r="K5" s="2">
        <v>5.2307530000000003E-3</v>
      </c>
      <c r="L5" s="2">
        <v>5.2266370000000001E-3</v>
      </c>
      <c r="M5" s="2">
        <v>5.2225199999999996E-3</v>
      </c>
      <c r="N5" s="2">
        <v>-5.9013200000000005E-4</v>
      </c>
      <c r="O5" s="2">
        <v>-6.2352200000000005E-4</v>
      </c>
      <c r="P5" s="2">
        <v>-6.5691199999999995E-4</v>
      </c>
      <c r="Q5" s="2">
        <v>-6.9030299999999997E-4</v>
      </c>
      <c r="S5" s="2">
        <v>382.12520085297666</v>
      </c>
      <c r="T5" t="s">
        <v>46</v>
      </c>
    </row>
    <row r="6" spans="1:20">
      <c r="A6" s="4" t="s">
        <v>7</v>
      </c>
      <c r="B6" s="2">
        <v>1.3317276950000001</v>
      </c>
      <c r="C6" s="2">
        <v>0.42738093500000002</v>
      </c>
      <c r="D6" s="2">
        <v>-0.42671114999999998</v>
      </c>
      <c r="E6" s="2">
        <v>-1.4162419909999999</v>
      </c>
      <c r="F6" s="2">
        <v>-3.629031146</v>
      </c>
      <c r="G6" s="2">
        <v>-1.2591277789999999</v>
      </c>
      <c r="H6" s="2">
        <v>1.5311592940000001</v>
      </c>
      <c r="I6" s="2">
        <v>4.9630197279999999</v>
      </c>
      <c r="J6" s="2">
        <v>-16.48646544</v>
      </c>
      <c r="K6" s="2">
        <v>-6.5655811990000004</v>
      </c>
      <c r="L6" s="2">
        <v>8.1923766229999995</v>
      </c>
      <c r="M6" s="2">
        <v>24.257454039999999</v>
      </c>
      <c r="N6" s="2">
        <v>4.8851243670000004</v>
      </c>
      <c r="O6" s="2">
        <v>1.8125001190000001</v>
      </c>
      <c r="P6" s="2">
        <v>-2.1406892200000001</v>
      </c>
      <c r="Q6" s="2">
        <v>-8.4092284999999993</v>
      </c>
    </row>
    <row r="7" spans="1:20">
      <c r="A7" s="4" t="s">
        <v>8</v>
      </c>
      <c r="B7" s="2">
        <v>4.2759695689999999</v>
      </c>
      <c r="C7" s="2">
        <v>0.96550541000000001</v>
      </c>
      <c r="D7" s="2">
        <v>-0.73267526800000005</v>
      </c>
      <c r="E7" s="2">
        <v>-1.764239538</v>
      </c>
      <c r="F7" s="2">
        <v>-3.8153282559999999</v>
      </c>
      <c r="G7" s="2">
        <v>-1.009481472</v>
      </c>
      <c r="H7" s="2">
        <v>1.0430178800000001</v>
      </c>
      <c r="I7" s="2">
        <v>2.661535534</v>
      </c>
      <c r="J7" s="2">
        <v>-1.638493102</v>
      </c>
      <c r="K7" s="2">
        <v>-0.34746079400000002</v>
      </c>
      <c r="L7" s="2">
        <v>0.266828222</v>
      </c>
      <c r="M7" s="2">
        <v>0.63023648399999999</v>
      </c>
      <c r="N7" s="2">
        <v>-2.2074516320000002</v>
      </c>
      <c r="O7" s="2">
        <v>-0.437172177</v>
      </c>
      <c r="P7" s="2">
        <v>0.31198550899999999</v>
      </c>
      <c r="Q7" s="2">
        <v>0.73179773100000001</v>
      </c>
    </row>
    <row r="8" spans="1:20">
      <c r="A8" s="4" t="s">
        <v>9</v>
      </c>
      <c r="B8" s="2">
        <v>14.447081239999999</v>
      </c>
      <c r="C8" s="2">
        <v>2.1028911849999998</v>
      </c>
      <c r="D8" s="2">
        <v>-2.3950337720000001</v>
      </c>
      <c r="E8" s="2">
        <v>-6.3459894050000001</v>
      </c>
      <c r="F8" s="2">
        <v>-15.782185849999999</v>
      </c>
      <c r="G8" s="2">
        <v>-2.8020357769999999</v>
      </c>
      <c r="H8" s="2">
        <v>2.7166484689999999</v>
      </c>
      <c r="I8" s="2">
        <v>7.3057849580000003</v>
      </c>
      <c r="J8" s="2">
        <v>-17.864217060000001</v>
      </c>
      <c r="K8" s="2">
        <v>0.68599427099999999</v>
      </c>
      <c r="L8" s="2">
        <v>-0.22187057700000001</v>
      </c>
      <c r="M8" s="2">
        <v>-0.37911134000000002</v>
      </c>
      <c r="N8" s="2">
        <v>2.2745780849999999</v>
      </c>
      <c r="O8" s="2">
        <v>1.149935513</v>
      </c>
      <c r="P8" s="2">
        <v>-2.121857136</v>
      </c>
      <c r="Q8" s="2">
        <v>-5.0240526970000001</v>
      </c>
    </row>
    <row r="9" spans="1:20">
      <c r="A9" s="4" t="s">
        <v>10</v>
      </c>
      <c r="B9" s="2">
        <v>0.254033803</v>
      </c>
      <c r="C9" s="2">
        <v>8.4502639000000004E-2</v>
      </c>
      <c r="D9" s="2">
        <v>-8.8450916000000004E-2</v>
      </c>
      <c r="E9" s="2">
        <v>-0.26555276700000002</v>
      </c>
      <c r="F9" s="2">
        <v>0.51935947199999999</v>
      </c>
      <c r="G9" s="2">
        <v>0.21714551400000001</v>
      </c>
      <c r="H9" s="2">
        <v>-7.1537250999999996E-2</v>
      </c>
      <c r="I9" s="2">
        <v>-0.34653914499999999</v>
      </c>
      <c r="J9" s="2">
        <v>-0.46844983299999998</v>
      </c>
      <c r="K9" s="2">
        <v>-0.17064198799999999</v>
      </c>
      <c r="L9" s="2">
        <v>0.20028088799999999</v>
      </c>
      <c r="M9" s="2">
        <v>0.652137992</v>
      </c>
      <c r="N9" s="2">
        <v>1.187744242</v>
      </c>
      <c r="O9" s="2">
        <v>0.40407884900000002</v>
      </c>
      <c r="P9" s="2">
        <v>-0.414269371</v>
      </c>
      <c r="Q9" s="2">
        <v>-1.2708542410000001</v>
      </c>
    </row>
    <row r="10" spans="1:20">
      <c r="A10" s="4" t="s">
        <v>11</v>
      </c>
      <c r="B10" s="7">
        <v>2.84682E-5</v>
      </c>
      <c r="C10" s="2">
        <v>-1.0099569999999999E-3</v>
      </c>
      <c r="D10" s="2">
        <v>-2.0483440000000001E-3</v>
      </c>
      <c r="E10" s="2">
        <v>-3.0866919999999998E-3</v>
      </c>
      <c r="F10" s="2">
        <v>6.8645437000000004E-2</v>
      </c>
      <c r="G10" s="2">
        <v>7.0273382999999995E-2</v>
      </c>
      <c r="H10" s="2">
        <v>7.1901365999999994E-2</v>
      </c>
      <c r="I10" s="2">
        <v>7.3529386000000002E-2</v>
      </c>
      <c r="J10" s="2">
        <v>-6.7204789999999997E-3</v>
      </c>
      <c r="K10" s="2">
        <v>1.2454009999999999E-3</v>
      </c>
      <c r="L10" s="2">
        <v>9.2122230000000003E-3</v>
      </c>
      <c r="M10" s="2">
        <v>1.7179987000000001E-2</v>
      </c>
      <c r="N10" s="2">
        <v>3.3382220000000001E-3</v>
      </c>
      <c r="O10" s="2">
        <v>6.8595899999999998E-4</v>
      </c>
      <c r="P10" s="2">
        <v>-1.9664249999999999E-3</v>
      </c>
      <c r="Q10" s="2">
        <v>-4.6189300000000003E-3</v>
      </c>
    </row>
    <row r="11" spans="1:20">
      <c r="A11" s="4" t="s">
        <v>12</v>
      </c>
      <c r="B11" s="2">
        <v>-3.3025350000000001E-3</v>
      </c>
      <c r="C11" s="2">
        <v>-2.1433820000000001E-3</v>
      </c>
      <c r="D11" s="2">
        <v>-8.8380800000000003E-4</v>
      </c>
      <c r="E11" s="2">
        <v>5.3554500000000001E-4</v>
      </c>
      <c r="F11" s="2">
        <v>6.5996314E-2</v>
      </c>
      <c r="G11" s="2">
        <v>6.9259827999999996E-2</v>
      </c>
      <c r="H11" s="2">
        <v>7.3075503E-2</v>
      </c>
      <c r="I11" s="2">
        <v>7.7646649999999998E-2</v>
      </c>
      <c r="J11" s="2">
        <v>-1.2303886999999999E-2</v>
      </c>
      <c r="K11" s="2">
        <v>-2.3639120000000001E-3</v>
      </c>
      <c r="L11" s="2">
        <v>1.5225221000000001E-2</v>
      </c>
      <c r="M11" s="2">
        <v>4.5400032E-2</v>
      </c>
      <c r="N11" s="2">
        <v>-0.20439513500000001</v>
      </c>
      <c r="O11" s="2">
        <v>-7.9341521999999998E-2</v>
      </c>
      <c r="P11" s="2">
        <v>9.1011201E-2</v>
      </c>
      <c r="Q11" s="2">
        <v>0.32375169599999998</v>
      </c>
    </row>
    <row r="12" spans="1:20">
      <c r="A12" s="4" t="s">
        <v>13</v>
      </c>
      <c r="B12" s="2">
        <v>0.28369070099999999</v>
      </c>
      <c r="C12" s="2">
        <v>9.1489604000000002E-2</v>
      </c>
      <c r="D12" s="2">
        <v>-9.2465148999999996E-2</v>
      </c>
      <c r="E12" s="2">
        <v>-0.26417863899999999</v>
      </c>
      <c r="F12" s="2">
        <v>0.47870932399999999</v>
      </c>
      <c r="G12" s="2">
        <v>0.19359351899999999</v>
      </c>
      <c r="H12" s="2">
        <v>-3.4762225000000001E-2</v>
      </c>
      <c r="I12" s="2">
        <v>-0.17519649900000001</v>
      </c>
      <c r="J12" s="2">
        <v>-0.88128470000000003</v>
      </c>
      <c r="K12" s="2">
        <v>-0.39245653400000002</v>
      </c>
      <c r="L12" s="2">
        <v>0.58332489200000004</v>
      </c>
      <c r="M12" s="2">
        <v>2.9145940170000002</v>
      </c>
      <c r="N12" s="2">
        <v>1.5664239149999999</v>
      </c>
      <c r="O12" s="2">
        <v>0.52919106999999999</v>
      </c>
      <c r="P12" s="2">
        <v>-0.508975077</v>
      </c>
      <c r="Q12" s="2">
        <v>-0.93953390599999997</v>
      </c>
    </row>
    <row r="13" spans="1:20">
      <c r="A13" s="4" t="s">
        <v>14</v>
      </c>
      <c r="B13" s="7">
        <v>2.84682E-5</v>
      </c>
      <c r="C13" s="2">
        <v>-1.0099569999999999E-3</v>
      </c>
      <c r="D13" s="2">
        <v>-2.0483440000000001E-3</v>
      </c>
      <c r="E13" s="2">
        <v>-3.0866919999999998E-3</v>
      </c>
      <c r="F13" s="2">
        <v>6.8645437000000004E-2</v>
      </c>
      <c r="G13" s="2">
        <v>7.0273382999999995E-2</v>
      </c>
      <c r="H13" s="2">
        <v>7.1901365999999994E-2</v>
      </c>
      <c r="I13" s="2">
        <v>7.3529386000000002E-2</v>
      </c>
      <c r="J13" s="2">
        <v>-6.7204789999999997E-3</v>
      </c>
      <c r="K13" s="2">
        <v>1.2454009999999999E-3</v>
      </c>
      <c r="L13" s="2">
        <v>9.2122230000000003E-3</v>
      </c>
      <c r="M13" s="2">
        <v>1.7179987000000001E-2</v>
      </c>
      <c r="N13" s="2">
        <v>3.3382220000000001E-3</v>
      </c>
      <c r="O13" s="2">
        <v>6.8595899999999998E-4</v>
      </c>
      <c r="P13" s="2">
        <v>-1.9664249999999999E-3</v>
      </c>
      <c r="Q13" s="2">
        <v>-4.6189300000000003E-3</v>
      </c>
    </row>
    <row r="14" spans="1:20">
      <c r="A14" s="4" t="s">
        <v>15</v>
      </c>
      <c r="B14" s="2">
        <v>-3.3025350000000001E-3</v>
      </c>
      <c r="C14" s="2">
        <v>-2.1433820000000001E-3</v>
      </c>
      <c r="D14" s="2">
        <v>-8.8380800000000003E-4</v>
      </c>
      <c r="E14" s="2">
        <v>5.3554500000000001E-4</v>
      </c>
      <c r="F14" s="2">
        <v>6.5996314E-2</v>
      </c>
      <c r="G14" s="2">
        <v>6.9259827999999996E-2</v>
      </c>
      <c r="H14" s="2">
        <v>7.3075503E-2</v>
      </c>
      <c r="I14" s="2">
        <v>7.7646649999999998E-2</v>
      </c>
      <c r="J14" s="2">
        <v>-1.2303886999999999E-2</v>
      </c>
      <c r="K14" s="2">
        <v>-2.3639120000000001E-3</v>
      </c>
      <c r="L14" s="2">
        <v>1.5225221000000001E-2</v>
      </c>
      <c r="M14" s="2">
        <v>4.5400032E-2</v>
      </c>
      <c r="N14" s="2">
        <v>-0.20439513500000001</v>
      </c>
      <c r="O14" s="2">
        <v>-7.9341521999999998E-2</v>
      </c>
      <c r="P14" s="2">
        <v>9.1011201E-2</v>
      </c>
      <c r="Q14" s="2">
        <v>0.32375169599999998</v>
      </c>
    </row>
    <row r="15" spans="1:20">
      <c r="A15" s="3" t="s">
        <v>16</v>
      </c>
      <c r="B15" s="2">
        <v>0.292154358</v>
      </c>
      <c r="C15" s="2">
        <v>-0.66123865800000003</v>
      </c>
      <c r="D15" s="2">
        <v>-1.638377569</v>
      </c>
      <c r="E15" s="2">
        <v>-5.2529202069999998</v>
      </c>
      <c r="F15" s="2">
        <v>-1.12844627</v>
      </c>
      <c r="G15" s="2">
        <v>-1.3048391109999999</v>
      </c>
      <c r="H15" s="2">
        <v>-32.457634589999998</v>
      </c>
      <c r="I15" s="2">
        <v>-53.501562569999997</v>
      </c>
      <c r="J15" s="2">
        <v>-23.002692629999999</v>
      </c>
      <c r="K15" s="2">
        <v>-16.175037459999999</v>
      </c>
      <c r="L15" s="2">
        <v>-8.4300071279999997</v>
      </c>
      <c r="M15" s="2">
        <v>-32.780199809999999</v>
      </c>
      <c r="N15" s="2">
        <v>6.8952112679999997</v>
      </c>
      <c r="O15" s="2">
        <v>2.124028606</v>
      </c>
      <c r="P15" s="2">
        <v>-68.107844310000004</v>
      </c>
      <c r="Q15" s="2">
        <v>-76.779577700000004</v>
      </c>
    </row>
    <row r="16" spans="1:20">
      <c r="A16" s="3" t="s">
        <v>17</v>
      </c>
      <c r="B16" s="2">
        <v>15.66384388</v>
      </c>
      <c r="C16" s="2">
        <v>-5.4122157</v>
      </c>
      <c r="D16" s="2">
        <v>-0.34939114900000001</v>
      </c>
      <c r="E16" s="2">
        <v>9.5910354000000003E-2</v>
      </c>
      <c r="F16" s="2">
        <v>-64.656883239999999</v>
      </c>
      <c r="G16" s="2">
        <v>-44.257412500000001</v>
      </c>
      <c r="H16" s="2">
        <v>-0.43219514399999998</v>
      </c>
      <c r="I16" s="2">
        <v>0.25720244799999997</v>
      </c>
      <c r="J16" s="2">
        <v>-49.359516120000002</v>
      </c>
      <c r="K16" s="2">
        <v>-22.667500969999999</v>
      </c>
      <c r="L16" s="2">
        <v>-14.52356543</v>
      </c>
      <c r="M16" s="2">
        <v>-21.043346289999999</v>
      </c>
      <c r="N16" s="2">
        <v>-83.508520840000003</v>
      </c>
      <c r="O16" s="2">
        <v>-76.841262650000004</v>
      </c>
      <c r="P16" s="2">
        <v>5.1726205739999997</v>
      </c>
      <c r="Q16" s="2">
        <v>9.4683643160000006</v>
      </c>
    </row>
    <row r="17" spans="1:17">
      <c r="A17" s="3" t="s">
        <v>18</v>
      </c>
      <c r="B17" s="2">
        <v>0.45813512899999997</v>
      </c>
      <c r="C17" s="2">
        <v>0.29520907000000002</v>
      </c>
      <c r="D17" s="2">
        <v>-0.68896157099999999</v>
      </c>
      <c r="E17" s="2">
        <v>-9.1550716360000006</v>
      </c>
      <c r="F17" s="2">
        <v>0.92133805099999999</v>
      </c>
      <c r="G17" s="2">
        <v>0.45159307900000001</v>
      </c>
      <c r="H17" s="2">
        <v>-0.482490945</v>
      </c>
      <c r="I17" s="2">
        <v>-48.46816535</v>
      </c>
      <c r="J17" s="2">
        <v>-0.21095729499999999</v>
      </c>
      <c r="K17" s="2">
        <v>-0.16769573500000001</v>
      </c>
      <c r="L17" s="2">
        <v>0.57192194600000001</v>
      </c>
      <c r="M17" s="2">
        <v>-32.23148329</v>
      </c>
      <c r="N17" s="2">
        <v>5.0279691680000003</v>
      </c>
      <c r="O17" s="2">
        <v>3.307813549</v>
      </c>
      <c r="P17" s="2">
        <v>-8.6481146009999996</v>
      </c>
      <c r="Q17" s="2">
        <v>-81.569205409999995</v>
      </c>
    </row>
    <row r="18" spans="1:17">
      <c r="A18" s="3" t="s">
        <v>19</v>
      </c>
      <c r="B18" s="2">
        <v>0.34246709400000003</v>
      </c>
      <c r="C18" s="2">
        <v>0.24049021700000001</v>
      </c>
      <c r="D18" s="2">
        <v>-0.58289277699999997</v>
      </c>
      <c r="E18" s="2">
        <v>-8.4304369660000003</v>
      </c>
      <c r="F18" s="2">
        <v>1.085391789</v>
      </c>
      <c r="G18" s="2">
        <v>0.53593091599999998</v>
      </c>
      <c r="H18" s="2">
        <v>-0.63000466099999997</v>
      </c>
      <c r="I18" s="2">
        <v>-48.754573639999997</v>
      </c>
      <c r="J18" s="2">
        <v>0.27823000399999998</v>
      </c>
      <c r="K18" s="2">
        <v>0.154910299</v>
      </c>
      <c r="L18" s="2">
        <v>-0.29843811799999997</v>
      </c>
      <c r="M18" s="2">
        <v>-32.566308390000003</v>
      </c>
      <c r="N18" s="2">
        <v>3.1015522440000001</v>
      </c>
      <c r="O18" s="2">
        <v>1.9018849950000001</v>
      </c>
      <c r="P18" s="2">
        <v>-4.5656281989999998</v>
      </c>
      <c r="Q18" s="2">
        <v>-79.964915410000003</v>
      </c>
    </row>
    <row r="19" spans="1:17">
      <c r="A19" s="3" t="s">
        <v>20</v>
      </c>
      <c r="B19" s="2">
        <v>-6.3325812999999995E-2</v>
      </c>
      <c r="C19" s="2">
        <v>-3.1553051999999998E-2</v>
      </c>
      <c r="D19" s="2">
        <v>4.7692946E-2</v>
      </c>
      <c r="E19" s="2">
        <v>0.292089604</v>
      </c>
      <c r="F19" s="2">
        <v>7.8753509999999999E-2</v>
      </c>
      <c r="G19" s="2">
        <v>7.4329091999999999E-2</v>
      </c>
      <c r="H19" s="2">
        <v>6.8348870000000006E-2</v>
      </c>
      <c r="I19" s="2">
        <v>7.5552497999999996E-2</v>
      </c>
      <c r="J19" s="2">
        <v>2.1878420000000002E-3</v>
      </c>
      <c r="K19" s="2">
        <v>2.9630870000000001E-3</v>
      </c>
      <c r="L19" s="2">
        <v>3.3060414000000003E-2</v>
      </c>
      <c r="M19" s="2">
        <v>0.63642955700000003</v>
      </c>
      <c r="N19" s="2">
        <v>-0.44355608099999999</v>
      </c>
      <c r="O19" s="2">
        <v>-0.28870747299999999</v>
      </c>
      <c r="P19" s="2">
        <v>1.433149295</v>
      </c>
      <c r="Q19" s="2">
        <v>16.925069529999998</v>
      </c>
    </row>
    <row r="20" spans="1:17">
      <c r="A20" s="3" t="s">
        <v>21</v>
      </c>
      <c r="B20" s="2">
        <v>-6.3325812999999995E-2</v>
      </c>
      <c r="C20" s="2">
        <v>-3.1553051999999998E-2</v>
      </c>
      <c r="D20" s="2">
        <v>4.7692946E-2</v>
      </c>
      <c r="E20" s="2">
        <v>0.292089604</v>
      </c>
      <c r="F20" s="2">
        <v>7.8753509999999999E-2</v>
      </c>
      <c r="G20" s="2">
        <v>7.4329091999999999E-2</v>
      </c>
      <c r="H20" s="2">
        <v>6.8348870000000006E-2</v>
      </c>
      <c r="I20" s="2">
        <v>7.5552497999999996E-2</v>
      </c>
      <c r="J20" s="2">
        <v>2.1878420000000002E-3</v>
      </c>
      <c r="K20" s="2">
        <v>2.9630870000000001E-3</v>
      </c>
      <c r="L20" s="2">
        <v>3.3060414000000003E-2</v>
      </c>
      <c r="M20" s="2">
        <v>0.63642955700000003</v>
      </c>
      <c r="N20" s="2">
        <v>-0.44355608099999999</v>
      </c>
      <c r="O20" s="2">
        <v>-0.28870747299999999</v>
      </c>
      <c r="P20" s="2">
        <v>1.433149295</v>
      </c>
      <c r="Q20" s="2">
        <v>16.925069529999998</v>
      </c>
    </row>
    <row r="21" spans="1:17">
      <c r="A21" s="1" t="s">
        <v>22</v>
      </c>
      <c r="B21" s="2">
        <v>-81.238240279999999</v>
      </c>
      <c r="C21" s="2">
        <v>-32.209849990000002</v>
      </c>
      <c r="D21" s="2">
        <v>39.728511650000002</v>
      </c>
      <c r="E21" s="2">
        <v>155.84437170000001</v>
      </c>
      <c r="F21" s="2">
        <v>0.69886632100000001</v>
      </c>
      <c r="G21" s="2">
        <v>0.31304521800000001</v>
      </c>
      <c r="H21" s="2">
        <v>-0.201165078</v>
      </c>
      <c r="I21" s="2">
        <v>-0.83924779900000002</v>
      </c>
      <c r="J21" s="2">
        <v>-2.3288185999999999E-2</v>
      </c>
      <c r="K21" s="2">
        <v>-6.0276110000000004E-3</v>
      </c>
      <c r="L21" s="2">
        <v>1.9010743E-2</v>
      </c>
      <c r="M21" s="2">
        <v>5.8660812E-2</v>
      </c>
      <c r="N21" s="2">
        <v>6.9117050080000002</v>
      </c>
      <c r="O21" s="2">
        <v>2.6691130709999999</v>
      </c>
      <c r="P21" s="2">
        <v>-3.1673257769999998</v>
      </c>
      <c r="Q21" s="2">
        <v>-11.664852639999999</v>
      </c>
    </row>
    <row r="22" spans="1:17">
      <c r="A22" s="3" t="s">
        <v>23</v>
      </c>
      <c r="B22" s="2">
        <v>-10.52312433</v>
      </c>
      <c r="C22" s="2">
        <v>28.024305609999999</v>
      </c>
      <c r="D22" s="2">
        <v>0.70493852400000001</v>
      </c>
      <c r="E22" s="2">
        <v>2.5515177069999999</v>
      </c>
      <c r="F22" s="2">
        <v>-55.570768260000001</v>
      </c>
      <c r="G22" s="2">
        <v>-30.071876620000001</v>
      </c>
      <c r="H22" s="2">
        <v>-3.214348888</v>
      </c>
      <c r="I22" s="2">
        <v>-5.3912093060000004</v>
      </c>
      <c r="J22" s="2">
        <v>-41.907268219999999</v>
      </c>
      <c r="K22" s="2">
        <v>-8.0412552870000003</v>
      </c>
      <c r="L22" s="2">
        <v>-14.488902169999999</v>
      </c>
      <c r="M22" s="2">
        <v>-21.53878619</v>
      </c>
      <c r="N22" s="2">
        <v>-78.961768390000003</v>
      </c>
      <c r="O22" s="2">
        <v>-68.894014409999997</v>
      </c>
      <c r="P22" s="2">
        <v>3.4097440450000001</v>
      </c>
      <c r="Q22" s="2">
        <v>7.7685365119999998</v>
      </c>
    </row>
    <row r="23" spans="1:17">
      <c r="A23" s="3" t="s">
        <v>24</v>
      </c>
      <c r="B23" s="2">
        <v>-6.9911403710000002</v>
      </c>
      <c r="C23" s="2">
        <v>-0.87919613399999996</v>
      </c>
      <c r="D23" s="2">
        <v>0.40187131300000001</v>
      </c>
      <c r="E23" s="2">
        <v>1.366957765</v>
      </c>
      <c r="F23" s="2">
        <v>-32.748274459999998</v>
      </c>
      <c r="G23" s="2">
        <v>1.8783997619999999</v>
      </c>
      <c r="H23" s="2">
        <v>0.68580506799999996</v>
      </c>
      <c r="I23" s="2">
        <v>-43.167260349999999</v>
      </c>
      <c r="J23" s="2">
        <v>-28.327338650000002</v>
      </c>
      <c r="K23" s="2">
        <v>1.2328650219999999</v>
      </c>
      <c r="L23" s="2">
        <v>21.380180169999999</v>
      </c>
      <c r="M23" s="2">
        <v>-28.958180080000002</v>
      </c>
      <c r="N23" s="2">
        <v>-72.982067069999999</v>
      </c>
      <c r="O23" s="2">
        <v>-1.0441440900000001</v>
      </c>
      <c r="P23" s="2">
        <v>-6.9916459939999998</v>
      </c>
      <c r="Q23" s="2">
        <v>-75.672282809999999</v>
      </c>
    </row>
    <row r="24" spans="1:17">
      <c r="A24" s="3" t="s">
        <v>25</v>
      </c>
      <c r="B24" s="2">
        <v>-6.2637468289999996</v>
      </c>
      <c r="C24" s="2">
        <v>-0.37340711100000001</v>
      </c>
      <c r="D24" s="2">
        <v>0.212297018</v>
      </c>
      <c r="E24" s="2">
        <v>0.429945244</v>
      </c>
      <c r="F24" s="2">
        <v>-47.281045890000001</v>
      </c>
      <c r="G24" s="2">
        <v>4.3600975E-2</v>
      </c>
      <c r="H24" s="2">
        <v>0.173210578</v>
      </c>
      <c r="I24" s="2">
        <v>0.35466632799999998</v>
      </c>
      <c r="J24" s="2">
        <v>-32.288443950000001</v>
      </c>
      <c r="K24" s="2">
        <v>3.9396786430000001</v>
      </c>
      <c r="L24" s="2">
        <v>-0.344337118</v>
      </c>
      <c r="M24" s="2">
        <v>-0.43896808199999998</v>
      </c>
      <c r="N24" s="2">
        <v>-75.618316399999998</v>
      </c>
      <c r="O24" s="2">
        <v>-9.3279454860000008</v>
      </c>
      <c r="P24" s="2">
        <v>2.4114957289999999</v>
      </c>
      <c r="Q24" s="2">
        <v>4.0147019070000001</v>
      </c>
    </row>
    <row r="25" spans="1:17">
      <c r="A25" s="3" t="s">
        <v>26</v>
      </c>
      <c r="B25" s="2">
        <v>-8.429372334</v>
      </c>
      <c r="C25" s="2">
        <v>-0.44615705</v>
      </c>
      <c r="D25" s="2">
        <v>0.215557162</v>
      </c>
      <c r="E25" s="2">
        <v>0.41153208600000002</v>
      </c>
      <c r="F25" s="2">
        <v>-49.898899659999998</v>
      </c>
      <c r="G25" s="2">
        <v>-0.167987515</v>
      </c>
      <c r="H25" s="2">
        <v>0.255058479</v>
      </c>
      <c r="I25" s="2">
        <v>0.51055998899999999</v>
      </c>
      <c r="J25" s="2">
        <v>-34.81220063</v>
      </c>
      <c r="K25" s="2">
        <v>0.30750302699999998</v>
      </c>
      <c r="L25" s="2">
        <v>-1.0112569E-2</v>
      </c>
      <c r="M25" s="2">
        <v>8.2136090000000002E-3</v>
      </c>
      <c r="N25" s="2">
        <v>-79.622213540000004</v>
      </c>
      <c r="O25" s="2">
        <v>-4.452885588</v>
      </c>
      <c r="P25" s="2">
        <v>1.4754588200000001</v>
      </c>
      <c r="Q25" s="2">
        <v>2.6274539680000002</v>
      </c>
    </row>
    <row r="26" spans="1:17">
      <c r="A26" s="3" t="s">
        <v>27</v>
      </c>
      <c r="B26" s="2">
        <v>1.461357467</v>
      </c>
      <c r="C26" s="2">
        <v>1.3876671E-2</v>
      </c>
      <c r="D26" s="2">
        <v>-1.1514037E-2</v>
      </c>
      <c r="E26" s="2">
        <v>-2.5005669000000001E-2</v>
      </c>
      <c r="F26" s="2">
        <v>0.52297259900000004</v>
      </c>
      <c r="G26" s="2">
        <v>7.7331175000000002E-2</v>
      </c>
      <c r="H26" s="2">
        <v>7.0784748999999994E-2</v>
      </c>
      <c r="I26" s="2">
        <v>7.1474384000000002E-2</v>
      </c>
      <c r="J26" s="2">
        <v>71.720610350000001</v>
      </c>
      <c r="K26" s="2">
        <v>0.15453017799999999</v>
      </c>
      <c r="L26" s="2">
        <v>4.6879199999999999E-4</v>
      </c>
      <c r="M26" s="7">
        <v>-5.5442100000000002E-5</v>
      </c>
      <c r="N26" s="2">
        <v>383.42372180000001</v>
      </c>
      <c r="O26" s="2">
        <v>1.8594305250000001</v>
      </c>
      <c r="P26" s="2">
        <v>-0.21895423899999999</v>
      </c>
      <c r="Q26" s="2">
        <v>-0.31621499199999997</v>
      </c>
    </row>
    <row r="27" spans="1:17">
      <c r="A27" s="3" t="s">
        <v>28</v>
      </c>
      <c r="B27" s="2">
        <v>1.461357467</v>
      </c>
      <c r="C27" s="2">
        <v>1.3876671E-2</v>
      </c>
      <c r="D27" s="2">
        <v>-1.1514037E-2</v>
      </c>
      <c r="E27" s="2">
        <v>-2.5005669000000001E-2</v>
      </c>
      <c r="F27" s="2">
        <v>0.52297259900000004</v>
      </c>
      <c r="G27" s="2">
        <v>7.7331175000000002E-2</v>
      </c>
      <c r="H27" s="2">
        <v>7.0784748999999994E-2</v>
      </c>
      <c r="I27" s="2">
        <v>7.1474384000000002E-2</v>
      </c>
      <c r="J27" s="2">
        <v>71.720610350000001</v>
      </c>
      <c r="K27" s="2">
        <v>0.15453017799999999</v>
      </c>
      <c r="L27" s="2">
        <v>4.6879199999999999E-4</v>
      </c>
      <c r="M27" s="7">
        <v>-5.5442100000000002E-5</v>
      </c>
      <c r="N27" s="2">
        <v>383.42372180000001</v>
      </c>
      <c r="O27" s="2">
        <v>1.8594305250000001</v>
      </c>
      <c r="P27" s="2">
        <v>-0.21895423899999999</v>
      </c>
      <c r="Q27" s="2">
        <v>-0.31621499199999997</v>
      </c>
    </row>
    <row r="28" spans="1:17">
      <c r="A28" s="3" t="s">
        <v>29</v>
      </c>
      <c r="B28" s="2">
        <v>1860.5035989999999</v>
      </c>
      <c r="C28" s="2">
        <v>56.362440479999997</v>
      </c>
      <c r="D28" s="2">
        <v>-25.273928829999999</v>
      </c>
      <c r="E28" s="2">
        <v>-49.661259649999998</v>
      </c>
      <c r="F28" s="2">
        <v>-0.69657892399999999</v>
      </c>
      <c r="G28" s="2">
        <v>-7.2763903000000005E-2</v>
      </c>
      <c r="H28" s="2">
        <v>0.175505674</v>
      </c>
      <c r="I28" s="2">
        <v>0.32043233300000001</v>
      </c>
      <c r="J28" s="2">
        <v>0.54661601999999998</v>
      </c>
      <c r="K28" s="2">
        <v>2.4062362E-2</v>
      </c>
      <c r="L28" s="2">
        <v>-3.6010920000000002E-3</v>
      </c>
      <c r="M28" s="2">
        <v>-1.2243258E-2</v>
      </c>
      <c r="N28" s="2">
        <v>-71.270303760000004</v>
      </c>
      <c r="O28" s="2">
        <v>-3.6702887369999999</v>
      </c>
      <c r="P28" s="2">
        <v>1.922672913</v>
      </c>
      <c r="Q28" s="2">
        <v>3.9557448580000001</v>
      </c>
    </row>
    <row r="29" spans="1:17">
      <c r="A29" s="3" t="s">
        <v>30</v>
      </c>
      <c r="B29" s="2">
        <v>-0.49113404300000002</v>
      </c>
      <c r="C29" s="2">
        <v>-0.13321761400000001</v>
      </c>
      <c r="D29" s="2">
        <v>0.11345097899999999</v>
      </c>
      <c r="E29" s="2">
        <v>0.30939992199999999</v>
      </c>
      <c r="F29" s="2">
        <v>-0.27139533799999999</v>
      </c>
      <c r="G29" s="2">
        <v>-3.6289676999999999E-2</v>
      </c>
      <c r="H29" s="2">
        <v>0.17536048600000001</v>
      </c>
      <c r="I29" s="2">
        <v>0.377908356</v>
      </c>
      <c r="J29" s="2">
        <v>-5.0995458E-2</v>
      </c>
      <c r="K29" s="2">
        <v>-8.6040679999999994E-3</v>
      </c>
      <c r="L29" s="2">
        <v>1.6596492000000001E-2</v>
      </c>
      <c r="M29" s="2">
        <v>3.4494905999999999E-2</v>
      </c>
      <c r="N29" s="2">
        <v>-0.72934343199999996</v>
      </c>
      <c r="O29" s="2">
        <v>-0.20070232700000001</v>
      </c>
      <c r="P29" s="2">
        <v>0.17450164600000001</v>
      </c>
      <c r="Q29" s="2">
        <v>0.47210779899999999</v>
      </c>
    </row>
    <row r="30" spans="1:17">
      <c r="A30" s="3" t="s">
        <v>31</v>
      </c>
      <c r="B30" s="2">
        <v>-1.6105659999999999E-3</v>
      </c>
      <c r="C30" s="2">
        <v>-1.5562919999999999E-3</v>
      </c>
      <c r="D30" s="2">
        <v>-1.5020179999999999E-3</v>
      </c>
      <c r="E30" s="2">
        <v>-1.4477450000000001E-3</v>
      </c>
      <c r="F30" s="2">
        <v>7.1375773000000003E-2</v>
      </c>
      <c r="G30" s="2">
        <v>7.1183502999999995E-2</v>
      </c>
      <c r="H30" s="2">
        <v>7.0991238999999998E-2</v>
      </c>
      <c r="I30" s="2">
        <v>7.0798978999999998E-2</v>
      </c>
      <c r="J30" s="2">
        <v>5.4036400000000004E-3</v>
      </c>
      <c r="K30" s="2">
        <v>5.2870089999999996E-3</v>
      </c>
      <c r="L30" s="2">
        <v>5.1703799999999996E-3</v>
      </c>
      <c r="M30" s="2">
        <v>5.0537519999999999E-3</v>
      </c>
      <c r="N30" s="2">
        <v>-6.9410200000000004E-4</v>
      </c>
      <c r="O30" s="2">
        <v>-6.5817899999999995E-4</v>
      </c>
      <c r="P30" s="2">
        <v>-6.2225599999999996E-4</v>
      </c>
      <c r="Q30" s="2">
        <v>-5.8633399999999999E-4</v>
      </c>
    </row>
    <row r="31" spans="1:17">
      <c r="A31" s="3" t="s">
        <v>32</v>
      </c>
      <c r="B31" s="2">
        <v>0.33288580699999998</v>
      </c>
      <c r="C31" s="2">
        <v>0.11838731700000001</v>
      </c>
      <c r="D31" s="2">
        <v>-0.13072704499999999</v>
      </c>
      <c r="E31" s="2">
        <v>-0.42175071600000003</v>
      </c>
      <c r="F31" s="2">
        <v>1.3198192609999999</v>
      </c>
      <c r="G31" s="2">
        <v>0.47561965099999998</v>
      </c>
      <c r="H31" s="2">
        <v>-0.32451466400000001</v>
      </c>
      <c r="I31" s="2">
        <v>-1.0894959399999999</v>
      </c>
      <c r="J31" s="2">
        <v>11.783831190000001</v>
      </c>
      <c r="K31" s="2">
        <v>3.6558552820000001</v>
      </c>
      <c r="L31" s="2">
        <v>-3.4021432150000002</v>
      </c>
      <c r="M31" s="2">
        <v>-9.5698766069999994</v>
      </c>
      <c r="N31" s="2">
        <v>31.353276610000002</v>
      </c>
      <c r="O31" s="2">
        <v>9.6612124369999997</v>
      </c>
      <c r="P31" s="2">
        <v>-8.982615354</v>
      </c>
      <c r="Q31" s="2">
        <v>-25.17346805</v>
      </c>
    </row>
    <row r="32" spans="1:17">
      <c r="A32" s="3" t="s">
        <v>33</v>
      </c>
      <c r="B32" s="2">
        <v>-6.3124505089999996</v>
      </c>
      <c r="C32" s="2">
        <v>-0.33133051099999999</v>
      </c>
      <c r="D32" s="2">
        <v>0.18951759100000001</v>
      </c>
      <c r="E32" s="2">
        <v>0.34580592599999999</v>
      </c>
      <c r="F32" s="2">
        <v>-49.838155370000003</v>
      </c>
      <c r="G32" s="2">
        <v>-0.80392171800000001</v>
      </c>
      <c r="H32" s="2">
        <v>0.77628818700000002</v>
      </c>
      <c r="I32" s="2">
        <v>1.837750658</v>
      </c>
      <c r="J32" s="2">
        <v>-37.120563060000002</v>
      </c>
      <c r="K32" s="2">
        <v>-0.92515764499999997</v>
      </c>
      <c r="L32" s="2">
        <v>0.52999553600000004</v>
      </c>
      <c r="M32" s="2">
        <v>1.1208681840000001</v>
      </c>
      <c r="N32" s="2">
        <v>-75.400329260000007</v>
      </c>
      <c r="O32" s="2">
        <v>-7.3228665949999998</v>
      </c>
      <c r="P32" s="2">
        <v>5.0714873259999997</v>
      </c>
      <c r="Q32" s="2">
        <v>11.480804020000001</v>
      </c>
    </row>
    <row r="33" spans="1:18">
      <c r="A33" s="3" t="s">
        <v>34</v>
      </c>
      <c r="B33" s="2">
        <v>-1.531747E-3</v>
      </c>
      <c r="C33" s="2">
        <v>-1.5300190000000001E-3</v>
      </c>
      <c r="D33" s="2">
        <v>-1.528291E-3</v>
      </c>
      <c r="E33" s="2">
        <v>-1.5265630000000001E-3</v>
      </c>
      <c r="F33" s="2">
        <v>7.0944097999999997E-2</v>
      </c>
      <c r="G33" s="2">
        <v>7.1039613000000001E-2</v>
      </c>
      <c r="H33" s="2">
        <v>7.1135128000000006E-2</v>
      </c>
      <c r="I33" s="2">
        <v>7.1230644999999995E-2</v>
      </c>
      <c r="J33" s="2">
        <v>5.2302219999999996E-3</v>
      </c>
      <c r="K33" s="2">
        <v>5.2292040000000003E-3</v>
      </c>
      <c r="L33" s="2">
        <v>5.2281849999999998E-3</v>
      </c>
      <c r="M33" s="2">
        <v>5.2271669999999996E-3</v>
      </c>
      <c r="N33" s="2">
        <v>-6.3737400000000001E-4</v>
      </c>
      <c r="O33" s="2">
        <v>-6.3927000000000005E-4</v>
      </c>
      <c r="P33" s="2">
        <v>-6.4116499999999996E-4</v>
      </c>
      <c r="Q33" s="2">
        <v>-6.4305999999999999E-4</v>
      </c>
    </row>
    <row r="34" spans="1:18">
      <c r="A34" s="3" t="s">
        <v>35</v>
      </c>
      <c r="B34" s="2">
        <v>0.72072066899999998</v>
      </c>
      <c r="C34" s="2">
        <v>0.23539727799999999</v>
      </c>
      <c r="D34" s="2">
        <v>-0.23484671700000001</v>
      </c>
      <c r="E34" s="2">
        <v>-0.69123302799999997</v>
      </c>
      <c r="F34" s="2">
        <v>6.4986356999999995E-2</v>
      </c>
      <c r="G34" s="2">
        <v>6.9059319999999993E-2</v>
      </c>
      <c r="H34" s="2">
        <v>7.3108556000000005E-2</v>
      </c>
      <c r="I34" s="2">
        <v>7.7127329999999994E-2</v>
      </c>
      <c r="J34" s="2">
        <v>5.4805899999999996E-3</v>
      </c>
      <c r="K34" s="2">
        <v>5.3113259999999999E-3</v>
      </c>
      <c r="L34" s="2">
        <v>5.1473220000000002E-3</v>
      </c>
      <c r="M34" s="2">
        <v>4.9881530000000004E-3</v>
      </c>
      <c r="N34" s="2">
        <v>-6.6293900000000003E-2</v>
      </c>
      <c r="O34" s="2">
        <v>-2.2170146000000002E-2</v>
      </c>
      <c r="P34" s="2">
        <v>2.0555048999999999E-2</v>
      </c>
      <c r="Q34" s="2">
        <v>6.1995356000000001E-2</v>
      </c>
    </row>
    <row r="35" spans="1:18">
      <c r="A35" s="3" t="s">
        <v>36</v>
      </c>
      <c r="B35" s="2">
        <v>-1.6168829999999999E-3</v>
      </c>
      <c r="C35" s="2">
        <v>-1.5583940000000001E-3</v>
      </c>
      <c r="D35" s="2">
        <v>-1.499921E-3</v>
      </c>
      <c r="E35" s="2">
        <v>-1.4414650000000001E-3</v>
      </c>
      <c r="F35" s="2">
        <v>-12.101720419999999</v>
      </c>
      <c r="G35" s="2">
        <v>-3.986387122</v>
      </c>
      <c r="H35" s="2">
        <v>4.1284337879999997</v>
      </c>
      <c r="I35" s="2">
        <v>12.242742489999999</v>
      </c>
      <c r="J35" s="2">
        <v>5.2286640000000001E-3</v>
      </c>
      <c r="K35" s="2">
        <v>5.2286839999999999E-3</v>
      </c>
      <c r="L35" s="2">
        <v>5.2287050000000002E-3</v>
      </c>
      <c r="M35" s="2">
        <v>5.228725E-3</v>
      </c>
      <c r="N35" s="2">
        <v>-6.3211799999999998E-4</v>
      </c>
      <c r="O35" s="2">
        <v>-6.37518E-4</v>
      </c>
      <c r="P35" s="2">
        <v>-6.42916E-4</v>
      </c>
      <c r="Q35" s="2">
        <v>-6.4831299999999997E-4</v>
      </c>
      <c r="R35" s="2"/>
    </row>
    <row r="36" spans="1:18">
      <c r="A36" s="3" t="s">
        <v>37</v>
      </c>
      <c r="B36" s="2">
        <v>-2.1042130000000002E-3</v>
      </c>
      <c r="C36" s="2">
        <v>-1.7206579999999999E-3</v>
      </c>
      <c r="D36" s="2">
        <v>-1.337834E-3</v>
      </c>
      <c r="E36" s="2">
        <v>-9.5573700000000001E-4</v>
      </c>
      <c r="F36" s="2">
        <v>-42.762527030000001</v>
      </c>
      <c r="G36" s="2">
        <v>-14.20509268</v>
      </c>
      <c r="H36" s="2">
        <v>14.34281661</v>
      </c>
      <c r="I36" s="2">
        <v>42.8729461</v>
      </c>
      <c r="J36" s="2">
        <v>5.2284929999999999E-3</v>
      </c>
      <c r="K36" s="2">
        <v>5.2286269999999996E-3</v>
      </c>
      <c r="L36" s="2">
        <v>5.2287619999999996E-3</v>
      </c>
      <c r="M36" s="2">
        <v>5.2288960000000002E-3</v>
      </c>
      <c r="N36" s="2">
        <v>-5.8707900000000001E-4</v>
      </c>
      <c r="O36" s="2">
        <v>-6.2252200000000003E-4</v>
      </c>
      <c r="P36" s="2">
        <v>-6.5789600000000004E-4</v>
      </c>
      <c r="Q36" s="2">
        <v>-6.9320299999999998E-4</v>
      </c>
      <c r="R36" s="2"/>
    </row>
    <row r="37" spans="1:18">
      <c r="A37" s="3" t="s">
        <v>38</v>
      </c>
      <c r="B37" s="2">
        <v>-1.651895E-3</v>
      </c>
      <c r="C37" s="2">
        <v>-1.5700600000000001E-3</v>
      </c>
      <c r="D37" s="2">
        <v>-1.4882579999999999E-3</v>
      </c>
      <c r="E37" s="2">
        <v>-1.4064889999999999E-3</v>
      </c>
      <c r="F37" s="2">
        <v>-19.398145700000001</v>
      </c>
      <c r="G37" s="2">
        <v>-6.418379389</v>
      </c>
      <c r="H37" s="2">
        <v>6.5602766219999999</v>
      </c>
      <c r="I37" s="2">
        <v>19.537822859999999</v>
      </c>
      <c r="J37" s="2">
        <v>5.2286520000000003E-3</v>
      </c>
      <c r="K37" s="2">
        <v>5.2286800000000003E-3</v>
      </c>
      <c r="L37" s="2">
        <v>5.2287089999999998E-3</v>
      </c>
      <c r="M37" s="2">
        <v>5.2287380000000001E-3</v>
      </c>
      <c r="N37" s="2">
        <v>-6.2889100000000002E-4</v>
      </c>
      <c r="O37" s="2">
        <v>-6.3644299999999999E-4</v>
      </c>
      <c r="P37" s="2">
        <v>-6.4399200000000002E-4</v>
      </c>
      <c r="Q37" s="2">
        <v>-6.5153699999999999E-4</v>
      </c>
      <c r="R37" s="2"/>
    </row>
    <row r="38" spans="1:18">
      <c r="A38" s="3" t="s">
        <v>39</v>
      </c>
      <c r="B38" s="2">
        <v>-1.5377699999999999E-3</v>
      </c>
      <c r="C38" s="2">
        <v>-1.532027E-3</v>
      </c>
      <c r="D38" s="2">
        <v>-1.5262839999999999E-3</v>
      </c>
      <c r="E38" s="2">
        <v>-1.520541E-3</v>
      </c>
      <c r="F38" s="2">
        <v>-0.45685904999999999</v>
      </c>
      <c r="G38" s="2">
        <v>-0.10489396099999999</v>
      </c>
      <c r="H38" s="2">
        <v>0.24706789400000001</v>
      </c>
      <c r="I38" s="2">
        <v>0.59902651600000001</v>
      </c>
      <c r="J38" s="2">
        <v>5.2286920000000001E-3</v>
      </c>
      <c r="K38" s="2">
        <v>5.2286939999999999E-3</v>
      </c>
      <c r="L38" s="2">
        <v>5.2286959999999997E-3</v>
      </c>
      <c r="M38" s="2">
        <v>5.2286980000000004E-3</v>
      </c>
      <c r="N38" s="2">
        <v>-6.3942000000000003E-4</v>
      </c>
      <c r="O38" s="2">
        <v>-6.3995199999999995E-4</v>
      </c>
      <c r="P38" s="2">
        <v>-6.4048299999999996E-4</v>
      </c>
      <c r="Q38" s="2">
        <v>-6.4101399999999997E-4</v>
      </c>
      <c r="R38" s="2"/>
    </row>
    <row r="39" spans="1:18">
      <c r="A39" s="3" t="s">
        <v>40</v>
      </c>
      <c r="B39" s="2">
        <v>-1.529278E-3</v>
      </c>
      <c r="C39" s="2">
        <v>-1.529196E-3</v>
      </c>
      <c r="D39" s="2">
        <v>-1.529114E-3</v>
      </c>
      <c r="E39" s="2">
        <v>-1.529032E-3</v>
      </c>
      <c r="F39" s="2">
        <v>6.2024207999999997E-2</v>
      </c>
      <c r="G39" s="2">
        <v>6.8066317000000001E-2</v>
      </c>
      <c r="H39" s="2">
        <v>7.4108424000000006E-2</v>
      </c>
      <c r="I39" s="2">
        <v>8.0150530999999997E-2</v>
      </c>
      <c r="J39" s="2">
        <v>5.2286950000000002E-3</v>
      </c>
      <c r="K39" s="2">
        <v>5.2286950000000002E-3</v>
      </c>
      <c r="L39" s="2">
        <v>5.2286950000000002E-3</v>
      </c>
      <c r="M39" s="2">
        <v>5.2286950000000002E-3</v>
      </c>
      <c r="N39" s="2">
        <v>-6.4020600000000004E-4</v>
      </c>
      <c r="O39" s="2">
        <v>-6.4021399999999995E-4</v>
      </c>
      <c r="P39" s="2">
        <v>-6.4022099999999995E-4</v>
      </c>
      <c r="Q39" s="2">
        <v>-6.4022899999999997E-4</v>
      </c>
      <c r="R39" s="2"/>
    </row>
    <row r="40" spans="1:18">
      <c r="A40" s="3" t="s">
        <v>41</v>
      </c>
      <c r="B40" s="2">
        <v>1.521746E-3</v>
      </c>
      <c r="C40" s="2">
        <v>-1.180637E-3</v>
      </c>
      <c r="D40" s="2">
        <v>-1.7394590000000001E-3</v>
      </c>
      <c r="E40" s="2">
        <v>-1.9809139999999999E-3</v>
      </c>
      <c r="F40" s="2">
        <v>297.19495180000001</v>
      </c>
      <c r="G40" s="2">
        <v>33.310982760000002</v>
      </c>
      <c r="H40" s="2">
        <v>-19.9007586</v>
      </c>
      <c r="I40" s="2">
        <v>-42.751532410000003</v>
      </c>
      <c r="J40" s="2">
        <v>5.2297639999999996E-3</v>
      </c>
      <c r="K40" s="2">
        <v>5.2288170000000002E-3</v>
      </c>
      <c r="L40" s="2">
        <v>5.2286210000000001E-3</v>
      </c>
      <c r="M40" s="2">
        <v>5.2285359999999998E-3</v>
      </c>
      <c r="N40" s="2">
        <v>-9.2200699999999997E-4</v>
      </c>
      <c r="O40" s="2">
        <v>-6.7241100000000004E-4</v>
      </c>
      <c r="P40" s="2">
        <v>-6.2079099999999999E-4</v>
      </c>
      <c r="Q40" s="2">
        <v>-5.9848599999999996E-4</v>
      </c>
      <c r="R40" s="2"/>
    </row>
    <row r="41" spans="1:18">
      <c r="A41" s="3" t="s">
        <v>42</v>
      </c>
      <c r="B41" s="2">
        <v>-1.5281979999999999E-3</v>
      </c>
      <c r="C41" s="2">
        <v>-1.528836E-3</v>
      </c>
      <c r="D41" s="2">
        <v>-1.5294740000000001E-3</v>
      </c>
      <c r="E41" s="2">
        <v>-1.5301119999999999E-3</v>
      </c>
      <c r="F41" s="2">
        <v>217.59602889999999</v>
      </c>
      <c r="G41" s="2">
        <v>25.83489612</v>
      </c>
      <c r="H41" s="2">
        <v>-15.788139510000001</v>
      </c>
      <c r="I41" s="2">
        <v>-34.559168640000003</v>
      </c>
      <c r="J41" s="2">
        <v>5.2286950000000002E-3</v>
      </c>
      <c r="K41" s="2">
        <v>5.2286950000000002E-3</v>
      </c>
      <c r="L41" s="2">
        <v>5.2286939999999999E-3</v>
      </c>
      <c r="M41" s="2">
        <v>5.2286939999999999E-3</v>
      </c>
      <c r="N41" s="2">
        <v>-6.40293E-4</v>
      </c>
      <c r="O41" s="2">
        <v>-6.4024299999999998E-4</v>
      </c>
      <c r="P41" s="2">
        <v>-6.4019200000000004E-4</v>
      </c>
      <c r="Q41" s="2">
        <v>-6.4014200000000001E-4</v>
      </c>
      <c r="R41" s="2"/>
    </row>
    <row r="42" spans="1:18">
      <c r="A42" s="3" t="s">
        <v>44</v>
      </c>
      <c r="B42" s="2">
        <v>-1.532982E-3</v>
      </c>
      <c r="C42" s="2">
        <v>-1.52958E-3</v>
      </c>
      <c r="D42" s="2">
        <v>-1.5288999999999999E-3</v>
      </c>
      <c r="E42" s="2">
        <v>-1.5286080000000001E-3</v>
      </c>
      <c r="F42" s="2">
        <v>-64.392506999999995</v>
      </c>
      <c r="G42" s="2">
        <v>-19.811535790000001</v>
      </c>
      <c r="H42" s="2">
        <v>19.450000760000002</v>
      </c>
      <c r="I42" s="2">
        <v>57.361175529999997</v>
      </c>
      <c r="J42" s="2">
        <v>5.2286930000000004E-3</v>
      </c>
      <c r="K42" s="2">
        <v>5.2286939999999999E-3</v>
      </c>
      <c r="L42" s="2">
        <v>5.2286950000000002E-3</v>
      </c>
      <c r="M42" s="2">
        <v>5.2286950000000002E-3</v>
      </c>
      <c r="N42" s="2">
        <v>-6.3991500000000002E-4</v>
      </c>
      <c r="O42" s="2">
        <v>-6.4018400000000002E-4</v>
      </c>
      <c r="P42" s="2">
        <v>-6.4023800000000001E-4</v>
      </c>
      <c r="Q42" s="2">
        <v>-6.4026100000000004E-4</v>
      </c>
      <c r="R42" s="2"/>
    </row>
    <row r="43" spans="1:18">
      <c r="A43" s="3" t="s">
        <v>43</v>
      </c>
      <c r="B43" s="2">
        <v>-1.531307E-3</v>
      </c>
      <c r="C43" s="2">
        <v>-1.5294799999999999E-3</v>
      </c>
      <c r="D43" s="2">
        <v>-1.5289419999999999E-3</v>
      </c>
      <c r="E43" s="2">
        <v>-1.5286779999999999E-3</v>
      </c>
      <c r="F43" s="2">
        <v>-31.154627139999999</v>
      </c>
      <c r="G43" s="2">
        <v>-8.5839147970000003</v>
      </c>
      <c r="H43" s="2">
        <v>7.8539218149999996</v>
      </c>
      <c r="I43" s="2">
        <v>21.751036989999999</v>
      </c>
      <c r="J43" s="2">
        <v>5.2286939999999999E-3</v>
      </c>
      <c r="K43" s="2">
        <v>5.2286939999999999E-3</v>
      </c>
      <c r="L43" s="2">
        <v>5.2286950000000002E-3</v>
      </c>
      <c r="M43" s="2">
        <v>5.2286950000000002E-3</v>
      </c>
      <c r="N43" s="2">
        <v>-6.4003900000000002E-4</v>
      </c>
      <c r="O43" s="2">
        <v>-6.4019100000000002E-4</v>
      </c>
      <c r="P43" s="2">
        <v>-6.4023499999999996E-4</v>
      </c>
      <c r="Q43" s="2">
        <v>-6.4025599999999996E-4</v>
      </c>
      <c r="R43" s="2"/>
    </row>
    <row r="44" spans="1:18">
      <c r="A44" s="3" t="s">
        <v>48</v>
      </c>
      <c r="B44" s="2">
        <v>1.877961277</v>
      </c>
      <c r="C44" s="2">
        <v>0.28557655700000001</v>
      </c>
      <c r="D44" s="2">
        <v>-0.230467117</v>
      </c>
      <c r="E44" s="2">
        <v>-0.73969073799999996</v>
      </c>
      <c r="F44" s="2">
        <v>0.547438125</v>
      </c>
      <c r="G44" s="2">
        <v>0.15082675000000001</v>
      </c>
      <c r="H44" s="2">
        <v>9.2466196E-2</v>
      </c>
      <c r="I44" s="2">
        <v>0.389705091</v>
      </c>
      <c r="J44" s="2">
        <v>-17.553954390000001</v>
      </c>
      <c r="K44" s="2">
        <v>-5.2459183869999997</v>
      </c>
      <c r="L44" s="2">
        <v>4.8719312710000002</v>
      </c>
      <c r="M44" s="2">
        <v>13.77533498</v>
      </c>
      <c r="N44" s="2">
        <v>3.5549363669999998</v>
      </c>
      <c r="O44" s="2">
        <v>0.390539419</v>
      </c>
      <c r="P44" s="2">
        <v>-0.31943160599999998</v>
      </c>
      <c r="Q44" s="2">
        <v>-1.2249894569999999</v>
      </c>
    </row>
    <row r="45" spans="1:18">
      <c r="A45" s="3" t="s">
        <v>49</v>
      </c>
      <c r="B45" s="2">
        <v>-1.0778762749999999</v>
      </c>
      <c r="C45" s="2">
        <v>1.2979681839999999</v>
      </c>
      <c r="D45" s="2">
        <v>-1.1686450390000001</v>
      </c>
      <c r="E45" s="2">
        <v>-3.0944884940000001</v>
      </c>
      <c r="F45" s="2">
        <v>-34.482747179999997</v>
      </c>
      <c r="G45" s="2">
        <v>0.48334218600000001</v>
      </c>
      <c r="H45" s="2">
        <v>-0.10307991</v>
      </c>
      <c r="I45" s="2">
        <v>-7.5002772999999995E-2</v>
      </c>
      <c r="J45" s="2">
        <v>-11.59613858</v>
      </c>
      <c r="K45" s="2">
        <v>5.8402744330000003</v>
      </c>
      <c r="L45" s="2">
        <v>-3.8093913050000001</v>
      </c>
      <c r="M45" s="2">
        <v>-8.505926874</v>
      </c>
      <c r="N45" s="2">
        <v>-76.402304310000005</v>
      </c>
      <c r="O45" s="2">
        <v>-2.2502215219999999</v>
      </c>
      <c r="P45" s="2">
        <v>1.339226939</v>
      </c>
      <c r="Q45" s="2">
        <v>3.0061887860000001</v>
      </c>
    </row>
    <row r="46" spans="1:18">
      <c r="A46" s="3" t="s">
        <v>50</v>
      </c>
      <c r="B46" s="2">
        <v>0.43932932600000002</v>
      </c>
      <c r="C46" s="2">
        <v>0.148275668</v>
      </c>
      <c r="D46" s="2">
        <v>-0.153738491</v>
      </c>
      <c r="E46" s="2">
        <v>-0.46467711</v>
      </c>
      <c r="F46" s="2">
        <v>1.1640014700000001</v>
      </c>
      <c r="G46" s="2">
        <v>0.43404041999999998</v>
      </c>
      <c r="H46" s="2">
        <v>-0.29032294800000003</v>
      </c>
      <c r="I46" s="2">
        <v>-1.008921306</v>
      </c>
      <c r="J46" s="2">
        <v>-0.29111417899999997</v>
      </c>
      <c r="K46" s="2">
        <v>-9.3558780999999994E-2</v>
      </c>
      <c r="L46" s="2">
        <v>0.104246224</v>
      </c>
      <c r="M46" s="2">
        <v>0.30283802900000001</v>
      </c>
      <c r="N46" s="2">
        <v>4.0760322130000004</v>
      </c>
      <c r="O46" s="2">
        <v>1.3623614429999999</v>
      </c>
      <c r="P46" s="2">
        <v>-1.3615659689999999</v>
      </c>
      <c r="Q46" s="2">
        <v>-4.0678956560000001</v>
      </c>
    </row>
    <row r="47" spans="1:18">
      <c r="A47" s="3" t="s">
        <v>51</v>
      </c>
      <c r="B47" s="2">
        <v>0.32386432700000001</v>
      </c>
      <c r="C47" s="2">
        <v>0.106494913</v>
      </c>
      <c r="D47" s="2">
        <v>-0.10882665599999999</v>
      </c>
      <c r="E47" s="2">
        <v>-0.32064362899999999</v>
      </c>
      <c r="F47" s="2">
        <v>1.26603537</v>
      </c>
      <c r="G47" s="2">
        <v>0.46536750300000002</v>
      </c>
      <c r="H47" s="2">
        <v>-0.319178556</v>
      </c>
      <c r="I47" s="2">
        <v>-1.0894964620000001</v>
      </c>
      <c r="J47" s="2">
        <v>8.5483921000000004E-2</v>
      </c>
      <c r="K47" s="2">
        <v>3.2356827999999997E-2</v>
      </c>
      <c r="L47" s="2">
        <v>-2.2013420999999998E-2</v>
      </c>
      <c r="M47" s="2">
        <v>-7.6284485999999999E-2</v>
      </c>
      <c r="N47" s="2">
        <v>2.622055241</v>
      </c>
      <c r="O47" s="2">
        <v>0.86220748400000002</v>
      </c>
      <c r="P47" s="2">
        <v>-0.85171254500000004</v>
      </c>
      <c r="Q47" s="2">
        <v>-2.518061377</v>
      </c>
    </row>
    <row r="48" spans="1:18">
      <c r="A48" s="3" t="s">
        <v>52</v>
      </c>
      <c r="B48" s="2">
        <v>-5.4403584999999997E-2</v>
      </c>
      <c r="C48" s="2">
        <v>-1.9203847999999999E-2</v>
      </c>
      <c r="D48" s="2">
        <v>1.6184227999999998E-2</v>
      </c>
      <c r="E48" s="2">
        <v>5.1699250000000002E-2</v>
      </c>
      <c r="F48" s="2">
        <v>7.5966226999999997E-2</v>
      </c>
      <c r="G48" s="2">
        <v>7.2753666999999994E-2</v>
      </c>
      <c r="H48" s="2">
        <v>6.9385629000000004E-2</v>
      </c>
      <c r="I48" s="2">
        <v>6.5887166999999996E-2</v>
      </c>
      <c r="J48" s="2">
        <v>8.5155699999999997E-4</v>
      </c>
      <c r="K48" s="2">
        <v>3.76867E-3</v>
      </c>
      <c r="L48" s="2">
        <v>6.6917920000000002E-3</v>
      </c>
      <c r="M48" s="2">
        <v>9.6287230000000005E-3</v>
      </c>
      <c r="N48" s="2">
        <v>-0.37546402099999998</v>
      </c>
      <c r="O48" s="2">
        <v>-0.124842012</v>
      </c>
      <c r="P48" s="2">
        <v>0.122880765</v>
      </c>
      <c r="Q48" s="2">
        <v>0.36792393299999998</v>
      </c>
    </row>
    <row r="49" spans="1:17">
      <c r="A49" s="3" t="s">
        <v>53</v>
      </c>
      <c r="B49" s="2">
        <v>-5.4403584999999997E-2</v>
      </c>
      <c r="C49" s="2">
        <v>-1.9203847999999999E-2</v>
      </c>
      <c r="D49" s="2">
        <v>1.6184227999999998E-2</v>
      </c>
      <c r="E49" s="2">
        <v>5.1699250000000002E-2</v>
      </c>
      <c r="F49" s="2">
        <v>7.5966226999999997E-2</v>
      </c>
      <c r="G49" s="2">
        <v>7.2753666999999994E-2</v>
      </c>
      <c r="H49" s="2">
        <v>6.9385629000000004E-2</v>
      </c>
      <c r="I49" s="2">
        <v>6.5887166999999996E-2</v>
      </c>
      <c r="J49" s="2">
        <v>8.5155699999999997E-4</v>
      </c>
      <c r="K49" s="2">
        <v>3.76867E-3</v>
      </c>
      <c r="L49" s="2">
        <v>6.6917920000000002E-3</v>
      </c>
      <c r="M49" s="2">
        <v>9.6287230000000005E-3</v>
      </c>
      <c r="N49" s="2">
        <v>-0.37546402099999998</v>
      </c>
      <c r="O49" s="2">
        <v>-0.124842012</v>
      </c>
      <c r="P49" s="2">
        <v>0.122880765</v>
      </c>
      <c r="Q49" s="2">
        <v>0.36792393299999998</v>
      </c>
    </row>
    <row r="50" spans="1:17">
      <c r="A50" s="3" t="s">
        <v>54</v>
      </c>
      <c r="B50" s="2">
        <v>-75.284054069999996</v>
      </c>
      <c r="C50" s="2">
        <v>-24.927759259999998</v>
      </c>
      <c r="D50" s="2">
        <v>24.691470880000001</v>
      </c>
      <c r="E50" s="2">
        <v>73.27524013</v>
      </c>
      <c r="F50" s="2">
        <v>0.64200314599999997</v>
      </c>
      <c r="G50" s="2">
        <v>0.27474014899999999</v>
      </c>
      <c r="H50" s="2">
        <v>-0.13994914</v>
      </c>
      <c r="I50" s="2">
        <v>-0.57646357100000001</v>
      </c>
      <c r="J50" s="2">
        <v>-8.0572301999999998E-2</v>
      </c>
      <c r="K50" s="2">
        <v>-2.3281817E-2</v>
      </c>
      <c r="L50" s="2">
        <v>3.3643364000000002E-2</v>
      </c>
      <c r="M50" s="2">
        <v>9.0165433000000003E-2</v>
      </c>
      <c r="N50" s="2">
        <v>6.2157755530000003</v>
      </c>
      <c r="O50" s="2">
        <v>2.0532167079999999</v>
      </c>
      <c r="P50" s="2">
        <v>-2.0348949869999999</v>
      </c>
      <c r="Q50" s="2">
        <v>-6.0402729209999997</v>
      </c>
    </row>
  </sheetData>
  <mergeCells count="4">
    <mergeCell ref="B2:E2"/>
    <mergeCell ref="F2:I2"/>
    <mergeCell ref="J2:M2"/>
    <mergeCell ref="N2:Q2"/>
  </mergeCells>
  <conditionalFormatting sqref="B3:Q43">
    <cfRule type="expression" dxfId="16" priority="14">
      <formula>ABS(B3)&gt;100</formula>
    </cfRule>
    <cfRule type="expression" dxfId="15" priority="15">
      <formula>AND(ABS(B3)&gt;=50, ABS(B3)&lt;=100)</formula>
    </cfRule>
  </conditionalFormatting>
  <conditionalFormatting sqref="S3">
    <cfRule type="expression" dxfId="14" priority="9">
      <formula>ABS(S3)&gt;100</formula>
    </cfRule>
    <cfRule type="expression" dxfId="13" priority="10">
      <formula>AND(ABS(S3)&gt;=50, ABS(S3)&lt;=100)</formula>
    </cfRule>
    <cfRule type="cellIs" dxfId="12" priority="11" operator="between">
      <formula>"ABS(50)"</formula>
      <formula>"ABS(100)   "</formula>
    </cfRule>
    <cfRule type="cellIs" dxfId="11" priority="12" operator="greaterThan">
      <formula>100</formula>
    </cfRule>
    <cfRule type="cellIs" dxfId="10" priority="13" operator="between">
      <formula>50</formula>
      <formula>100</formula>
    </cfRule>
  </conditionalFormatting>
  <conditionalFormatting sqref="S4">
    <cfRule type="expression" dxfId="9" priority="7">
      <formula>ABS(S4)&gt;100</formula>
    </cfRule>
    <cfRule type="expression" dxfId="8" priority="8">
      <formula>AND(ABS(S4)&gt;=50, ABS(S4)&lt;=100)</formula>
    </cfRule>
  </conditionalFormatting>
  <conditionalFormatting sqref="S5">
    <cfRule type="expression" dxfId="7" priority="5">
      <formula>ABS(S5)&gt;100</formula>
    </cfRule>
    <cfRule type="expression" dxfId="6" priority="6">
      <formula>AND(ABS(S5)&gt;=50, ABS(S5)&lt;=100)</formula>
    </cfRule>
  </conditionalFormatting>
  <conditionalFormatting sqref="B44:Q49">
    <cfRule type="expression" dxfId="3" priority="3">
      <formula>ABS(B44)&gt;100</formula>
    </cfRule>
    <cfRule type="expression" dxfId="2" priority="4">
      <formula>AND(ABS(B44)&gt;=50, ABS(B44)&lt;=100)</formula>
    </cfRule>
  </conditionalFormatting>
  <conditionalFormatting sqref="B50:Q50">
    <cfRule type="expression" dxfId="1" priority="1">
      <formula>ABS(B50)&gt;100</formula>
    </cfRule>
    <cfRule type="expression" dxfId="0" priority="2">
      <formula>AND(ABS(B50)&gt;=50, ABS(B50)&lt;=100)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v2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Nomena Ravoahangy</dc:creator>
  <cp:lastModifiedBy>Nomena Ravoahangy</cp:lastModifiedBy>
  <dcterms:created xsi:type="dcterms:W3CDTF">2024-08-20T20:15:42Z</dcterms:created>
  <dcterms:modified xsi:type="dcterms:W3CDTF">2024-09-06T18:26:21Z</dcterms:modified>
</cp:coreProperties>
</file>