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스마트팩토리혁신그룹\M_SIM 3.0\MSIM Directory\01.수행산출물(IM)\4000.구축테스트단계\4300.테스트\4340.이행 계획 수립\4341.이행 계획 작성\"/>
    </mc:Choice>
  </mc:AlternateContent>
  <bookViews>
    <workbookView xWindow="0" yWindow="0" windowWidth="28800" windowHeight="12312"/>
  </bookViews>
  <sheets>
    <sheet name="Cover" sheetId="1" r:id="rId1"/>
    <sheet name="Revision" sheetId="6" r:id="rId2"/>
    <sheet name="타임스케쥴" sheetId="9" r:id="rId3"/>
    <sheet name="체크리스트" sheetId="10" r:id="rId4"/>
    <sheet name="Migration 관련" sheetId="11" r:id="rId5"/>
    <sheet name="Tail" sheetId="4" r:id="rId6"/>
    <sheet name="문서표준" sheetId="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12" hidden="1">#REF!</definedName>
    <definedName name="_APP1">#REF!</definedName>
    <definedName name="_APP2">#REF!</definedName>
    <definedName name="_APP3">#REF!</definedName>
    <definedName name="_APP4">'[2]1-1. Interface list'!$B$1</definedName>
    <definedName name="_xlnm._FilterDatabase" localSheetId="3" hidden="1">체크리스트!$A$4:$P$64</definedName>
    <definedName name="_IRP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YS2">'[3]1-3. 참조_애플리케이션'!$F$6:$F$65536</definedName>
    <definedName name="_SYS3">'[4]1-3. Reference_Applications'!$F$6:$F$1350</definedName>
    <definedName name="a">#REF!</definedName>
    <definedName name="aa" hidden="1">#REF!</definedName>
    <definedName name="APP">#REF!</definedName>
    <definedName name="APP_1">'[5]1-1. Interface list'!$B$1</definedName>
    <definedName name="APPGRP">#REF!</definedName>
    <definedName name="APPGRP2">#REF!</definedName>
    <definedName name="APPSYS">#REF!</definedName>
    <definedName name="b">#REF!</definedName>
    <definedName name="baseline">[6]CSR납기분석!#REF!</definedName>
    <definedName name="bbb" hidden="1">#REF!</definedName>
    <definedName name="combo0">[7]codeSheet!$A$1:$A$4</definedName>
    <definedName name="combo10">[7]codeSheet!$K$1:$K$3</definedName>
    <definedName name="combo12">[7]codeSheet!$M$1:$M$2</definedName>
    <definedName name="combo17">[7]codeSheet!$R$1:$R$10</definedName>
    <definedName name="combo18">[7]codeSheet!$S$1:$S$3</definedName>
    <definedName name="combo19">[7]codeSheet!$T$1:$T$2</definedName>
    <definedName name="combo21">[7]codeSheet!$V$1:$V$2</definedName>
    <definedName name="combo7">[7]codeSheet!$H$1:$H$10</definedName>
    <definedName name="combo8">[7]codeSheet!$I$1:$I$3</definedName>
    <definedName name="combo9">[7]codeSheet!$J$1:$J$3</definedName>
    <definedName name="csDesignMode">1</definedName>
    <definedName name="d">#REF!</definedName>
    <definedName name="EW_withLink_lines">COUNTA(#REF!)</definedName>
    <definedName name="GBM">[8]조직코드!$D$3:$D$129</definedName>
    <definedName name="GG">[8]조직코드!$C$136:$C$152</definedName>
    <definedName name="INFO">[9]참조_정보분류!$E$6:$E$65536</definedName>
    <definedName name="INFO2">[8]참조_정보분류!$E$6:$E$320</definedName>
    <definedName name="IRP">#REF!</definedName>
    <definedName name="PKGIN_IN_REV1_List">#REF!</definedName>
    <definedName name="_xlnm.Print_Area" localSheetId="0">Cover!$A$1:$N$27</definedName>
    <definedName name="_xlnm.Print_Area" localSheetId="1">Revision!$A$1:$F$33</definedName>
    <definedName name="_xlnm.Print_Area" localSheetId="5">Tail!$A$1:$N$27</definedName>
    <definedName name="_xlnm.Print_Area" localSheetId="6">문서표준!$A$1:$P$23</definedName>
    <definedName name="_xlnm.Print_Area">#REF!</definedName>
    <definedName name="PRINT_AREA_MI">#REF!</definedName>
    <definedName name="rpt_date">[10]요약!$C$4</definedName>
    <definedName name="s">[11]참조_애플리케이션!$G$6:$G$1350</definedName>
    <definedName name="SYS">#REF!</definedName>
    <definedName name="SYSA">#REF!</definedName>
    <definedName name="tol">'[6]규모,공수분석'!#REF!</definedName>
    <definedName name="ㄴㅇㄴ">[12]참조_애플리케이션!$G$6:$G$1350</definedName>
    <definedName name="ㅁ">#REF!</definedName>
    <definedName name="목록">[13]기초코드!$B$4:$E$4</definedName>
    <definedName name="분류">#REF!</definedName>
    <definedName name="ㅇㅇ">#REF!</definedName>
    <definedName name="啊啊啊啊啊啊啊啊啊">'[14]1-3. Reference_Applications'!$F$6:$F$1350</definedName>
    <definedName name="전체Checklist_lines">ADDRESS(COUNTA(#REF!),1,2,1)</definedName>
    <definedName name="전체EW_lines">COUNTA(#REF!)</definedName>
    <definedName name="정보분류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0" l="1"/>
  <c r="D3" i="10"/>
</calcChain>
</file>

<file path=xl/sharedStrings.xml><?xml version="1.0" encoding="utf-8"?>
<sst xmlns="http://schemas.openxmlformats.org/spreadsheetml/2006/main" count="171" uniqueCount="139">
  <si>
    <t>1.0</t>
    <phoneticPr fontId="6" type="noConversion"/>
  </si>
  <si>
    <t>버전</t>
    <phoneticPr fontId="6" type="noConversion"/>
  </si>
  <si>
    <t>문서내 채우기 색상은 하기 색상내에서 사용하여 문서간 통일성을 유지함(테마색상 두번째 색상)</t>
    <phoneticPr fontId="1" type="noConversion"/>
  </si>
  <si>
    <t>날짜</t>
    <phoneticPr fontId="6" type="noConversion"/>
  </si>
  <si>
    <t>내용</t>
    <phoneticPr fontId="1" type="noConversion"/>
  </si>
  <si>
    <t>작성자</t>
    <phoneticPr fontId="1" type="noConversion"/>
  </si>
  <si>
    <t>20XX.XX.XX</t>
    <phoneticPr fontId="6" type="noConversion"/>
  </si>
  <si>
    <t>OOO</t>
    <phoneticPr fontId="1" type="noConversion"/>
  </si>
  <si>
    <t>문서명</t>
    <phoneticPr fontId="6" type="noConversion"/>
  </si>
  <si>
    <t>문서 개정이력표</t>
    <phoneticPr fontId="1" type="noConversion"/>
  </si>
  <si>
    <t>[Cut-Over 계획-상세일정]</t>
    <phoneticPr fontId="1" type="noConversion"/>
  </si>
  <si>
    <t>D-3일</t>
    <phoneticPr fontId="1" type="noConversion"/>
  </si>
  <si>
    <t>D-2일</t>
    <phoneticPr fontId="1" type="noConversion"/>
  </si>
  <si>
    <t>D-1일</t>
    <phoneticPr fontId="1" type="noConversion"/>
  </si>
  <si>
    <t xml:space="preserve">         D-Day</t>
    <phoneticPr fontId="1" type="noConversion"/>
  </si>
  <si>
    <t>~2</t>
  </si>
  <si>
    <t>~4</t>
  </si>
  <si>
    <t>~6</t>
  </si>
  <si>
    <t>~8</t>
  </si>
  <si>
    <t>~10</t>
  </si>
  <si>
    <t>~12</t>
  </si>
  <si>
    <t>~14</t>
  </si>
  <si>
    <t>~16</t>
  </si>
  <si>
    <t>~18</t>
    <phoneticPr fontId="1" type="noConversion"/>
  </si>
  <si>
    <t>~20</t>
    <phoneticPr fontId="1" type="noConversion"/>
  </si>
  <si>
    <t>~22</t>
    <phoneticPr fontId="1" type="noConversion"/>
  </si>
  <si>
    <t>~24</t>
    <phoneticPr fontId="1" type="noConversion"/>
  </si>
  <si>
    <t>~18</t>
  </si>
  <si>
    <t>~20</t>
  </si>
  <si>
    <t>~22</t>
  </si>
  <si>
    <t>~24</t>
  </si>
  <si>
    <t>~2</t>
    <phoneticPr fontId="1" type="noConversion"/>
  </si>
  <si>
    <t>~4</t>
    <phoneticPr fontId="1" type="noConversion"/>
  </si>
  <si>
    <t>~6</t>
    <phoneticPr fontId="1" type="noConversion"/>
  </si>
  <si>
    <t>~8</t>
    <phoneticPr fontId="1" type="noConversion"/>
  </si>
  <si>
    <t>~10</t>
    <phoneticPr fontId="1" type="noConversion"/>
  </si>
  <si>
    <t>~12</t>
    <phoneticPr fontId="1" type="noConversion"/>
  </si>
  <si>
    <t>~14</t>
    <phoneticPr fontId="1" type="noConversion"/>
  </si>
  <si>
    <t>~16</t>
    <phoneticPr fontId="1" type="noConversion"/>
  </si>
  <si>
    <t>주요일정</t>
    <phoneticPr fontId="1" type="noConversion"/>
  </si>
  <si>
    <t>창고</t>
    <phoneticPr fontId="1" type="noConversion"/>
  </si>
  <si>
    <t>현업
및
Power User</t>
    <phoneticPr fontId="1" type="noConversion"/>
  </si>
  <si>
    <t>개발TF</t>
    <phoneticPr fontId="1" type="noConversion"/>
  </si>
  <si>
    <t>인프라</t>
    <phoneticPr fontId="1" type="noConversion"/>
  </si>
  <si>
    <t>[Cut-Over 이행 체크리스트]</t>
    <phoneticPr fontId="1" type="noConversion"/>
  </si>
  <si>
    <t>D-Day</t>
    <phoneticPr fontId="1" type="noConversion"/>
  </si>
  <si>
    <t>진척율</t>
    <phoneticPr fontId="1" type="noConversion"/>
  </si>
  <si>
    <t>예정 시간</t>
    <phoneticPr fontId="1" type="noConversion"/>
  </si>
  <si>
    <t xml:space="preserve"> 실제 수행결과</t>
    <phoneticPr fontId="1" type="noConversion"/>
  </si>
  <si>
    <t>순서</t>
    <phoneticPr fontId="1" type="noConversion"/>
  </si>
  <si>
    <t>항목명</t>
    <phoneticPr fontId="1" type="noConversion"/>
  </si>
  <si>
    <t>구분</t>
    <phoneticPr fontId="1" type="noConversion"/>
  </si>
  <si>
    <t>담당자</t>
    <phoneticPr fontId="1" type="noConversion"/>
  </si>
  <si>
    <t>확인자</t>
    <phoneticPr fontId="1" type="noConversion"/>
  </si>
  <si>
    <t>시작시간</t>
    <phoneticPr fontId="1" type="noConversion"/>
  </si>
  <si>
    <t>종료시간</t>
    <phoneticPr fontId="1" type="noConversion"/>
  </si>
  <si>
    <t>소요시간</t>
    <phoneticPr fontId="1" type="noConversion"/>
  </si>
  <si>
    <t>실제종료</t>
    <phoneticPr fontId="1" type="noConversion"/>
  </si>
  <si>
    <t>완료
여부</t>
    <phoneticPr fontId="1" type="noConversion"/>
  </si>
  <si>
    <t>확인
여부</t>
    <phoneticPr fontId="1" type="noConversion"/>
  </si>
  <si>
    <t>체크 포인트</t>
    <phoneticPr fontId="1" type="noConversion"/>
  </si>
  <si>
    <t>수행 이슈</t>
    <phoneticPr fontId="1" type="noConversion"/>
  </si>
  <si>
    <t>비고</t>
    <phoneticPr fontId="1" type="noConversion"/>
  </si>
  <si>
    <t>CV00</t>
    <phoneticPr fontId="1" type="noConversion"/>
  </si>
  <si>
    <t>① 운영환경 설정 점검 (현장 인프라 포함)</t>
    <phoneticPr fontId="1" type="noConversion"/>
  </si>
  <si>
    <t>CV11</t>
    <phoneticPr fontId="1" type="noConversion"/>
  </si>
  <si>
    <t>CV12</t>
  </si>
  <si>
    <t>CV13</t>
  </si>
  <si>
    <t>CV14</t>
  </si>
  <si>
    <t>CV15</t>
    <phoneticPr fontId="1" type="noConversion"/>
  </si>
  <si>
    <t>CV16</t>
    <phoneticPr fontId="1" type="noConversion"/>
  </si>
  <si>
    <t>CV17</t>
    <phoneticPr fontId="1" type="noConversion"/>
  </si>
  <si>
    <t>CV18</t>
  </si>
  <si>
    <t>CV19</t>
  </si>
  <si>
    <t>② 생산중단 및 자재/제품 정리</t>
    <phoneticPr fontId="1" type="noConversion"/>
  </si>
  <si>
    <t>CV21</t>
    <phoneticPr fontId="1" type="noConversion"/>
  </si>
  <si>
    <t>CV22</t>
  </si>
  <si>
    <t>CV23</t>
  </si>
  <si>
    <t>CV24</t>
  </si>
  <si>
    <t>CV25</t>
  </si>
  <si>
    <t>CV26</t>
  </si>
  <si>
    <t>CV27</t>
  </si>
  <si>
    <t>CV30</t>
    <phoneticPr fontId="1" type="noConversion"/>
  </si>
  <si>
    <t>CV31</t>
  </si>
  <si>
    <t>CV32</t>
  </si>
  <si>
    <t>CV33</t>
  </si>
  <si>
    <t>CV34</t>
  </si>
  <si>
    <t>CV35</t>
  </si>
  <si>
    <t>CV36</t>
    <phoneticPr fontId="1" type="noConversion"/>
  </si>
  <si>
    <t>CV37</t>
  </si>
  <si>
    <t>CV38</t>
  </si>
  <si>
    <t>③ 재고 실사 및 반영</t>
    <phoneticPr fontId="1" type="noConversion"/>
  </si>
  <si>
    <t>CV41</t>
    <phoneticPr fontId="1" type="noConversion"/>
  </si>
  <si>
    <t>CV45</t>
    <phoneticPr fontId="1" type="noConversion"/>
  </si>
  <si>
    <t>CV48</t>
    <phoneticPr fontId="1" type="noConversion"/>
  </si>
  <si>
    <t>CV51</t>
    <phoneticPr fontId="1" type="noConversion"/>
  </si>
  <si>
    <t>CV55</t>
    <phoneticPr fontId="1" type="noConversion"/>
  </si>
  <si>
    <t>CV56</t>
  </si>
  <si>
    <t>④ 신라벨 발행/부착 및 최종 점검</t>
    <phoneticPr fontId="1" type="noConversion"/>
  </si>
  <si>
    <t>CV61</t>
    <phoneticPr fontId="1" type="noConversion"/>
  </si>
  <si>
    <t>CV62</t>
    <phoneticPr fontId="1" type="noConversion"/>
  </si>
  <si>
    <t>CV63</t>
  </si>
  <si>
    <t>CV65</t>
    <phoneticPr fontId="1" type="noConversion"/>
  </si>
  <si>
    <t>CV70</t>
    <phoneticPr fontId="1" type="noConversion"/>
  </si>
  <si>
    <t>CV71</t>
  </si>
  <si>
    <t>CV72</t>
  </si>
  <si>
    <t>CV73</t>
  </si>
  <si>
    <t>CV75</t>
    <phoneticPr fontId="1" type="noConversion"/>
  </si>
  <si>
    <t>CV76</t>
  </si>
  <si>
    <t>CV77</t>
    <phoneticPr fontId="1" type="noConversion"/>
  </si>
  <si>
    <t>CV78</t>
  </si>
  <si>
    <t>CV81</t>
    <phoneticPr fontId="1" type="noConversion"/>
  </si>
  <si>
    <t>CV83</t>
    <phoneticPr fontId="1" type="noConversion"/>
  </si>
  <si>
    <t>CV84</t>
  </si>
  <si>
    <t>CV85</t>
  </si>
  <si>
    <t>CV89</t>
    <phoneticPr fontId="1" type="noConversion"/>
  </si>
  <si>
    <t>⑤ 시스템 OPEN</t>
    <phoneticPr fontId="1" type="noConversion"/>
  </si>
  <si>
    <t>CV91</t>
    <phoneticPr fontId="1" type="noConversion"/>
  </si>
  <si>
    <t>CV92</t>
    <phoneticPr fontId="1" type="noConversion"/>
  </si>
  <si>
    <t>CV93</t>
  </si>
  <si>
    <t>▣ 재고 Migration시 필수/선택 Field (정보) List</t>
    <phoneticPr fontId="1" type="noConversion"/>
  </si>
  <si>
    <t>1. 구매품</t>
    <phoneticPr fontId="1" type="noConversion"/>
  </si>
  <si>
    <t>이름</t>
    <phoneticPr fontId="1" type="noConversion"/>
  </si>
  <si>
    <t>라벨ID</t>
    <phoneticPr fontId="1" type="noConversion"/>
  </si>
  <si>
    <t>품번</t>
    <phoneticPr fontId="1" type="noConversion"/>
  </si>
  <si>
    <t>수량</t>
    <phoneticPr fontId="1" type="noConversion"/>
  </si>
  <si>
    <t>라벨코드</t>
    <phoneticPr fontId="1" type="noConversion"/>
  </si>
  <si>
    <t>거래처코드</t>
    <phoneticPr fontId="1" type="noConversion"/>
  </si>
  <si>
    <t>창고코드</t>
    <phoneticPr fontId="1" type="noConversion"/>
  </si>
  <si>
    <t>납품서 번호</t>
    <phoneticPr fontId="1" type="noConversion"/>
  </si>
  <si>
    <t>납품서 행번</t>
    <phoneticPr fontId="1" type="noConversion"/>
  </si>
  <si>
    <t>발주서 번호</t>
    <phoneticPr fontId="1" type="noConversion"/>
  </si>
  <si>
    <t>발주서 행번</t>
    <phoneticPr fontId="1" type="noConversion"/>
  </si>
  <si>
    <t>필드명</t>
    <phoneticPr fontId="1" type="noConversion"/>
  </si>
  <si>
    <t>필수/선택</t>
    <phoneticPr fontId="1" type="noConversion"/>
  </si>
  <si>
    <t>라벨형식 번호</t>
    <phoneticPr fontId="1" type="noConversion"/>
  </si>
  <si>
    <t>2. 생산품</t>
    <phoneticPr fontId="1" type="noConversion"/>
  </si>
  <si>
    <t>생산라인코드</t>
    <phoneticPr fontId="1" type="noConversion"/>
  </si>
  <si>
    <t>작업지시번호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</si>
</sst>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7" formatCode="0_ "/>
    <numFmt numFmtId="178" formatCode="yyyy/mm/dd\ hh:mm"/>
    <numFmt numFmtId="179" formatCode="hh\&amp;&quot;시간 &quot;mm\&amp;&quot;분&quot;"/>
    <numFmt numFmtId="180" formatCode="0.0%"/>
    <numFmt numFmtId="181" formatCode="h&quot;시간 &quot;m&quot;분&quot;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00CC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sz val="11"/>
      <color theme="6" tint="-0.499984740745262"/>
      <name val="맑은 고딕"/>
      <family val="3"/>
      <charset val="129"/>
      <scheme val="minor"/>
    </font>
    <font>
      <sz val="10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/>
    <xf numFmtId="0" fontId="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12" borderId="2" applyNumberFormat="0" applyFont="0" applyAlignment="0" applyProtection="0">
      <alignment vertical="center"/>
    </xf>
  </cellStyleXfs>
  <cellXfs count="111">
    <xf numFmtId="0" fontId="0" fillId="0" borderId="0" xfId="0">
      <alignment vertical="center"/>
    </xf>
    <xf numFmtId="55" fontId="7" fillId="0" borderId="1" xfId="2" quotePrefix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/>
    <xf numFmtId="0" fontId="9" fillId="2" borderId="1" xfId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0" fillId="0" borderId="0" xfId="0" applyFont="1" applyAlignment="1">
      <alignment horizontal="left" vertical="center" indent="1"/>
    </xf>
    <xf numFmtId="0" fontId="0" fillId="9" borderId="0" xfId="0" applyFill="1">
      <alignment vertical="center"/>
    </xf>
    <xf numFmtId="0" fontId="7" fillId="0" borderId="1" xfId="2" quotePrefix="1" applyNumberFormat="1" applyFont="1" applyFill="1" applyBorder="1" applyAlignment="1">
      <alignment horizontal="center" vertical="center"/>
    </xf>
    <xf numFmtId="0" fontId="5" fillId="0" borderId="1" xfId="2" applyBorder="1"/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8" fillId="13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8" fillId="13" borderId="1" xfId="0" applyFont="1" applyFill="1" applyBorder="1" applyAlignment="1">
      <alignment horizontal="center" vertical="center"/>
    </xf>
    <xf numFmtId="177" fontId="19" fillId="7" borderId="1" xfId="0" applyNumberFormat="1" applyFont="1" applyFill="1" applyBorder="1" applyAlignment="1">
      <alignment horizontal="center" vertical="center"/>
    </xf>
    <xf numFmtId="177" fontId="19" fillId="9" borderId="1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7" borderId="1" xfId="0" applyFont="1" applyFill="1" applyBorder="1">
      <alignment vertical="center"/>
    </xf>
    <xf numFmtId="0" fontId="12" fillId="9" borderId="1" xfId="0" applyFont="1" applyFill="1" applyBorder="1">
      <alignment vertical="center"/>
    </xf>
    <xf numFmtId="49" fontId="2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49" fontId="23" fillId="14" borderId="3" xfId="0" applyNumberFormat="1" applyFont="1" applyFill="1" applyBorder="1" applyAlignment="1">
      <alignment horizontal="center" vertical="center"/>
    </xf>
    <xf numFmtId="14" fontId="23" fillId="14" borderId="4" xfId="0" applyNumberFormat="1" applyFont="1" applyFill="1" applyBorder="1" applyAlignment="1">
      <alignment horizontal="center" vertical="center"/>
    </xf>
    <xf numFmtId="0" fontId="12" fillId="14" borderId="5" xfId="0" applyFont="1" applyFill="1" applyBorder="1">
      <alignment vertical="center"/>
    </xf>
    <xf numFmtId="180" fontId="12" fillId="14" borderId="6" xfId="0" applyNumberFormat="1" applyFont="1" applyFill="1" applyBorder="1" applyAlignment="1">
      <alignment horizontal="center" vertical="center"/>
    </xf>
    <xf numFmtId="180" fontId="12" fillId="14" borderId="5" xfId="0" applyNumberFormat="1" applyFont="1" applyFill="1" applyBorder="1" applyAlignment="1">
      <alignment horizontal="center" vertical="center"/>
    </xf>
    <xf numFmtId="178" fontId="24" fillId="15" borderId="7" xfId="0" applyNumberFormat="1" applyFont="1" applyFill="1" applyBorder="1" applyAlignment="1">
      <alignment horizontal="center" vertical="center"/>
    </xf>
    <xf numFmtId="178" fontId="24" fillId="15" borderId="6" xfId="0" applyNumberFormat="1" applyFont="1" applyFill="1" applyBorder="1" applyAlignment="1">
      <alignment horizontal="center" vertical="center"/>
    </xf>
    <xf numFmtId="178" fontId="24" fillId="15" borderId="5" xfId="0" applyNumberFormat="1" applyFont="1" applyFill="1" applyBorder="1" applyAlignment="1">
      <alignment horizontal="center" vertical="center"/>
    </xf>
    <xf numFmtId="178" fontId="24" fillId="15" borderId="1" xfId="0" applyNumberFormat="1" applyFont="1" applyFill="1" applyBorder="1" applyAlignment="1">
      <alignment horizontal="center" vertical="center"/>
    </xf>
    <xf numFmtId="49" fontId="24" fillId="9" borderId="8" xfId="0" applyNumberFormat="1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178" fontId="24" fillId="9" borderId="1" xfId="0" applyNumberFormat="1" applyFont="1" applyFill="1" applyBorder="1" applyAlignment="1">
      <alignment horizontal="center" vertical="center"/>
    </xf>
    <xf numFmtId="179" fontId="24" fillId="9" borderId="1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49" fontId="12" fillId="0" borderId="1" xfId="0" quotePrefix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left" vertical="center" wrapText="1"/>
    </xf>
    <xf numFmtId="0" fontId="12" fillId="10" borderId="0" xfId="0" applyFont="1" applyFill="1">
      <alignment vertical="center"/>
    </xf>
    <xf numFmtId="49" fontId="13" fillId="2" borderId="7" xfId="0" applyNumberFormat="1" applyFont="1" applyFill="1" applyBorder="1" applyAlignment="1">
      <alignment horizontal="left" vertical="center"/>
    </xf>
    <xf numFmtId="49" fontId="13" fillId="2" borderId="6" xfId="0" applyNumberFormat="1" applyFont="1" applyFill="1" applyBorder="1" applyAlignment="1">
      <alignment horizontal="left" vertical="center"/>
    </xf>
    <xf numFmtId="49" fontId="13" fillId="2" borderId="5" xfId="0" applyNumberFormat="1" applyFont="1" applyFill="1" applyBorder="1" applyAlignment="1">
      <alignment horizontal="left" vertical="center"/>
    </xf>
    <xf numFmtId="0" fontId="12" fillId="0" borderId="1" xfId="0" quotePrefix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78" fontId="27" fillId="0" borderId="1" xfId="0" applyNumberFormat="1" applyFont="1" applyFill="1" applyBorder="1" applyAlignment="1">
      <alignment horizontal="center" vertical="center"/>
    </xf>
    <xf numFmtId="181" fontId="27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2" fillId="0" borderId="0" xfId="0" applyFont="1" applyFill="1">
      <alignment vertical="center"/>
    </xf>
    <xf numFmtId="0" fontId="25" fillId="0" borderId="1" xfId="0" applyFont="1" applyFill="1" applyBorder="1">
      <alignment vertical="center"/>
    </xf>
    <xf numFmtId="178" fontId="25" fillId="0" borderId="1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28" fillId="11" borderId="9" xfId="6" applyFont="1" applyBorder="1" applyAlignment="1">
      <alignment horizontal="center" vertical="center"/>
    </xf>
    <xf numFmtId="0" fontId="28" fillId="11" borderId="10" xfId="6" applyFont="1" applyBorder="1" applyAlignment="1">
      <alignment horizontal="center" vertical="center"/>
    </xf>
    <xf numFmtId="0" fontId="28" fillId="11" borderId="11" xfId="6" applyFont="1" applyBorder="1" applyAlignment="1">
      <alignment horizontal="center" vertical="center"/>
    </xf>
    <xf numFmtId="0" fontId="28" fillId="11" borderId="12" xfId="6" applyFont="1" applyBorder="1" applyAlignment="1">
      <alignment horizontal="center" vertical="center"/>
    </xf>
    <xf numFmtId="0" fontId="0" fillId="12" borderId="13" xfId="7" applyFont="1" applyBorder="1">
      <alignment vertical="center"/>
    </xf>
    <xf numFmtId="0" fontId="0" fillId="12" borderId="1" xfId="7" applyFont="1" applyBorder="1">
      <alignment vertical="center"/>
    </xf>
    <xf numFmtId="0" fontId="29" fillId="12" borderId="1" xfId="7" applyFont="1" applyBorder="1" applyAlignment="1">
      <alignment vertical="center"/>
    </xf>
    <xf numFmtId="0" fontId="0" fillId="12" borderId="7" xfId="7" applyFont="1" applyBorder="1">
      <alignment vertical="center"/>
    </xf>
    <xf numFmtId="0" fontId="0" fillId="12" borderId="14" xfId="7" applyFont="1" applyBorder="1">
      <alignment vertical="center"/>
    </xf>
    <xf numFmtId="0" fontId="0" fillId="12" borderId="15" xfId="7" applyFont="1" applyBorder="1">
      <alignment vertical="center"/>
    </xf>
    <xf numFmtId="0" fontId="0" fillId="12" borderId="16" xfId="7" applyFont="1" applyBorder="1" applyAlignment="1">
      <alignment horizontal="center" vertical="center"/>
    </xf>
    <xf numFmtId="0" fontId="0" fillId="12" borderId="17" xfId="7" applyFont="1" applyBorder="1" applyAlignment="1">
      <alignment horizontal="center" vertical="center"/>
    </xf>
    <xf numFmtId="0" fontId="0" fillId="12" borderId="15" xfId="7" applyFont="1" applyBorder="1" applyAlignment="1">
      <alignment horizontal="center" vertical="center"/>
    </xf>
    <xf numFmtId="0" fontId="0" fillId="12" borderId="18" xfId="7" applyFont="1" applyBorder="1" applyAlignment="1">
      <alignment horizontal="center" vertical="center"/>
    </xf>
    <xf numFmtId="0" fontId="0" fillId="16" borderId="19" xfId="0" applyFill="1" applyBorder="1">
      <alignment vertical="center"/>
    </xf>
    <xf numFmtId="0" fontId="0" fillId="16" borderId="0" xfId="0" applyFill="1" applyBorder="1">
      <alignment vertical="center"/>
    </xf>
    <xf numFmtId="0" fontId="0" fillId="16" borderId="20" xfId="0" applyFill="1" applyBorder="1">
      <alignment vertical="center"/>
    </xf>
    <xf numFmtId="0" fontId="0" fillId="16" borderId="21" xfId="0" applyFill="1" applyBorder="1">
      <alignment vertical="center"/>
    </xf>
    <xf numFmtId="0" fontId="0" fillId="16" borderId="22" xfId="0" applyFill="1" applyBorder="1">
      <alignment vertical="center"/>
    </xf>
    <xf numFmtId="0" fontId="0" fillId="16" borderId="23" xfId="0" applyFill="1" applyBorder="1">
      <alignment vertical="center"/>
    </xf>
    <xf numFmtId="0" fontId="0" fillId="16" borderId="24" xfId="0" applyFill="1" applyBorder="1">
      <alignment vertical="center"/>
    </xf>
  </cellXfs>
  <cellStyles count="8">
    <cellStyle name="메모" xfId="7" builtinId="10"/>
    <cellStyle name="쉼표 [0] 2" xfId="5"/>
    <cellStyle name="좋음" xfId="6" builtinId="26"/>
    <cellStyle name="표준" xfId="0" builtinId="0"/>
    <cellStyle name="표준 152" xfId="3"/>
    <cellStyle name="표준 2" xfId="2"/>
    <cellStyle name="표준 3" xfId="4"/>
    <cellStyle name="표준_MPP-F03-CNS(Skill Inventory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21</xdr:row>
      <xdr:rowOff>59605</xdr:rowOff>
    </xdr:from>
    <xdr:to>
      <xdr:col>5</xdr:col>
      <xdr:colOff>538710</xdr:colOff>
      <xdr:row>22</xdr:row>
      <xdr:rowOff>183679</xdr:rowOff>
    </xdr:to>
    <xdr:sp macro="" textlink="">
      <xdr:nvSpPr>
        <xdr:cNvPr id="7" name="부제목 16"/>
        <xdr:cNvSpPr>
          <a:spLocks noGrp="1"/>
        </xdr:cNvSpPr>
      </xdr:nvSpPr>
      <xdr:spPr>
        <a:xfrm>
          <a:off x="304800" y="4879255"/>
          <a:ext cx="3224760" cy="343149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일자</a:t>
          </a:r>
        </a:p>
      </xdr:txBody>
    </xdr:sp>
    <xdr:clientData/>
  </xdr:twoCellAnchor>
  <xdr:twoCellAnchor>
    <xdr:from>
      <xdr:col>1</xdr:col>
      <xdr:colOff>9525</xdr:colOff>
      <xdr:row>22</xdr:row>
      <xdr:rowOff>187235</xdr:rowOff>
    </xdr:from>
    <xdr:to>
      <xdr:col>5</xdr:col>
      <xdr:colOff>567285</xdr:colOff>
      <xdr:row>25</xdr:row>
      <xdr:rowOff>0</xdr:rowOff>
    </xdr:to>
    <xdr:sp macro="" textlink="">
      <xdr:nvSpPr>
        <xdr:cNvPr id="8" name="내용 개체 틀 2"/>
        <xdr:cNvSpPr>
          <a:spLocks noGrp="1"/>
        </xdr:cNvSpPr>
      </xdr:nvSpPr>
      <xdr:spPr>
        <a:xfrm>
          <a:off x="333375" y="5225960"/>
          <a:ext cx="3224760" cy="881876"/>
        </a:xfrm>
        <a:prstGeom prst="rect">
          <a:avLst/>
        </a:prstGeom>
      </xdr:spPr>
      <xdr:txBody>
        <a:bodyPr wrap="square" lIns="0"/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sz="1500" b="0" kern="1200" baseline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수행조직명 기재</a:t>
          </a:r>
        </a:p>
      </xdr:txBody>
    </xdr:sp>
    <xdr:clientData/>
  </xdr:twoCellAnchor>
  <xdr:twoCellAnchor>
    <xdr:from>
      <xdr:col>1</xdr:col>
      <xdr:colOff>180000</xdr:colOff>
      <xdr:row>7</xdr:row>
      <xdr:rowOff>952</xdr:rowOff>
    </xdr:from>
    <xdr:to>
      <xdr:col>8</xdr:col>
      <xdr:colOff>619220</xdr:colOff>
      <xdr:row>12</xdr:row>
      <xdr:rowOff>156403</xdr:rowOff>
    </xdr:to>
    <xdr:sp macro="" textlink="">
      <xdr:nvSpPr>
        <xdr:cNvPr id="9" name="내용 개체 틀 19"/>
        <xdr:cNvSpPr>
          <a:spLocks noGrp="1"/>
        </xdr:cNvSpPr>
      </xdr:nvSpPr>
      <xdr:spPr>
        <a:xfrm>
          <a:off x="180000" y="1547812"/>
          <a:ext cx="5133140" cy="12603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3200"/>
            <a:t>이행계획서</a:t>
          </a:r>
          <a:r>
            <a:rPr lang="en-US" altLang="ko-KR" sz="3200"/>
            <a:t>(</a:t>
          </a:r>
          <a:r>
            <a:rPr lang="ko-KR" altLang="en-US" sz="3200"/>
            <a:t>상세일정</a:t>
          </a:r>
          <a:r>
            <a:rPr lang="en-US" altLang="ko-KR" sz="3200"/>
            <a:t>)</a:t>
          </a:r>
          <a:endParaRPr lang="ko-KR" altLang="en-US" sz="3200"/>
        </a:p>
      </xdr:txBody>
    </xdr:sp>
    <xdr:clientData/>
  </xdr:twoCellAnchor>
  <xdr:twoCellAnchor>
    <xdr:from>
      <xdr:col>9</xdr:col>
      <xdr:colOff>264583</xdr:colOff>
      <xdr:row>1</xdr:row>
      <xdr:rowOff>120649</xdr:rowOff>
    </xdr:from>
    <xdr:to>
      <xdr:col>13</xdr:col>
      <xdr:colOff>210608</xdr:colOff>
      <xdr:row>3</xdr:row>
      <xdr:rowOff>218351</xdr:rowOff>
    </xdr:to>
    <xdr:sp macro="" textlink="">
      <xdr:nvSpPr>
        <xdr:cNvPr id="11" name="직사각형 10"/>
        <xdr:cNvSpPr/>
      </xdr:nvSpPr>
      <xdr:spPr>
        <a:xfrm>
          <a:off x="5945716" y="340782"/>
          <a:ext cx="2502959" cy="537969"/>
        </a:xfrm>
        <a:prstGeom prst="rect">
          <a:avLst/>
        </a:prstGeom>
        <a:ln>
          <a:solidFill>
            <a:srgbClr val="7F7F7F"/>
          </a:solidFill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고객사 </a:t>
          </a:r>
          <a:r>
            <a:rPr lang="en-US" altLang="ko-KR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CI(optional)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129107</xdr:colOff>
      <xdr:row>2</xdr:row>
      <xdr:rowOff>25241</xdr:rowOff>
    </xdr:to>
    <xdr:sp macro="" textlink="">
      <xdr:nvSpPr>
        <xdr:cNvPr id="14" name="TextBox 22"/>
        <xdr:cNvSpPr txBox="1"/>
      </xdr:nvSpPr>
      <xdr:spPr>
        <a:xfrm>
          <a:off x="0" y="0"/>
          <a:ext cx="2811347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lang="ko-KR" altLang="en-US" sz="16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</xdr:colOff>
      <xdr:row>5</xdr:row>
      <xdr:rowOff>51963</xdr:rowOff>
    </xdr:from>
    <xdr:to>
      <xdr:col>9</xdr:col>
      <xdr:colOff>149021</xdr:colOff>
      <xdr:row>19</xdr:row>
      <xdr:rowOff>198242</xdr:rowOff>
    </xdr:to>
    <xdr:grpSp>
      <xdr:nvGrpSpPr>
        <xdr:cNvPr id="16" name="그룹 15"/>
        <xdr:cNvGrpSpPr/>
      </xdr:nvGrpSpPr>
      <xdr:grpSpPr>
        <a:xfrm>
          <a:off x="330201" y="1152630"/>
          <a:ext cx="5499953" cy="3228145"/>
          <a:chOff x="900000" y="1513268"/>
          <a:chExt cx="5513500" cy="3239999"/>
        </a:xfrm>
        <a:solidFill>
          <a:srgbClr val="005AB4"/>
        </a:solidFill>
      </xdr:grpSpPr>
      <xdr:grpSp>
        <xdr:nvGrpSpPr>
          <xdr:cNvPr id="20" name="그룹 19"/>
          <xdr:cNvGrpSpPr/>
        </xdr:nvGrpSpPr>
        <xdr:grpSpPr>
          <a:xfrm>
            <a:off x="900000" y="1513268"/>
            <a:ext cx="180000" cy="3239999"/>
            <a:chOff x="900000" y="1513268"/>
            <a:chExt cx="180000" cy="3239999"/>
          </a:xfrm>
          <a:grpFill/>
        </xdr:grpSpPr>
        <xdr:sp macro="" textlink="">
          <xdr:nvSpPr>
            <xdr:cNvPr id="27" name="직사각형 26"/>
            <xdr:cNvSpPr/>
          </xdr:nvSpPr>
          <xdr:spPr>
            <a:xfrm>
              <a:off x="9000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8" name="직사각형 27"/>
            <xdr:cNvSpPr/>
          </xdr:nvSpPr>
          <xdr:spPr>
            <a:xfrm rot="10800000">
              <a:off x="9000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grpSp>
        <xdr:nvGrpSpPr>
          <xdr:cNvPr id="21" name="그룹 20"/>
          <xdr:cNvGrpSpPr/>
        </xdr:nvGrpSpPr>
        <xdr:grpSpPr>
          <a:xfrm>
            <a:off x="900000" y="1513268"/>
            <a:ext cx="5513500" cy="3239999"/>
            <a:chOff x="900000" y="1513268"/>
            <a:chExt cx="5513500" cy="3239999"/>
          </a:xfrm>
          <a:grpFill/>
        </xdr:grpSpPr>
        <xdr:sp macro="" textlink="">
          <xdr:nvSpPr>
            <xdr:cNvPr id="22" name="직사각형 21"/>
            <xdr:cNvSpPr/>
          </xdr:nvSpPr>
          <xdr:spPr>
            <a:xfrm>
              <a:off x="62335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solidFill>
                  <a:srgbClr val="005AB4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grpSp>
          <xdr:nvGrpSpPr>
            <xdr:cNvPr id="23" name="그룹 22"/>
            <xdr:cNvGrpSpPr/>
          </xdr:nvGrpSpPr>
          <xdr:grpSpPr>
            <a:xfrm>
              <a:off x="900000" y="1513269"/>
              <a:ext cx="5513500" cy="3239997"/>
              <a:chOff x="900000" y="1513269"/>
              <a:chExt cx="3240000" cy="3239997"/>
            </a:xfrm>
            <a:grpFill/>
          </xdr:grpSpPr>
          <xdr:sp macro="" textlink="">
            <xdr:nvSpPr>
              <xdr:cNvPr id="25" name="직사각형 24"/>
              <xdr:cNvSpPr/>
            </xdr:nvSpPr>
            <xdr:spPr>
              <a:xfrm rot="16200000">
                <a:off x="2430000" y="-16731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26" name="직사각형 25"/>
              <xdr:cNvSpPr/>
            </xdr:nvSpPr>
            <xdr:spPr>
              <a:xfrm rot="5400000">
                <a:off x="2430000" y="3043266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24" name="직사각형 23"/>
            <xdr:cNvSpPr/>
          </xdr:nvSpPr>
          <xdr:spPr>
            <a:xfrm rot="10800000">
              <a:off x="62335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1</xdr:col>
      <xdr:colOff>180001</xdr:colOff>
      <xdr:row>13</xdr:row>
      <xdr:rowOff>127846</xdr:rowOff>
    </xdr:from>
    <xdr:to>
      <xdr:col>8</xdr:col>
      <xdr:colOff>619221</xdr:colOff>
      <xdr:row>16</xdr:row>
      <xdr:rowOff>184987</xdr:rowOff>
    </xdr:to>
    <xdr:sp macro="" textlink="">
      <xdr:nvSpPr>
        <xdr:cNvPr id="17" name="내용 개체 틀 27"/>
        <xdr:cNvSpPr>
          <a:spLocks noGrp="1"/>
        </xdr:cNvSpPr>
      </xdr:nvSpPr>
      <xdr:spPr>
        <a:xfrm>
          <a:off x="180001" y="3000586"/>
          <a:ext cx="5133140" cy="72008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342861" indent="-342861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endParaRPr lang="ko-KR" altLang="en-US"/>
        </a:p>
      </xdr:txBody>
    </xdr:sp>
    <xdr:clientData/>
  </xdr:twoCellAnchor>
  <xdr:twoCellAnchor editAs="oneCell">
    <xdr:from>
      <xdr:col>10</xdr:col>
      <xdr:colOff>466816</xdr:colOff>
      <xdr:row>25</xdr:row>
      <xdr:rowOff>0</xdr:rowOff>
    </xdr:from>
    <xdr:to>
      <xdr:col>12</xdr:col>
      <xdr:colOff>501552</xdr:colOff>
      <xdr:row>25</xdr:row>
      <xdr:rowOff>223272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816" y="5503333"/>
          <a:ext cx="1372469" cy="223272"/>
        </a:xfrm>
        <a:prstGeom prst="rect">
          <a:avLst/>
        </a:prstGeom>
      </xdr:spPr>
    </xdr:pic>
    <xdr:clientData/>
  </xdr:twoCellAnchor>
  <xdr:twoCellAnchor>
    <xdr:from>
      <xdr:col>1</xdr:col>
      <xdr:colOff>186267</xdr:colOff>
      <xdr:row>11</xdr:row>
      <xdr:rowOff>211666</xdr:rowOff>
    </xdr:from>
    <xdr:to>
      <xdr:col>8</xdr:col>
      <xdr:colOff>625487</xdr:colOff>
      <xdr:row>17</xdr:row>
      <xdr:rowOff>146984</xdr:rowOff>
    </xdr:to>
    <xdr:sp macro="" textlink="">
      <xdr:nvSpPr>
        <xdr:cNvPr id="29" name="내용 개체 틀 19"/>
        <xdr:cNvSpPr>
          <a:spLocks noGrp="1"/>
        </xdr:cNvSpPr>
      </xdr:nvSpPr>
      <xdr:spPr>
        <a:xfrm>
          <a:off x="516467" y="2633133"/>
          <a:ext cx="5121287" cy="1256118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200"/>
            <a:t>문서 부제목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574876</xdr:colOff>
      <xdr:row>9</xdr:row>
      <xdr:rowOff>73450</xdr:rowOff>
    </xdr:from>
    <xdr:to>
      <xdr:col>11</xdr:col>
      <xdr:colOff>33423</xdr:colOff>
      <xdr:row>10</xdr:row>
      <xdr:rowOff>98691</xdr:rowOff>
    </xdr:to>
    <xdr:sp macro="" textlink="">
      <xdr:nvSpPr>
        <xdr:cNvPr id="4" name="TextBox 14"/>
        <xdr:cNvSpPr txBox="1"/>
      </xdr:nvSpPr>
      <xdr:spPr>
        <a:xfrm>
          <a:off x="4588076" y="2054650"/>
          <a:ext cx="2802880" cy="245374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ko-KR" sz="1600" b="1">
              <a:ln>
                <a:solidFill>
                  <a:srgbClr val="4F81BD">
                    <a:shade val="50000"/>
                    <a:alpha val="0"/>
                  </a:srgb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kumimoji="0" lang="ko-KR" altLang="en-US" sz="1600" b="1" i="0" u="none" strike="noStrike" kern="1200" cap="none" spc="0" normalizeH="0" baseline="0">
            <a:ln>
              <a:solidFill>
                <a:srgbClr val="4F81BD">
                  <a:shade val="50000"/>
                  <a:alpha val="0"/>
                </a:srgbClr>
              </a:solidFill>
            </a:ln>
            <a:solidFill>
              <a:prstClr val="black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517829</xdr:colOff>
      <xdr:row>9</xdr:row>
      <xdr:rowOff>22013</xdr:rowOff>
    </xdr:from>
    <xdr:to>
      <xdr:col>6</xdr:col>
      <xdr:colOff>457957</xdr:colOff>
      <xdr:row>10</xdr:row>
      <xdr:rowOff>118125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429" y="2003213"/>
          <a:ext cx="1946728" cy="3162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212824</xdr:colOff>
      <xdr:row>0</xdr:row>
      <xdr:rowOff>53340</xdr:rowOff>
    </xdr:from>
    <xdr:to>
      <xdr:col>5</xdr:col>
      <xdr:colOff>330720</xdr:colOff>
      <xdr:row>2</xdr:row>
      <xdr:rowOff>10464</xdr:rowOff>
    </xdr:to>
    <xdr:sp macro="" textlink="">
      <xdr:nvSpPr>
        <xdr:cNvPr id="2" name="TextBox 7"/>
        <xdr:cNvSpPr txBox="1"/>
      </xdr:nvSpPr>
      <xdr:spPr>
        <a:xfrm>
          <a:off x="212824" y="53340"/>
          <a:ext cx="3470696" cy="399084"/>
        </a:xfrm>
        <a:prstGeom prst="rect">
          <a:avLst/>
        </a:prstGeom>
        <a:noFill/>
      </xdr:spPr>
      <xdr:txBody>
        <a:bodyPr wrap="square" lIns="0" tIns="0" rIns="0" bIns="0" rtlCol="0" anchor="t" anchorCtr="0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400"/>
          <a:r>
            <a:rPr lang="ko-KR" altLang="en-US" b="1">
              <a:ln>
                <a:solidFill>
                  <a:schemeClr val="accent1">
                    <a:shade val="50000"/>
                    <a:alpha val="0"/>
                  </a:scheme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문서표준</a:t>
          </a:r>
          <a:endParaRPr lang="en-US" altLang="ko-KR" b="1">
            <a:ln>
              <a:solidFill>
                <a:schemeClr val="accent1">
                  <a:shade val="50000"/>
                  <a:alpha val="0"/>
                </a:schemeClr>
              </a:solidFill>
            </a:ln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184140</xdr:colOff>
      <xdr:row>3</xdr:row>
      <xdr:rowOff>46489</xdr:rowOff>
    </xdr:from>
    <xdr:to>
      <xdr:col>15</xdr:col>
      <xdr:colOff>22860</xdr:colOff>
      <xdr:row>20</xdr:row>
      <xdr:rowOff>137160</xdr:rowOff>
    </xdr:to>
    <xdr:sp macro="" textlink="">
      <xdr:nvSpPr>
        <xdr:cNvPr id="3" name="텍스트 개체 틀 1"/>
        <xdr:cNvSpPr txBox="1">
          <a:spLocks/>
        </xdr:cNvSpPr>
      </xdr:nvSpPr>
      <xdr:spPr>
        <a:xfrm>
          <a:off x="184140" y="709429"/>
          <a:ext cx="9897120" cy="4251191"/>
        </a:xfrm>
        <a:prstGeom prst="rect">
          <a:avLst/>
        </a:prstGeom>
      </xdr:spPr>
      <xdr:txBody>
        <a:bodyPr vert="horz" wrap="square" lIns="0" tIns="45720" rIns="0" bIns="45720" rtlCol="0">
          <a:norm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문서의 모든 글자체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(font)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는 ‘맑은 고딕’을 기본으로 사용하며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상황에 맞게 크기만 변경하여 사용</a:t>
          </a:r>
        </a:p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 :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14pt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2 :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12pt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en-US" altLang="ko-KR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 </a:t>
          </a:r>
          <a:r>
            <a:rPr lang="ko-KR" altLang="en-US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문서내용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: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10pt</a:t>
          </a:r>
        </a:p>
      </xdr:txBody>
    </xdr:sp>
    <xdr:clientData/>
  </xdr:twoCellAnchor>
  <xdr:twoCellAnchor>
    <xdr:from>
      <xdr:col>0</xdr:col>
      <xdr:colOff>121920</xdr:colOff>
      <xdr:row>2</xdr:row>
      <xdr:rowOff>8498</xdr:rowOff>
    </xdr:from>
    <xdr:to>
      <xdr:col>15</xdr:col>
      <xdr:colOff>236220</xdr:colOff>
      <xdr:row>22</xdr:row>
      <xdr:rowOff>68580</xdr:rowOff>
    </xdr:to>
    <xdr:sp macro="" textlink="">
      <xdr:nvSpPr>
        <xdr:cNvPr id="4" name="Rectangle 6"/>
        <xdr:cNvSpPr>
          <a:spLocks noChangeArrowheads="1"/>
        </xdr:cNvSpPr>
      </xdr:nvSpPr>
      <xdr:spPr bwMode="auto">
        <a:xfrm>
          <a:off x="121920" y="450458"/>
          <a:ext cx="10172700" cy="4898782"/>
        </a:xfrm>
        <a:prstGeom prst="rect">
          <a:avLst/>
        </a:prstGeom>
        <a:noFill/>
        <a:ln w="127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107287" tIns="53643" rIns="107287" bIns="53643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prstClr val="white"/>
            </a:solidFill>
            <a:latin typeface="Segoe UI" panose="020B0502040204020203" pitchFamily="34" charset="0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341.(&#54364;&#51456;&#53596;&#54540;&#47551;)&#51060;&#54665;&#44228;&#54925;&#49436;%20&#49345;&#49464;&#51068;&#51221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1Overseas%20Subsidiary_IF%20Inventory_Form_eng-070912_4118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ar-Frontier/Global%20ERP/90Interface/&#49444;&#44228;&#48143;&#44060;&#48156;/01.&#54788;&#54889;&#52628;&#44032;&#51312;&#49324;/&#54644;&#50808;&#48277;&#51064;_IF_&#54788;&#54889;&#51312;&#49324;&#50577;&#49885;_v1.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F%20&#25991;&#20214;(&#26368;&#26032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9679;%201.%20Overseas%20Subsidiary_IF%20Inventory_Form_eng-S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(&#50836;&#44396;&#49324;&#54637;%20&#48288;&#51060;&#49828;&#46972;&#51064;)&#47785;&#47197;2023_07_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DS/My%20Documents/0.%20&#54924;&#49324;&#50629;&#47924;/97.%20&#51088;&#47308;&#46308;/G-ERP%20&#48169;&#48277;&#47200;%20&#51088;&#47308;%20(&#51208;&#45824;&#48372;&#50504;)/&#51064;&#53552;&#54168;&#51060;&#49828;%20&#47785;&#47197;_V2.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/Documents/&#50629;&#47924;/&#44060;&#48156;&#49468;&#53552;/&#44060;&#48156;&#54364;&#51456;&#51089;&#50629;/&#44060;&#48156;&#49328;&#52636;&#47932;_new/G-ERP/&#51064;&#53552;&#54168;&#51060;&#49828;%20&#51221;&#51032;&#49436;_V2.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S&#54016;_&#49884;&#49828;&#53596;&#47785;&#47197;_&#50577;&#49885;_4118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4532;&#47196;&#51229;&#53944;/1.%20Global%20ERP%20Project/24.%20&#49884;&#49828;&#53596;&#49345;&#49464;&#51312;&#49324;/1.%20&#52712;&#54633;&#54028;&#51068;/&#51204;&#51088;&#44396;&#47588;&#51204;&#47029;&#50868;&#50689;&#54028;&#53944;_&#49569;&#51652;&#481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57_G_ERP_Interface/10_&#54788;&#54889;&#51312;&#49324;/1.1%20As-Is%20&#51064;&#53552;&#54168;&#51060;&#49828;_&#49884;&#49828;&#53596;%20&#54788;&#54889;&#51312;&#49324;/1.1.1%20&#54788;&#54889;%20&#51312;&#49324;/2&#52264;%20&#51089;&#50629;(&#54620;&#44305;&#54984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s_ww_zhou/Local%20Settings/Temporary%20Internet%20Files/OLK3/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ion"/>
      <sheetName val="타임스케쥴"/>
      <sheetName val="체크리스트"/>
      <sheetName val="Migration 관련"/>
      <sheetName val="Tail"/>
      <sheetName val="문서표준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Document Meth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Sheet"/>
      <sheetName val="Sheet3"/>
    </sheetNames>
    <sheetDataSet>
      <sheetData sheetId="0" refreshError="1"/>
      <sheetData sheetId="1">
        <row r="1">
          <cell r="A1" t="str">
            <v>1|신규</v>
          </cell>
          <cell r="H1" t="str">
            <v>admin|Administrator</v>
          </cell>
          <cell r="I1" t="str">
            <v>1|기능</v>
          </cell>
          <cell r="J1" t="str">
            <v>1|상</v>
          </cell>
          <cell r="K1" t="str">
            <v>1|상</v>
          </cell>
          <cell r="M1" t="str">
            <v>Y|Y</v>
          </cell>
          <cell r="R1" t="str">
            <v>admin|Administrator</v>
          </cell>
          <cell r="S1" t="str">
            <v>1|신규</v>
          </cell>
          <cell r="T1" t="str">
            <v>PROCESS_ANALYSIS_PJT202306281539|분석진척</v>
          </cell>
          <cell r="V1" t="str">
            <v>1|상위</v>
          </cell>
        </row>
        <row r="2">
          <cell r="A2" t="str">
            <v>2|수정</v>
          </cell>
          <cell r="H2" t="str">
            <v>ckm884|차경민</v>
          </cell>
          <cell r="I2" t="str">
            <v>2|기술</v>
          </cell>
          <cell r="J2" t="str">
            <v>2|중</v>
          </cell>
          <cell r="K2" t="str">
            <v>2|중</v>
          </cell>
          <cell r="M2" t="str">
            <v>N|N</v>
          </cell>
          <cell r="R2" t="str">
            <v>ckm884|차경민</v>
          </cell>
          <cell r="S2" t="str">
            <v>3|삭제</v>
          </cell>
          <cell r="T2" t="str">
            <v>PROCESS_DESIGN_PJT202306281539|설계진척</v>
          </cell>
          <cell r="V2" t="str">
            <v>4|하위</v>
          </cell>
        </row>
        <row r="3">
          <cell r="A3" t="str">
            <v>3|삭제</v>
          </cell>
          <cell r="H3" t="str">
            <v>daeil.an|안대일</v>
          </cell>
          <cell r="I3" t="str">
            <v>3|비기능</v>
          </cell>
          <cell r="J3" t="str">
            <v>3|하</v>
          </cell>
          <cell r="K3" t="str">
            <v>3|하</v>
          </cell>
          <cell r="R3" t="str">
            <v>daeil.an|안대일</v>
          </cell>
          <cell r="S3" t="str">
            <v>4|유지</v>
          </cell>
        </row>
        <row r="4">
          <cell r="A4" t="str">
            <v>4|유지</v>
          </cell>
          <cell r="H4" t="str">
            <v>daeuk.choi|최대욱</v>
          </cell>
          <cell r="R4" t="str">
            <v>daeuk.choi|최대욱</v>
          </cell>
        </row>
        <row r="5">
          <cell r="H5" t="str">
            <v>dmkim.kim|김동명</v>
          </cell>
          <cell r="R5" t="str">
            <v>dmkim.kim|김동명</v>
          </cell>
        </row>
        <row r="6">
          <cell r="H6" t="str">
            <v>donghan.kwon|권동한</v>
          </cell>
          <cell r="R6" t="str">
            <v>donghan.kwon|권동한</v>
          </cell>
        </row>
        <row r="7">
          <cell r="H7" t="str">
            <v>ishwang1565|황인선</v>
          </cell>
          <cell r="R7" t="str">
            <v>ishwang1565|황인선</v>
          </cell>
        </row>
        <row r="8">
          <cell r="H8" t="str">
            <v>kismet1223|이경태</v>
          </cell>
          <cell r="R8" t="str">
            <v>kismet1223|이경태</v>
          </cell>
        </row>
        <row r="9">
          <cell r="H9" t="str">
            <v>ROOT|Root manager</v>
          </cell>
          <cell r="R9" t="str">
            <v>ROOT|Root manager</v>
          </cell>
        </row>
        <row r="10">
          <cell r="H10" t="str">
            <v>youngjun1.lim|임영준</v>
          </cell>
          <cell r="R10" t="str">
            <v>youngjun1.lim|임영준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"/>
  <sheetViews>
    <sheetView showGridLines="0" tabSelected="1" view="pageBreakPreview" zoomScale="90" zoomScaleNormal="100" zoomScaleSheetLayoutView="90" workbookViewId="0">
      <selection activeCell="J10" sqref="J10"/>
    </sheetView>
  </sheetViews>
  <sheetFormatPr defaultRowHeight="17.399999999999999" x14ac:dyDescent="0.4"/>
  <cols>
    <col min="1" max="1" width="4.296875" customWidth="1"/>
    <col min="13" max="13" width="7.19921875" customWidth="1"/>
    <col min="14" max="14" width="5.296875" customWidth="1"/>
  </cols>
  <sheetData>
    <row r="26" ht="21" customHeight="1" x14ac:dyDescent="0.4"/>
  </sheetData>
  <phoneticPr fontId="1" type="noConversion"/>
  <pageMargins left="0.7" right="0.7" top="0.75" bottom="0.75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showGridLines="0" zoomScaleNormal="100" zoomScaleSheetLayoutView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21" sqref="H21"/>
    </sheetView>
  </sheetViews>
  <sheetFormatPr defaultRowHeight="17.399999999999999" x14ac:dyDescent="0.4"/>
  <cols>
    <col min="1" max="1" width="3" customWidth="1"/>
    <col min="3" max="3" width="12.296875" customWidth="1"/>
    <col min="4" max="4" width="43.8984375" customWidth="1"/>
    <col min="5" max="5" width="14.19921875" customWidth="1"/>
    <col min="6" max="6" width="3.69921875" customWidth="1"/>
  </cols>
  <sheetData>
    <row r="2" spans="2:5" ht="19.2" x14ac:dyDescent="0.4">
      <c r="B2" s="19" t="s">
        <v>9</v>
      </c>
      <c r="C2" s="19"/>
      <c r="D2" s="19"/>
      <c r="E2" s="19"/>
    </row>
    <row r="3" spans="2:5" ht="19.2" x14ac:dyDescent="0.25">
      <c r="B3" s="19" t="s">
        <v>8</v>
      </c>
      <c r="C3" s="19"/>
      <c r="D3" s="20"/>
      <c r="E3" s="20"/>
    </row>
    <row r="4" spans="2:5" ht="19.2" x14ac:dyDescent="0.4">
      <c r="B4" s="7" t="s">
        <v>1</v>
      </c>
      <c r="C4" s="7" t="s">
        <v>3</v>
      </c>
      <c r="D4" s="7" t="s">
        <v>4</v>
      </c>
      <c r="E4" s="7" t="s">
        <v>5</v>
      </c>
    </row>
    <row r="5" spans="2:5" x14ac:dyDescent="0.4">
      <c r="B5" s="3" t="s">
        <v>0</v>
      </c>
      <c r="C5" s="2" t="s">
        <v>6</v>
      </c>
      <c r="D5" s="2"/>
      <c r="E5" s="17" t="s">
        <v>7</v>
      </c>
    </row>
    <row r="6" spans="2:5" x14ac:dyDescent="0.4">
      <c r="B6" s="3"/>
      <c r="C6" s="4"/>
      <c r="D6" s="2"/>
      <c r="E6" s="1"/>
    </row>
    <row r="7" spans="2:5" x14ac:dyDescent="0.4">
      <c r="B7" s="3"/>
      <c r="C7" s="4"/>
      <c r="D7" s="2"/>
      <c r="E7" s="1"/>
    </row>
    <row r="8" spans="2:5" x14ac:dyDescent="0.4">
      <c r="B8" s="3"/>
      <c r="C8" s="4"/>
      <c r="D8" s="5"/>
      <c r="E8" s="1"/>
    </row>
    <row r="9" spans="2:5" x14ac:dyDescent="0.4">
      <c r="B9" s="3"/>
      <c r="C9" s="4"/>
      <c r="D9" s="5"/>
      <c r="E9" s="1"/>
    </row>
    <row r="10" spans="2:5" x14ac:dyDescent="0.4">
      <c r="B10" s="3"/>
      <c r="C10" s="4"/>
      <c r="D10" s="5"/>
      <c r="E10" s="1"/>
    </row>
    <row r="11" spans="2:5" x14ac:dyDescent="0.4">
      <c r="B11" s="3"/>
      <c r="C11" s="4"/>
      <c r="D11" s="5"/>
      <c r="E11" s="1"/>
    </row>
    <row r="12" spans="2:5" x14ac:dyDescent="0.4">
      <c r="B12" s="3"/>
      <c r="C12" s="4"/>
      <c r="E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="4"/>
      <c r="D14" s="6"/>
      <c r="E14" s="1"/>
    </row>
    <row r="15" spans="2:5" x14ac:dyDescent="0.35">
      <c r="B15" s="3"/>
      <c r="C15" s="4"/>
      <c r="D15" s="6"/>
      <c r="E15" s="1"/>
    </row>
    <row r="16" spans="2:5" x14ac:dyDescent="0.35">
      <c r="B16" s="3"/>
      <c r="C16" s="4"/>
      <c r="D16" s="6"/>
      <c r="E16" s="1"/>
    </row>
    <row r="17" spans="2:5" x14ac:dyDescent="0.4">
      <c r="B17" s="18"/>
      <c r="C17" s="18"/>
      <c r="D17" s="18"/>
      <c r="E17" s="18"/>
    </row>
    <row r="18" spans="2:5" x14ac:dyDescent="0.4">
      <c r="B18" s="18"/>
      <c r="C18" s="18"/>
      <c r="D18" s="18"/>
      <c r="E18" s="18"/>
    </row>
    <row r="19" spans="2:5" x14ac:dyDescent="0.4">
      <c r="B19" s="18"/>
      <c r="C19" s="18"/>
      <c r="D19" s="18"/>
      <c r="E19" s="18"/>
    </row>
    <row r="20" spans="2:5" x14ac:dyDescent="0.4">
      <c r="B20" s="18"/>
      <c r="C20" s="18"/>
      <c r="D20" s="18"/>
      <c r="E20" s="18"/>
    </row>
    <row r="21" spans="2:5" x14ac:dyDescent="0.4">
      <c r="B21" s="18"/>
      <c r="C21" s="18"/>
      <c r="D21" s="18"/>
      <c r="E21" s="18"/>
    </row>
    <row r="22" spans="2:5" x14ac:dyDescent="0.4">
      <c r="B22" s="18"/>
      <c r="C22" s="18"/>
      <c r="D22" s="18"/>
      <c r="E22" s="18"/>
    </row>
    <row r="23" spans="2:5" x14ac:dyDescent="0.4">
      <c r="B23" s="18"/>
      <c r="C23" s="18"/>
      <c r="D23" s="18"/>
      <c r="E23" s="18"/>
    </row>
    <row r="24" spans="2:5" x14ac:dyDescent="0.4">
      <c r="B24" s="18"/>
      <c r="C24" s="18"/>
      <c r="D24" s="18"/>
      <c r="E24" s="18"/>
    </row>
    <row r="25" spans="2:5" x14ac:dyDescent="0.4">
      <c r="B25" s="18"/>
      <c r="C25" s="18"/>
      <c r="D25" s="18"/>
      <c r="E25" s="18"/>
    </row>
    <row r="26" spans="2:5" x14ac:dyDescent="0.4">
      <c r="B26" s="18"/>
      <c r="C26" s="18"/>
      <c r="D26" s="18"/>
      <c r="E26" s="18"/>
    </row>
    <row r="27" spans="2:5" x14ac:dyDescent="0.4">
      <c r="B27" s="18"/>
      <c r="C27" s="18"/>
      <c r="D27" s="18"/>
      <c r="E27" s="18"/>
    </row>
    <row r="28" spans="2:5" x14ac:dyDescent="0.4">
      <c r="B28" s="18"/>
      <c r="C28" s="18"/>
      <c r="D28" s="18"/>
      <c r="E28" s="18"/>
    </row>
    <row r="29" spans="2:5" x14ac:dyDescent="0.4">
      <c r="B29" s="18"/>
      <c r="C29" s="18"/>
      <c r="D29" s="18"/>
      <c r="E29" s="18"/>
    </row>
    <row r="30" spans="2:5" x14ac:dyDescent="0.4">
      <c r="B30" s="18"/>
      <c r="C30" s="18"/>
      <c r="D30" s="18"/>
      <c r="E30" s="18"/>
    </row>
    <row r="31" spans="2:5" x14ac:dyDescent="0.4">
      <c r="B31" s="18"/>
      <c r="C31" s="18"/>
      <c r="D31" s="18"/>
      <c r="E31" s="18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1"/>
  <sheetViews>
    <sheetView zoomScale="85" zoomScaleNormal="85" workbookViewId="0">
      <selection activeCell="E7" sqref="E7"/>
    </sheetView>
  </sheetViews>
  <sheetFormatPr defaultRowHeight="17.399999999999999" x14ac:dyDescent="0.4"/>
  <cols>
    <col min="1" max="1" width="1.69921875" customWidth="1"/>
    <col min="2" max="2" width="9.69921875" style="22" customWidth="1"/>
    <col min="3" max="46" width="5.59765625" customWidth="1"/>
    <col min="47" max="47" width="2.8984375" customWidth="1"/>
  </cols>
  <sheetData>
    <row r="1" spans="2:46" ht="25.2" x14ac:dyDescent="0.4">
      <c r="B1" s="21" t="s">
        <v>10</v>
      </c>
    </row>
    <row r="2" spans="2:46" ht="25.95" customHeight="1" x14ac:dyDescent="0.4">
      <c r="E2" s="23"/>
      <c r="AC2" s="23"/>
      <c r="AP2" s="24"/>
    </row>
    <row r="3" spans="2:46" s="29" customFormat="1" ht="31.95" customHeight="1" x14ac:dyDescent="0.4">
      <c r="B3" s="25"/>
      <c r="C3" s="26" t="s">
        <v>11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 t="s">
        <v>12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6" t="s">
        <v>13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8" t="s">
        <v>14</v>
      </c>
      <c r="AN3" s="28"/>
      <c r="AO3" s="28"/>
      <c r="AP3" s="28"/>
      <c r="AQ3" s="28"/>
      <c r="AR3" s="28"/>
      <c r="AS3" s="28"/>
      <c r="AT3" s="28"/>
    </row>
    <row r="4" spans="2:46" s="33" customFormat="1" ht="17.399999999999999" customHeight="1" x14ac:dyDescent="0.4">
      <c r="B4" s="30"/>
      <c r="C4" s="31" t="s">
        <v>15</v>
      </c>
      <c r="D4" s="31" t="s">
        <v>16</v>
      </c>
      <c r="E4" s="31" t="s">
        <v>17</v>
      </c>
      <c r="F4" s="31" t="s">
        <v>18</v>
      </c>
      <c r="G4" s="31" t="s">
        <v>19</v>
      </c>
      <c r="H4" s="31" t="s">
        <v>20</v>
      </c>
      <c r="I4" s="31" t="s">
        <v>21</v>
      </c>
      <c r="J4" s="31" t="s">
        <v>22</v>
      </c>
      <c r="K4" s="31" t="s">
        <v>23</v>
      </c>
      <c r="L4" s="31" t="s">
        <v>24</v>
      </c>
      <c r="M4" s="31" t="s">
        <v>25</v>
      </c>
      <c r="N4" s="31" t="s">
        <v>26</v>
      </c>
      <c r="O4" s="32" t="s">
        <v>15</v>
      </c>
      <c r="P4" s="32" t="s">
        <v>16</v>
      </c>
      <c r="Q4" s="32" t="s">
        <v>17</v>
      </c>
      <c r="R4" s="32" t="s">
        <v>18</v>
      </c>
      <c r="S4" s="32" t="s">
        <v>19</v>
      </c>
      <c r="T4" s="32" t="s">
        <v>20</v>
      </c>
      <c r="U4" s="32" t="s">
        <v>21</v>
      </c>
      <c r="V4" s="32" t="s">
        <v>22</v>
      </c>
      <c r="W4" s="32" t="s">
        <v>27</v>
      </c>
      <c r="X4" s="32" t="s">
        <v>28</v>
      </c>
      <c r="Y4" s="32" t="s">
        <v>29</v>
      </c>
      <c r="Z4" s="32" t="s">
        <v>30</v>
      </c>
      <c r="AA4" s="31" t="s">
        <v>15</v>
      </c>
      <c r="AB4" s="31" t="s">
        <v>16</v>
      </c>
      <c r="AC4" s="31" t="s">
        <v>17</v>
      </c>
      <c r="AD4" s="31" t="s">
        <v>18</v>
      </c>
      <c r="AE4" s="31" t="s">
        <v>19</v>
      </c>
      <c r="AF4" s="31" t="s">
        <v>20</v>
      </c>
      <c r="AG4" s="31" t="s">
        <v>21</v>
      </c>
      <c r="AH4" s="31" t="s">
        <v>22</v>
      </c>
      <c r="AI4" s="31" t="s">
        <v>23</v>
      </c>
      <c r="AJ4" s="31" t="s">
        <v>24</v>
      </c>
      <c r="AK4" s="31" t="s">
        <v>25</v>
      </c>
      <c r="AL4" s="31" t="s">
        <v>26</v>
      </c>
      <c r="AM4" s="32" t="s">
        <v>31</v>
      </c>
      <c r="AN4" s="32" t="s">
        <v>32</v>
      </c>
      <c r="AO4" s="32" t="s">
        <v>33</v>
      </c>
      <c r="AP4" s="32" t="s">
        <v>34</v>
      </c>
      <c r="AQ4" s="32" t="s">
        <v>35</v>
      </c>
      <c r="AR4" s="32" t="s">
        <v>36</v>
      </c>
      <c r="AS4" s="32" t="s">
        <v>37</v>
      </c>
      <c r="AT4" s="32" t="s">
        <v>38</v>
      </c>
    </row>
    <row r="5" spans="2:46" s="33" customFormat="1" ht="30" customHeight="1" x14ac:dyDescent="0.4">
      <c r="B5" s="34" t="s">
        <v>39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2"/>
      <c r="AN5" s="32"/>
      <c r="AO5" s="32"/>
      <c r="AP5" s="32"/>
      <c r="AQ5" s="32"/>
      <c r="AR5" s="32"/>
      <c r="AS5" s="32"/>
      <c r="AT5" s="32"/>
    </row>
    <row r="6" spans="2:46" s="29" customFormat="1" ht="120" customHeight="1" x14ac:dyDescent="0.4">
      <c r="B6" s="35" t="s">
        <v>40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7"/>
      <c r="AN6" s="37"/>
      <c r="AO6" s="37"/>
      <c r="AP6" s="37"/>
      <c r="AQ6" s="37"/>
      <c r="AR6" s="37"/>
      <c r="AS6" s="37"/>
      <c r="AT6" s="37"/>
    </row>
    <row r="7" spans="2:46" s="29" customFormat="1" ht="120" customHeight="1" x14ac:dyDescent="0.4">
      <c r="B7" s="35" t="s">
        <v>41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7"/>
      <c r="AN7" s="37"/>
      <c r="AO7" s="37"/>
      <c r="AP7" s="37"/>
      <c r="AQ7" s="37"/>
      <c r="AR7" s="37"/>
      <c r="AS7" s="37"/>
      <c r="AT7" s="37"/>
    </row>
    <row r="8" spans="2:46" s="29" customFormat="1" ht="120" customHeight="1" x14ac:dyDescent="0.4">
      <c r="B8" s="35" t="s">
        <v>42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7"/>
      <c r="AN8" s="37"/>
      <c r="AO8" s="37"/>
      <c r="AP8" s="37"/>
      <c r="AQ8" s="37"/>
      <c r="AR8" s="37"/>
      <c r="AS8" s="37"/>
      <c r="AT8" s="37"/>
    </row>
    <row r="9" spans="2:46" s="29" customFormat="1" ht="120" customHeight="1" x14ac:dyDescent="0.4">
      <c r="B9" s="35" t="s">
        <v>43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7"/>
      <c r="AN9" s="37"/>
      <c r="AO9" s="37"/>
      <c r="AP9" s="37"/>
      <c r="AQ9" s="37"/>
      <c r="AR9" s="37"/>
      <c r="AS9" s="37"/>
      <c r="AT9" s="37"/>
    </row>
    <row r="10" spans="2:46" ht="34.200000000000003" customHeight="1" x14ac:dyDescent="0.4"/>
    <row r="11" spans="2:46" ht="19.95" customHeight="1" x14ac:dyDescent="0.4"/>
  </sheetData>
  <mergeCells count="5">
    <mergeCell ref="B3:B4"/>
    <mergeCell ref="C3:N3"/>
    <mergeCell ref="O3:Z3"/>
    <mergeCell ref="AA3:AL3"/>
    <mergeCell ref="AM3:AT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Normal="100" workbookViewId="0">
      <selection activeCell="E7" sqref="E7"/>
    </sheetView>
  </sheetViews>
  <sheetFormatPr defaultColWidth="9" defaultRowHeight="15.6" x14ac:dyDescent="0.4"/>
  <cols>
    <col min="1" max="1" width="7.69921875" style="89" customWidth="1"/>
    <col min="2" max="2" width="51.19921875" style="29" customWidth="1"/>
    <col min="3" max="3" width="6.5" style="29" bestFit="1" customWidth="1"/>
    <col min="4" max="4" width="12.59765625" style="39" customWidth="1"/>
    <col min="5" max="5" width="7.59765625" style="39" customWidth="1"/>
    <col min="6" max="7" width="15.69921875" style="40" customWidth="1"/>
    <col min="8" max="8" width="10.3984375" style="41" bestFit="1" customWidth="1"/>
    <col min="9" max="10" width="15.69921875" style="40" customWidth="1"/>
    <col min="11" max="11" width="10.3984375" style="41" bestFit="1" customWidth="1"/>
    <col min="12" max="12" width="6.19921875" style="39" customWidth="1"/>
    <col min="13" max="13" width="6" style="39" customWidth="1"/>
    <col min="14" max="14" width="34.09765625" style="42" customWidth="1"/>
    <col min="15" max="16" width="37.5" style="42" customWidth="1"/>
    <col min="17" max="16384" width="9" style="29"/>
  </cols>
  <sheetData>
    <row r="1" spans="1:16" ht="30" customHeight="1" x14ac:dyDescent="0.4">
      <c r="A1" s="38" t="s">
        <v>44</v>
      </c>
    </row>
    <row r="2" spans="1:16" ht="6" customHeight="1" thickBot="1" x14ac:dyDescent="0.45">
      <c r="A2" s="38"/>
      <c r="B2" s="43"/>
    </row>
    <row r="3" spans="1:16" ht="27" customHeight="1" thickBot="1" x14ac:dyDescent="0.45">
      <c r="A3" s="44" t="s">
        <v>45</v>
      </c>
      <c r="B3" s="45"/>
      <c r="C3" s="46" t="s">
        <v>46</v>
      </c>
      <c r="D3" s="47" t="e">
        <f xml:space="preserve"> COUNTIF(L5:L64,"완료")/A64</f>
        <v>#VALUE!</v>
      </c>
      <c r="E3" s="48"/>
      <c r="F3" s="49" t="s">
        <v>47</v>
      </c>
      <c r="G3" s="50"/>
      <c r="H3" s="51"/>
      <c r="I3" s="52" t="s">
        <v>48</v>
      </c>
      <c r="J3" s="52"/>
      <c r="K3" s="52"/>
    </row>
    <row r="4" spans="1:16" ht="31.2" x14ac:dyDescent="0.4">
      <c r="A4" s="53" t="s">
        <v>49</v>
      </c>
      <c r="B4" s="54" t="s">
        <v>50</v>
      </c>
      <c r="C4" s="55" t="s">
        <v>51</v>
      </c>
      <c r="D4" s="55" t="s">
        <v>52</v>
      </c>
      <c r="E4" s="55" t="s">
        <v>53</v>
      </c>
      <c r="F4" s="56" t="s">
        <v>54</v>
      </c>
      <c r="G4" s="56" t="s">
        <v>55</v>
      </c>
      <c r="H4" s="57" t="s">
        <v>56</v>
      </c>
      <c r="I4" s="56"/>
      <c r="J4" s="56" t="s">
        <v>57</v>
      </c>
      <c r="K4" s="57" t="s">
        <v>56</v>
      </c>
      <c r="L4" s="58" t="s">
        <v>58</v>
      </c>
      <c r="M4" s="58" t="s">
        <v>59</v>
      </c>
      <c r="N4" s="55" t="s">
        <v>60</v>
      </c>
      <c r="O4" s="55" t="s">
        <v>61</v>
      </c>
      <c r="P4" s="55" t="s">
        <v>62</v>
      </c>
    </row>
    <row r="5" spans="1:16" s="68" customFormat="1" ht="36.6" customHeight="1" x14ac:dyDescent="0.4">
      <c r="A5" s="59" t="s">
        <v>63</v>
      </c>
      <c r="B5" s="60"/>
      <c r="C5" s="61"/>
      <c r="D5" s="62"/>
      <c r="E5" s="61"/>
      <c r="F5" s="63"/>
      <c r="G5" s="63"/>
      <c r="H5" s="64"/>
      <c r="I5" s="63"/>
      <c r="J5" s="63"/>
      <c r="K5" s="64" t="str">
        <f>IF(J5&lt;&gt;"",J5-I5,"")</f>
        <v/>
      </c>
      <c r="L5" s="65"/>
      <c r="M5" s="65"/>
      <c r="N5" s="66"/>
      <c r="O5" s="67"/>
      <c r="P5" s="67"/>
    </row>
    <row r="6" spans="1:16" s="68" customFormat="1" ht="36.6" customHeight="1" x14ac:dyDescent="0.4">
      <c r="A6" s="69" t="s">
        <v>64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</row>
    <row r="7" spans="1:16" s="68" customFormat="1" ht="36.6" customHeight="1" x14ac:dyDescent="0.4">
      <c r="A7" s="72" t="s">
        <v>65</v>
      </c>
      <c r="B7" s="60"/>
      <c r="C7" s="61"/>
      <c r="D7" s="62"/>
      <c r="E7" s="61"/>
      <c r="F7" s="63"/>
      <c r="G7" s="63"/>
      <c r="H7" s="64"/>
      <c r="I7" s="63"/>
      <c r="J7" s="63"/>
      <c r="K7" s="64"/>
      <c r="L7" s="65"/>
      <c r="M7" s="65"/>
      <c r="N7" s="66"/>
      <c r="O7" s="67"/>
      <c r="P7" s="67"/>
    </row>
    <row r="8" spans="1:16" s="68" customFormat="1" ht="36.6" customHeight="1" x14ac:dyDescent="0.4">
      <c r="A8" s="72" t="s">
        <v>66</v>
      </c>
      <c r="B8" s="60"/>
      <c r="C8" s="61"/>
      <c r="D8" s="62"/>
      <c r="E8" s="61"/>
      <c r="F8" s="63"/>
      <c r="G8" s="63"/>
      <c r="H8" s="64"/>
      <c r="I8" s="63"/>
      <c r="J8" s="63"/>
      <c r="K8" s="64"/>
      <c r="L8" s="61"/>
      <c r="M8" s="61"/>
      <c r="N8" s="73"/>
      <c r="O8" s="67"/>
      <c r="P8" s="67"/>
    </row>
    <row r="9" spans="1:16" s="68" customFormat="1" ht="36.6" customHeight="1" x14ac:dyDescent="0.4">
      <c r="A9" s="72" t="s">
        <v>67</v>
      </c>
      <c r="B9" s="60"/>
      <c r="C9" s="61"/>
      <c r="D9" s="62"/>
      <c r="E9" s="61"/>
      <c r="F9" s="63"/>
      <c r="G9" s="63"/>
      <c r="H9" s="64"/>
      <c r="I9" s="63"/>
      <c r="J9" s="63"/>
      <c r="K9" s="64"/>
      <c r="L9" s="61"/>
      <c r="M9" s="61"/>
      <c r="N9" s="73"/>
      <c r="O9" s="67"/>
      <c r="P9" s="67"/>
    </row>
    <row r="10" spans="1:16" s="68" customFormat="1" ht="36.6" customHeight="1" x14ac:dyDescent="0.4">
      <c r="A10" s="72" t="s">
        <v>68</v>
      </c>
      <c r="B10" s="60"/>
      <c r="C10" s="61"/>
      <c r="D10" s="62"/>
      <c r="E10" s="61"/>
      <c r="F10" s="63"/>
      <c r="G10" s="63"/>
      <c r="H10" s="64"/>
      <c r="I10" s="63"/>
      <c r="J10" s="63"/>
      <c r="K10" s="64"/>
      <c r="L10" s="65"/>
      <c r="M10" s="65"/>
      <c r="N10" s="66"/>
      <c r="O10" s="67"/>
      <c r="P10" s="67"/>
    </row>
    <row r="11" spans="1:16" s="68" customFormat="1" ht="36.6" customHeight="1" x14ac:dyDescent="0.4">
      <c r="A11" s="72" t="s">
        <v>69</v>
      </c>
      <c r="B11" s="60"/>
      <c r="C11" s="61"/>
      <c r="D11" s="62"/>
      <c r="E11" s="61"/>
      <c r="F11" s="63"/>
      <c r="G11" s="63"/>
      <c r="H11" s="64"/>
      <c r="I11" s="63"/>
      <c r="J11" s="63"/>
      <c r="K11" s="64"/>
      <c r="L11" s="65"/>
      <c r="M11" s="65"/>
      <c r="N11" s="66"/>
      <c r="O11" s="67"/>
      <c r="P11" s="67"/>
    </row>
    <row r="12" spans="1:16" s="68" customFormat="1" ht="36.6" customHeight="1" x14ac:dyDescent="0.4">
      <c r="A12" s="72" t="s">
        <v>70</v>
      </c>
      <c r="B12" s="60"/>
      <c r="C12" s="61"/>
      <c r="D12" s="62"/>
      <c r="E12" s="61"/>
      <c r="F12" s="63"/>
      <c r="G12" s="63"/>
      <c r="H12" s="64"/>
      <c r="I12" s="63"/>
      <c r="J12" s="63"/>
      <c r="K12" s="64"/>
      <c r="L12" s="65"/>
      <c r="M12" s="65"/>
      <c r="N12" s="66"/>
      <c r="O12" s="67"/>
      <c r="P12" s="67"/>
    </row>
    <row r="13" spans="1:16" s="68" customFormat="1" ht="36.6" customHeight="1" x14ac:dyDescent="0.4">
      <c r="A13" s="72" t="s">
        <v>71</v>
      </c>
      <c r="B13" s="60"/>
      <c r="C13" s="61"/>
      <c r="D13" s="62"/>
      <c r="E13" s="61"/>
      <c r="F13" s="63"/>
      <c r="G13" s="63"/>
      <c r="H13" s="64"/>
      <c r="I13" s="63"/>
      <c r="J13" s="63"/>
      <c r="K13" s="64"/>
      <c r="L13" s="65"/>
      <c r="M13" s="65"/>
      <c r="N13" s="66"/>
      <c r="O13" s="67"/>
      <c r="P13" s="67"/>
    </row>
    <row r="14" spans="1:16" s="68" customFormat="1" ht="36.6" customHeight="1" x14ac:dyDescent="0.4">
      <c r="A14" s="72" t="s">
        <v>72</v>
      </c>
      <c r="B14" s="60"/>
      <c r="C14" s="61"/>
      <c r="D14" s="62"/>
      <c r="E14" s="61"/>
      <c r="F14" s="63"/>
      <c r="G14" s="63"/>
      <c r="H14" s="64"/>
      <c r="I14" s="63"/>
      <c r="J14" s="63"/>
      <c r="K14" s="64"/>
      <c r="L14" s="65"/>
      <c r="M14" s="65"/>
      <c r="N14" s="66"/>
      <c r="O14" s="67"/>
      <c r="P14" s="67"/>
    </row>
    <row r="15" spans="1:16" s="68" customFormat="1" ht="36.6" customHeight="1" x14ac:dyDescent="0.4">
      <c r="A15" s="72" t="s">
        <v>73</v>
      </c>
      <c r="B15" s="60"/>
      <c r="C15" s="61"/>
      <c r="D15" s="62"/>
      <c r="E15" s="61"/>
      <c r="F15" s="63"/>
      <c r="G15" s="63"/>
      <c r="H15" s="64"/>
      <c r="I15" s="63"/>
      <c r="J15" s="63"/>
      <c r="K15" s="64"/>
      <c r="L15" s="65"/>
      <c r="M15" s="65"/>
      <c r="N15" s="66"/>
      <c r="O15" s="67"/>
      <c r="P15" s="67"/>
    </row>
    <row r="16" spans="1:16" s="68" customFormat="1" ht="36.6" customHeight="1" x14ac:dyDescent="0.4">
      <c r="A16" s="69" t="s">
        <v>74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5"/>
    </row>
    <row r="17" spans="1:16" s="68" customFormat="1" ht="30.6" customHeight="1" x14ac:dyDescent="0.4">
      <c r="A17" s="76" t="s">
        <v>75</v>
      </c>
      <c r="B17" s="60"/>
      <c r="C17" s="61"/>
      <c r="D17" s="62"/>
      <c r="E17" s="61"/>
      <c r="F17" s="63"/>
      <c r="G17" s="63"/>
      <c r="H17" s="64"/>
      <c r="I17" s="63"/>
      <c r="J17" s="63"/>
      <c r="K17" s="64"/>
      <c r="L17" s="61"/>
      <c r="M17" s="61"/>
      <c r="N17" s="73"/>
      <c r="O17" s="77"/>
      <c r="P17" s="67"/>
    </row>
    <row r="18" spans="1:16" s="68" customFormat="1" ht="30.6" customHeight="1" x14ac:dyDescent="0.4">
      <c r="A18" s="76" t="s">
        <v>76</v>
      </c>
      <c r="B18" s="60"/>
      <c r="C18" s="61"/>
      <c r="D18" s="61"/>
      <c r="E18" s="61"/>
      <c r="F18" s="63"/>
      <c r="G18" s="63"/>
      <c r="H18" s="64"/>
      <c r="I18" s="63"/>
      <c r="J18" s="63"/>
      <c r="K18" s="64"/>
      <c r="L18" s="61"/>
      <c r="M18" s="61"/>
      <c r="N18" s="73"/>
      <c r="O18" s="73"/>
      <c r="P18" s="66"/>
    </row>
    <row r="19" spans="1:16" s="68" customFormat="1" ht="30.6" customHeight="1" x14ac:dyDescent="0.4">
      <c r="A19" s="76" t="s">
        <v>77</v>
      </c>
      <c r="B19" s="60"/>
      <c r="C19" s="61"/>
      <c r="D19" s="61"/>
      <c r="E19" s="61"/>
      <c r="F19" s="63"/>
      <c r="G19" s="63"/>
      <c r="H19" s="64"/>
      <c r="I19" s="63"/>
      <c r="J19" s="63"/>
      <c r="K19" s="64"/>
      <c r="L19" s="61"/>
      <c r="M19" s="61"/>
      <c r="N19" s="73"/>
      <c r="O19" s="73"/>
      <c r="P19" s="66"/>
    </row>
    <row r="20" spans="1:16" s="68" customFormat="1" ht="54" customHeight="1" x14ac:dyDescent="0.4">
      <c r="A20" s="76" t="s">
        <v>78</v>
      </c>
      <c r="B20" s="60"/>
      <c r="C20" s="61"/>
      <c r="D20" s="62"/>
      <c r="E20" s="61"/>
      <c r="F20" s="63"/>
      <c r="G20" s="63"/>
      <c r="H20" s="64"/>
      <c r="I20" s="63"/>
      <c r="J20" s="63"/>
      <c r="K20" s="64"/>
      <c r="L20" s="61"/>
      <c r="M20" s="61"/>
      <c r="N20" s="73"/>
      <c r="O20" s="73"/>
      <c r="P20" s="66"/>
    </row>
    <row r="21" spans="1:16" s="68" customFormat="1" ht="30.6" customHeight="1" x14ac:dyDescent="0.4">
      <c r="A21" s="76" t="s">
        <v>79</v>
      </c>
      <c r="B21" s="60"/>
      <c r="C21" s="61"/>
      <c r="D21" s="62"/>
      <c r="E21" s="61"/>
      <c r="F21" s="63"/>
      <c r="G21" s="63"/>
      <c r="H21" s="64"/>
      <c r="I21" s="63"/>
      <c r="J21" s="63"/>
      <c r="K21" s="64"/>
      <c r="L21" s="61"/>
      <c r="M21" s="61"/>
      <c r="N21" s="73"/>
      <c r="O21" s="73"/>
      <c r="P21" s="66"/>
    </row>
    <row r="22" spans="1:16" s="68" customFormat="1" ht="30.6" customHeight="1" x14ac:dyDescent="0.4">
      <c r="A22" s="76" t="s">
        <v>80</v>
      </c>
      <c r="B22" s="60"/>
      <c r="C22" s="61"/>
      <c r="D22" s="62"/>
      <c r="E22" s="61"/>
      <c r="F22" s="63"/>
      <c r="G22" s="63"/>
      <c r="H22" s="64"/>
      <c r="I22" s="63"/>
      <c r="J22" s="63"/>
      <c r="K22" s="64"/>
      <c r="L22" s="61"/>
      <c r="M22" s="61"/>
      <c r="N22" s="73"/>
      <c r="O22" s="73"/>
      <c r="P22" s="66"/>
    </row>
    <row r="23" spans="1:16" s="68" customFormat="1" ht="30.6" customHeight="1" x14ac:dyDescent="0.4">
      <c r="A23" s="76" t="s">
        <v>81</v>
      </c>
      <c r="B23" s="60"/>
      <c r="C23" s="61"/>
      <c r="D23" s="62"/>
      <c r="E23" s="61"/>
      <c r="F23" s="63"/>
      <c r="G23" s="63"/>
      <c r="H23" s="64"/>
      <c r="I23" s="63"/>
      <c r="J23" s="63"/>
      <c r="K23" s="64"/>
      <c r="L23" s="61"/>
      <c r="M23" s="61"/>
      <c r="N23" s="73"/>
      <c r="O23" s="73"/>
      <c r="P23" s="66"/>
    </row>
    <row r="24" spans="1:16" s="68" customFormat="1" ht="30.6" customHeight="1" x14ac:dyDescent="0.4">
      <c r="A24" s="76" t="s">
        <v>82</v>
      </c>
      <c r="B24" s="60"/>
      <c r="C24" s="61"/>
      <c r="D24" s="62"/>
      <c r="E24" s="61"/>
      <c r="F24" s="63"/>
      <c r="G24" s="63"/>
      <c r="H24" s="64"/>
      <c r="I24" s="63"/>
      <c r="J24" s="63"/>
      <c r="K24" s="64"/>
      <c r="L24" s="61"/>
      <c r="M24" s="61"/>
      <c r="N24" s="73"/>
      <c r="O24" s="73"/>
      <c r="P24" s="66"/>
    </row>
    <row r="25" spans="1:16" s="68" customFormat="1" ht="30.6" customHeight="1" x14ac:dyDescent="0.4">
      <c r="A25" s="76" t="s">
        <v>83</v>
      </c>
      <c r="B25" s="60"/>
      <c r="C25" s="61"/>
      <c r="D25" s="61"/>
      <c r="E25" s="61"/>
      <c r="F25" s="63"/>
      <c r="G25" s="63"/>
      <c r="H25" s="64"/>
      <c r="I25" s="63"/>
      <c r="J25" s="63"/>
      <c r="K25" s="64"/>
      <c r="L25" s="61"/>
      <c r="M25" s="61"/>
      <c r="N25" s="73"/>
      <c r="O25" s="73"/>
      <c r="P25" s="66"/>
    </row>
    <row r="26" spans="1:16" s="68" customFormat="1" ht="35.25" customHeight="1" x14ac:dyDescent="0.4">
      <c r="A26" s="76" t="s">
        <v>84</v>
      </c>
      <c r="B26" s="60"/>
      <c r="C26" s="61"/>
      <c r="D26" s="61"/>
      <c r="E26" s="61"/>
      <c r="F26" s="63"/>
      <c r="G26" s="63"/>
      <c r="H26" s="64"/>
      <c r="I26" s="63"/>
      <c r="J26" s="63"/>
      <c r="K26" s="64"/>
      <c r="L26" s="61"/>
      <c r="M26" s="61"/>
      <c r="N26" s="73"/>
      <c r="O26" s="73"/>
      <c r="P26" s="66"/>
    </row>
    <row r="27" spans="1:16" s="68" customFormat="1" ht="45.75" customHeight="1" x14ac:dyDescent="0.4">
      <c r="A27" s="76" t="s">
        <v>85</v>
      </c>
      <c r="B27" s="60"/>
      <c r="C27" s="61"/>
      <c r="D27" s="61"/>
      <c r="E27" s="61"/>
      <c r="F27" s="63"/>
      <c r="G27" s="63"/>
      <c r="H27" s="64"/>
      <c r="I27" s="63"/>
      <c r="J27" s="63"/>
      <c r="K27" s="64"/>
      <c r="L27" s="61"/>
      <c r="M27" s="61"/>
      <c r="N27" s="73"/>
      <c r="O27" s="73"/>
      <c r="P27" s="66"/>
    </row>
    <row r="28" spans="1:16" s="68" customFormat="1" ht="30.6" customHeight="1" x14ac:dyDescent="0.4">
      <c r="A28" s="76" t="s">
        <v>86</v>
      </c>
      <c r="B28" s="60"/>
      <c r="C28" s="61"/>
      <c r="D28" s="62"/>
      <c r="E28" s="61"/>
      <c r="F28" s="63"/>
      <c r="G28" s="63"/>
      <c r="H28" s="64"/>
      <c r="I28" s="63"/>
      <c r="J28" s="63"/>
      <c r="K28" s="64"/>
      <c r="L28" s="61"/>
      <c r="M28" s="61"/>
      <c r="N28" s="73"/>
      <c r="O28" s="73"/>
      <c r="P28" s="66"/>
    </row>
    <row r="29" spans="1:16" s="68" customFormat="1" ht="30.6" customHeight="1" x14ac:dyDescent="0.4">
      <c r="A29" s="76" t="s">
        <v>87</v>
      </c>
      <c r="B29" s="60"/>
      <c r="C29" s="61"/>
      <c r="D29" s="62"/>
      <c r="E29" s="61"/>
      <c r="F29" s="63"/>
      <c r="G29" s="63"/>
      <c r="H29" s="64"/>
      <c r="I29" s="63"/>
      <c r="J29" s="63"/>
      <c r="K29" s="64"/>
      <c r="L29" s="61"/>
      <c r="M29" s="61"/>
      <c r="N29" s="73"/>
      <c r="O29" s="73"/>
      <c r="P29" s="66"/>
    </row>
    <row r="30" spans="1:16" s="68" customFormat="1" ht="30.6" customHeight="1" x14ac:dyDescent="0.4">
      <c r="A30" s="76" t="s">
        <v>88</v>
      </c>
      <c r="B30" s="60"/>
      <c r="C30" s="61"/>
      <c r="D30" s="62"/>
      <c r="E30" s="61"/>
      <c r="F30" s="63"/>
      <c r="G30" s="63"/>
      <c r="H30" s="64"/>
      <c r="I30" s="63"/>
      <c r="J30" s="63"/>
      <c r="K30" s="64"/>
      <c r="L30" s="61"/>
      <c r="M30" s="61"/>
      <c r="N30" s="73"/>
      <c r="O30" s="73"/>
      <c r="P30" s="66"/>
    </row>
    <row r="31" spans="1:16" s="68" customFormat="1" ht="30.6" customHeight="1" x14ac:dyDescent="0.4">
      <c r="A31" s="76" t="s">
        <v>89</v>
      </c>
      <c r="B31" s="60"/>
      <c r="C31" s="61"/>
      <c r="D31" s="62"/>
      <c r="E31" s="61"/>
      <c r="F31" s="63"/>
      <c r="G31" s="63"/>
      <c r="H31" s="64"/>
      <c r="I31" s="63"/>
      <c r="J31" s="63"/>
      <c r="K31" s="64"/>
      <c r="L31" s="61"/>
      <c r="M31" s="61"/>
      <c r="N31" s="73"/>
      <c r="O31" s="73"/>
      <c r="P31" s="66"/>
    </row>
    <row r="32" spans="1:16" s="68" customFormat="1" ht="46.5" customHeight="1" x14ac:dyDescent="0.4">
      <c r="A32" s="76" t="s">
        <v>90</v>
      </c>
      <c r="B32" s="60"/>
      <c r="C32" s="61"/>
      <c r="D32" s="62"/>
      <c r="E32" s="61"/>
      <c r="F32" s="63"/>
      <c r="G32" s="63"/>
      <c r="H32" s="64"/>
      <c r="I32" s="63"/>
      <c r="J32" s="63"/>
      <c r="K32" s="64"/>
      <c r="L32" s="61"/>
      <c r="M32" s="61"/>
      <c r="N32" s="73"/>
      <c r="O32" s="73"/>
      <c r="P32" s="66"/>
    </row>
    <row r="33" spans="1:16" s="68" customFormat="1" ht="36.6" customHeight="1" x14ac:dyDescent="0.4">
      <c r="A33" s="69" t="s">
        <v>91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5"/>
    </row>
    <row r="34" spans="1:16" s="68" customFormat="1" ht="43.5" customHeight="1" x14ac:dyDescent="0.4">
      <c r="A34" s="78" t="s">
        <v>92</v>
      </c>
      <c r="B34" s="60"/>
      <c r="C34" s="61"/>
      <c r="D34" s="62"/>
      <c r="E34" s="61"/>
      <c r="F34" s="63"/>
      <c r="G34" s="63"/>
      <c r="H34" s="64"/>
      <c r="I34" s="63"/>
      <c r="J34" s="63"/>
      <c r="K34" s="64"/>
      <c r="L34" s="61"/>
      <c r="M34" s="61"/>
      <c r="N34" s="66"/>
      <c r="O34" s="67"/>
      <c r="P34" s="67"/>
    </row>
    <row r="35" spans="1:16" s="68" customFormat="1" ht="30.6" customHeight="1" x14ac:dyDescent="0.4">
      <c r="A35" s="78" t="s">
        <v>93</v>
      </c>
      <c r="B35" s="60"/>
      <c r="C35" s="61"/>
      <c r="D35" s="62"/>
      <c r="E35" s="61"/>
      <c r="F35" s="63"/>
      <c r="G35" s="63"/>
      <c r="H35" s="64"/>
      <c r="I35" s="63"/>
      <c r="J35" s="63"/>
      <c r="K35" s="64"/>
      <c r="L35" s="61"/>
      <c r="M35" s="61"/>
      <c r="N35" s="66"/>
      <c r="O35" s="67"/>
      <c r="P35" s="67"/>
    </row>
    <row r="36" spans="1:16" s="68" customFormat="1" ht="30.6" customHeight="1" x14ac:dyDescent="0.4">
      <c r="A36" s="78" t="s">
        <v>93</v>
      </c>
      <c r="B36" s="60"/>
      <c r="C36" s="61"/>
      <c r="D36" s="62"/>
      <c r="E36" s="61"/>
      <c r="F36" s="63"/>
      <c r="G36" s="63"/>
      <c r="H36" s="64"/>
      <c r="I36" s="63"/>
      <c r="J36" s="63"/>
      <c r="K36" s="64"/>
      <c r="L36" s="61"/>
      <c r="M36" s="61"/>
      <c r="N36" s="66"/>
      <c r="O36" s="67"/>
      <c r="P36" s="67"/>
    </row>
    <row r="37" spans="1:16" s="68" customFormat="1" ht="30.6" customHeight="1" x14ac:dyDescent="0.4">
      <c r="A37" s="78" t="s">
        <v>94</v>
      </c>
      <c r="B37" s="60"/>
      <c r="C37" s="61"/>
      <c r="D37" s="62"/>
      <c r="E37" s="61"/>
      <c r="F37" s="63"/>
      <c r="G37" s="63"/>
      <c r="H37" s="64"/>
      <c r="I37" s="63"/>
      <c r="J37" s="63"/>
      <c r="K37" s="64"/>
      <c r="L37" s="61"/>
      <c r="M37" s="61"/>
      <c r="N37" s="79"/>
      <c r="O37" s="67"/>
      <c r="P37" s="67"/>
    </row>
    <row r="38" spans="1:16" s="68" customFormat="1" ht="43.5" customHeight="1" x14ac:dyDescent="0.4">
      <c r="A38" s="78" t="s">
        <v>95</v>
      </c>
      <c r="B38" s="60"/>
      <c r="C38" s="61"/>
      <c r="D38" s="62"/>
      <c r="E38" s="61"/>
      <c r="F38" s="63"/>
      <c r="G38" s="63"/>
      <c r="H38" s="64"/>
      <c r="I38" s="63"/>
      <c r="J38" s="63"/>
      <c r="K38" s="64"/>
      <c r="L38" s="61"/>
      <c r="M38" s="61"/>
      <c r="N38" s="66"/>
      <c r="O38" s="67"/>
      <c r="P38" s="67"/>
    </row>
    <row r="39" spans="1:16" s="68" customFormat="1" ht="30.6" customHeight="1" x14ac:dyDescent="0.4">
      <c r="A39" s="78" t="s">
        <v>96</v>
      </c>
      <c r="B39" s="60"/>
      <c r="C39" s="61"/>
      <c r="D39" s="62"/>
      <c r="E39" s="61"/>
      <c r="F39" s="63"/>
      <c r="G39" s="63"/>
      <c r="H39" s="64"/>
      <c r="I39" s="63"/>
      <c r="J39" s="63"/>
      <c r="K39" s="64"/>
      <c r="L39" s="61"/>
      <c r="M39" s="61"/>
      <c r="N39" s="66"/>
      <c r="O39" s="67"/>
      <c r="P39" s="67"/>
    </row>
    <row r="40" spans="1:16" s="68" customFormat="1" ht="30.6" customHeight="1" x14ac:dyDescent="0.4">
      <c r="A40" s="78" t="s">
        <v>97</v>
      </c>
      <c r="B40" s="80"/>
      <c r="C40" s="81"/>
      <c r="D40" s="82"/>
      <c r="E40" s="81"/>
      <c r="F40" s="83"/>
      <c r="G40" s="83"/>
      <c r="H40" s="84"/>
      <c r="I40" s="63"/>
      <c r="J40" s="63"/>
      <c r="K40" s="64"/>
      <c r="L40" s="61"/>
      <c r="M40" s="61"/>
      <c r="N40" s="79"/>
      <c r="O40" s="67"/>
      <c r="P40" s="67"/>
    </row>
    <row r="41" spans="1:16" s="68" customFormat="1" ht="36.6" customHeight="1" x14ac:dyDescent="0.4">
      <c r="A41" s="69" t="s">
        <v>98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5"/>
    </row>
    <row r="42" spans="1:16" s="68" customFormat="1" ht="30.6" customHeight="1" x14ac:dyDescent="0.4">
      <c r="A42" s="76" t="s">
        <v>99</v>
      </c>
      <c r="B42" s="60"/>
      <c r="C42" s="61"/>
      <c r="D42" s="62"/>
      <c r="E42" s="61"/>
      <c r="F42" s="63"/>
      <c r="G42" s="63"/>
      <c r="H42" s="64"/>
      <c r="I42" s="63"/>
      <c r="J42" s="63"/>
      <c r="K42" s="64"/>
      <c r="L42" s="61"/>
      <c r="M42" s="65"/>
      <c r="N42" s="66"/>
      <c r="O42" s="66"/>
      <c r="P42" s="66"/>
    </row>
    <row r="43" spans="1:16" s="68" customFormat="1" ht="30.6" customHeight="1" x14ac:dyDescent="0.4">
      <c r="A43" s="78" t="s">
        <v>100</v>
      </c>
      <c r="B43" s="60"/>
      <c r="C43" s="61"/>
      <c r="D43" s="62"/>
      <c r="E43" s="61"/>
      <c r="F43" s="63"/>
      <c r="G43" s="63"/>
      <c r="H43" s="64"/>
      <c r="I43" s="63"/>
      <c r="J43" s="63"/>
      <c r="K43" s="64"/>
      <c r="L43" s="61"/>
      <c r="M43" s="65"/>
      <c r="N43" s="66"/>
      <c r="O43" s="67"/>
      <c r="P43" s="67"/>
    </row>
    <row r="44" spans="1:16" s="68" customFormat="1" ht="30.6" customHeight="1" x14ac:dyDescent="0.4">
      <c r="A44" s="78" t="s">
        <v>101</v>
      </c>
      <c r="B44" s="80"/>
      <c r="C44" s="81"/>
      <c r="D44" s="82"/>
      <c r="E44" s="81"/>
      <c r="F44" s="83"/>
      <c r="G44" s="83"/>
      <c r="H44" s="84"/>
      <c r="I44" s="63"/>
      <c r="J44" s="63"/>
      <c r="K44" s="64"/>
      <c r="L44" s="61"/>
      <c r="M44" s="65"/>
      <c r="N44" s="66"/>
      <c r="O44" s="67"/>
      <c r="P44" s="67"/>
    </row>
    <row r="45" spans="1:16" s="68" customFormat="1" ht="30.6" customHeight="1" x14ac:dyDescent="0.4">
      <c r="A45" s="76" t="s">
        <v>102</v>
      </c>
      <c r="B45" s="60"/>
      <c r="C45" s="61"/>
      <c r="D45" s="62"/>
      <c r="E45" s="61"/>
      <c r="F45" s="63"/>
      <c r="G45" s="63"/>
      <c r="H45" s="64"/>
      <c r="I45" s="63"/>
      <c r="J45" s="63"/>
      <c r="K45" s="64"/>
      <c r="L45" s="61"/>
      <c r="M45" s="65"/>
      <c r="N45" s="66"/>
      <c r="O45" s="66"/>
      <c r="P45" s="66"/>
    </row>
    <row r="46" spans="1:16" s="68" customFormat="1" ht="30.6" customHeight="1" x14ac:dyDescent="0.4">
      <c r="A46" s="78" t="s">
        <v>103</v>
      </c>
      <c r="B46" s="80"/>
      <c r="C46" s="81"/>
      <c r="D46" s="82"/>
      <c r="E46" s="81"/>
      <c r="F46" s="83"/>
      <c r="G46" s="83"/>
      <c r="H46" s="84"/>
      <c r="I46" s="63"/>
      <c r="J46" s="63"/>
      <c r="K46" s="64"/>
      <c r="L46" s="61"/>
      <c r="M46" s="65"/>
      <c r="N46" s="79"/>
      <c r="O46" s="67"/>
      <c r="P46" s="67"/>
    </row>
    <row r="47" spans="1:16" s="68" customFormat="1" ht="30.6" customHeight="1" x14ac:dyDescent="0.4">
      <c r="A47" s="78" t="s">
        <v>104</v>
      </c>
      <c r="B47" s="60"/>
      <c r="C47" s="61"/>
      <c r="D47" s="62"/>
      <c r="E47" s="61"/>
      <c r="F47" s="63"/>
      <c r="G47" s="63"/>
      <c r="H47" s="64"/>
      <c r="I47" s="63"/>
      <c r="J47" s="63"/>
      <c r="K47" s="64"/>
      <c r="L47" s="61"/>
      <c r="M47" s="65"/>
      <c r="N47" s="66"/>
      <c r="O47" s="67"/>
      <c r="P47" s="67"/>
    </row>
    <row r="48" spans="1:16" s="68" customFormat="1" ht="30.6" customHeight="1" x14ac:dyDescent="0.4">
      <c r="A48" s="78" t="s">
        <v>105</v>
      </c>
      <c r="B48" s="60"/>
      <c r="C48" s="61"/>
      <c r="D48" s="62"/>
      <c r="E48" s="61"/>
      <c r="F48" s="63"/>
      <c r="G48" s="63"/>
      <c r="H48" s="64"/>
      <c r="I48" s="63"/>
      <c r="J48" s="63"/>
      <c r="K48" s="64"/>
      <c r="L48" s="61"/>
      <c r="M48" s="65"/>
      <c r="N48" s="79"/>
      <c r="O48" s="67"/>
      <c r="P48" s="67"/>
    </row>
    <row r="49" spans="1:16" s="68" customFormat="1" ht="53.25" customHeight="1" x14ac:dyDescent="0.4">
      <c r="A49" s="78" t="s">
        <v>106</v>
      </c>
      <c r="B49" s="60"/>
      <c r="C49" s="61"/>
      <c r="D49" s="62"/>
      <c r="E49" s="61"/>
      <c r="F49" s="63"/>
      <c r="G49" s="63"/>
      <c r="H49" s="64"/>
      <c r="I49" s="63"/>
      <c r="J49" s="63"/>
      <c r="K49" s="64"/>
      <c r="L49" s="61"/>
      <c r="M49" s="65"/>
      <c r="N49" s="66"/>
      <c r="O49" s="67"/>
      <c r="P49" s="67"/>
    </row>
    <row r="50" spans="1:16" s="68" customFormat="1" ht="39.75" customHeight="1" x14ac:dyDescent="0.4">
      <c r="A50" s="76" t="s">
        <v>107</v>
      </c>
      <c r="B50" s="60"/>
      <c r="C50" s="61"/>
      <c r="D50" s="62"/>
      <c r="E50" s="61"/>
      <c r="F50" s="63"/>
      <c r="G50" s="63"/>
      <c r="H50" s="64"/>
      <c r="I50" s="63"/>
      <c r="J50" s="63"/>
      <c r="K50" s="64"/>
      <c r="L50" s="61"/>
      <c r="M50" s="65"/>
      <c r="N50" s="66"/>
      <c r="O50" s="67"/>
      <c r="P50" s="67"/>
    </row>
    <row r="51" spans="1:16" s="68" customFormat="1" ht="39.75" customHeight="1" x14ac:dyDescent="0.4">
      <c r="A51" s="76" t="s">
        <v>108</v>
      </c>
      <c r="B51" s="60"/>
      <c r="C51" s="61"/>
      <c r="D51" s="62"/>
      <c r="E51" s="61"/>
      <c r="F51" s="63"/>
      <c r="G51" s="63"/>
      <c r="H51" s="64"/>
      <c r="I51" s="63"/>
      <c r="J51" s="63"/>
      <c r="K51" s="64"/>
      <c r="L51" s="61"/>
      <c r="M51" s="65"/>
      <c r="N51" s="66"/>
      <c r="O51" s="67"/>
      <c r="P51" s="67"/>
    </row>
    <row r="52" spans="1:16" s="68" customFormat="1" ht="53.25" customHeight="1" x14ac:dyDescent="0.4">
      <c r="A52" s="78" t="s">
        <v>109</v>
      </c>
      <c r="B52" s="60"/>
      <c r="C52" s="61"/>
      <c r="D52" s="62"/>
      <c r="E52" s="61"/>
      <c r="F52" s="63"/>
      <c r="G52" s="63"/>
      <c r="H52" s="64"/>
      <c r="I52" s="63"/>
      <c r="J52" s="63"/>
      <c r="K52" s="64"/>
      <c r="L52" s="61"/>
      <c r="M52" s="65"/>
      <c r="N52" s="66"/>
      <c r="O52" s="67"/>
      <c r="P52" s="67"/>
    </row>
    <row r="53" spans="1:16" s="68" customFormat="1" ht="53.25" customHeight="1" x14ac:dyDescent="0.4">
      <c r="A53" s="78" t="s">
        <v>110</v>
      </c>
      <c r="B53" s="60"/>
      <c r="C53" s="61"/>
      <c r="D53" s="62"/>
      <c r="E53" s="61"/>
      <c r="F53" s="63"/>
      <c r="G53" s="63"/>
      <c r="H53" s="64"/>
      <c r="I53" s="63"/>
      <c r="J53" s="63"/>
      <c r="K53" s="64"/>
      <c r="L53" s="61"/>
      <c r="M53" s="65"/>
      <c r="N53" s="66"/>
      <c r="O53" s="67"/>
      <c r="P53" s="67"/>
    </row>
    <row r="54" spans="1:16" s="68" customFormat="1" ht="39.75" customHeight="1" x14ac:dyDescent="0.4">
      <c r="A54" s="76" t="s">
        <v>111</v>
      </c>
      <c r="B54" s="60"/>
      <c r="C54" s="61"/>
      <c r="D54" s="62"/>
      <c r="E54" s="61"/>
      <c r="F54" s="63"/>
      <c r="G54" s="63"/>
      <c r="H54" s="64"/>
      <c r="I54" s="63"/>
      <c r="J54" s="63"/>
      <c r="K54" s="64"/>
      <c r="L54" s="61"/>
      <c r="M54" s="65"/>
      <c r="N54" s="66"/>
      <c r="O54" s="67"/>
      <c r="P54" s="67"/>
    </row>
    <row r="55" spans="1:16" s="68" customFormat="1" ht="36.6" customHeight="1" x14ac:dyDescent="0.4">
      <c r="A55" s="78" t="s">
        <v>112</v>
      </c>
      <c r="B55" s="60"/>
      <c r="C55" s="61"/>
      <c r="D55" s="62"/>
      <c r="E55" s="61"/>
      <c r="F55" s="63"/>
      <c r="G55" s="63"/>
      <c r="H55" s="64"/>
      <c r="I55" s="63"/>
      <c r="J55" s="63"/>
      <c r="K55" s="64"/>
      <c r="L55" s="61"/>
      <c r="M55" s="61"/>
      <c r="N55" s="73"/>
      <c r="O55" s="67"/>
      <c r="P55" s="67"/>
    </row>
    <row r="56" spans="1:16" s="68" customFormat="1" ht="36.6" customHeight="1" x14ac:dyDescent="0.4">
      <c r="A56" s="78" t="s">
        <v>113</v>
      </c>
      <c r="B56" s="60"/>
      <c r="C56" s="61"/>
      <c r="D56" s="62"/>
      <c r="E56" s="61"/>
      <c r="F56" s="63"/>
      <c r="G56" s="63"/>
      <c r="H56" s="64"/>
      <c r="I56" s="63"/>
      <c r="J56" s="63"/>
      <c r="K56" s="64"/>
      <c r="L56" s="61"/>
      <c r="M56" s="61"/>
      <c r="N56" s="73"/>
      <c r="O56" s="67"/>
      <c r="P56" s="67"/>
    </row>
    <row r="57" spans="1:16" s="68" customFormat="1" ht="36.6" customHeight="1" x14ac:dyDescent="0.4">
      <c r="A57" s="78" t="s">
        <v>114</v>
      </c>
      <c r="B57" s="60"/>
      <c r="C57" s="61"/>
      <c r="D57" s="61"/>
      <c r="E57" s="61"/>
      <c r="F57" s="63"/>
      <c r="G57" s="63"/>
      <c r="H57" s="64"/>
      <c r="I57" s="63"/>
      <c r="J57" s="63"/>
      <c r="K57" s="64"/>
      <c r="L57" s="61"/>
      <c r="M57" s="65"/>
      <c r="N57" s="66"/>
      <c r="O57" s="67"/>
      <c r="P57" s="67"/>
    </row>
    <row r="58" spans="1:16" s="68" customFormat="1" ht="36.6" customHeight="1" x14ac:dyDescent="0.4">
      <c r="A58" s="78" t="s">
        <v>114</v>
      </c>
      <c r="B58" s="60"/>
      <c r="C58" s="61"/>
      <c r="D58" s="61"/>
      <c r="E58" s="61"/>
      <c r="F58" s="63"/>
      <c r="G58" s="63"/>
      <c r="H58" s="64"/>
      <c r="I58" s="63"/>
      <c r="J58" s="63"/>
      <c r="K58" s="64"/>
      <c r="L58" s="61"/>
      <c r="M58" s="65"/>
      <c r="N58" s="66"/>
      <c r="O58" s="67"/>
      <c r="P58" s="67"/>
    </row>
    <row r="59" spans="1:16" s="68" customFormat="1" ht="39.75" customHeight="1" x14ac:dyDescent="0.4">
      <c r="A59" s="76" t="s">
        <v>107</v>
      </c>
      <c r="B59" s="60"/>
      <c r="C59" s="61"/>
      <c r="D59" s="62"/>
      <c r="E59" s="61"/>
      <c r="F59" s="63"/>
      <c r="G59" s="63"/>
      <c r="H59" s="64"/>
      <c r="I59" s="63"/>
      <c r="J59" s="63"/>
      <c r="K59" s="64"/>
      <c r="L59" s="61"/>
      <c r="M59" s="65"/>
      <c r="N59" s="66"/>
      <c r="O59" s="67"/>
      <c r="P59" s="67"/>
    </row>
    <row r="60" spans="1:16" s="68" customFormat="1" ht="48" customHeight="1" x14ac:dyDescent="0.4">
      <c r="A60" s="76" t="s">
        <v>115</v>
      </c>
      <c r="B60" s="60"/>
      <c r="C60" s="61"/>
      <c r="D60" s="62"/>
      <c r="E60" s="61"/>
      <c r="F60" s="63"/>
      <c r="G60" s="63"/>
      <c r="H60" s="64"/>
      <c r="I60" s="63"/>
      <c r="J60" s="63"/>
      <c r="K60" s="64"/>
      <c r="L60" s="61"/>
      <c r="M60" s="65"/>
      <c r="N60" s="66"/>
      <c r="O60" s="66"/>
      <c r="P60" s="66"/>
    </row>
    <row r="61" spans="1:16" s="68" customFormat="1" ht="36.6" customHeight="1" x14ac:dyDescent="0.4">
      <c r="A61" s="69" t="s">
        <v>116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5"/>
    </row>
    <row r="62" spans="1:16" s="68" customFormat="1" ht="39.75" customHeight="1" x14ac:dyDescent="0.4">
      <c r="A62" s="76" t="s">
        <v>117</v>
      </c>
      <c r="B62" s="60"/>
      <c r="C62" s="61"/>
      <c r="D62" s="62"/>
      <c r="E62" s="61"/>
      <c r="F62" s="63"/>
      <c r="G62" s="63"/>
      <c r="H62" s="64"/>
      <c r="I62" s="63"/>
      <c r="J62" s="63"/>
      <c r="K62" s="64"/>
      <c r="L62" s="61"/>
      <c r="M62" s="61"/>
      <c r="N62" s="73"/>
      <c r="O62" s="77"/>
      <c r="P62" s="77"/>
    </row>
    <row r="63" spans="1:16" s="86" customFormat="1" ht="30.6" customHeight="1" x14ac:dyDescent="0.4">
      <c r="A63" s="78" t="s">
        <v>118</v>
      </c>
      <c r="B63" s="85"/>
      <c r="C63" s="61"/>
      <c r="D63" s="61"/>
      <c r="E63" s="61"/>
      <c r="F63" s="63"/>
      <c r="G63" s="63"/>
      <c r="H63" s="64"/>
      <c r="I63" s="63"/>
      <c r="J63" s="63"/>
      <c r="K63" s="64"/>
      <c r="L63" s="61"/>
      <c r="M63" s="61"/>
      <c r="N63" s="73"/>
      <c r="O63" s="73"/>
      <c r="P63" s="73"/>
    </row>
    <row r="64" spans="1:16" ht="30.6" customHeight="1" x14ac:dyDescent="0.4">
      <c r="A64" s="76" t="s">
        <v>119</v>
      </c>
      <c r="B64" s="87"/>
      <c r="C64" s="61"/>
      <c r="D64" s="61"/>
      <c r="E64" s="61"/>
      <c r="F64" s="63"/>
      <c r="G64" s="63"/>
      <c r="H64" s="64"/>
      <c r="I64" s="88"/>
      <c r="J64" s="88"/>
      <c r="K64" s="64"/>
      <c r="L64" s="61"/>
      <c r="M64" s="61"/>
      <c r="N64" s="73"/>
      <c r="O64" s="77"/>
      <c r="P64" s="77"/>
    </row>
  </sheetData>
  <autoFilter ref="A4:P64"/>
  <mergeCells count="8">
    <mergeCell ref="A41:P41"/>
    <mergeCell ref="A61:P61"/>
    <mergeCell ref="D3:E3"/>
    <mergeCell ref="F3:H3"/>
    <mergeCell ref="I3:K3"/>
    <mergeCell ref="A6:P6"/>
    <mergeCell ref="A16:P16"/>
    <mergeCell ref="A33:P33"/>
  </mergeCells>
  <phoneticPr fontId="1" type="noConversion"/>
  <dataValidations count="1">
    <dataValidation type="list" allowBlank="1" showInputMessage="1" showErrorMessage="1" sqref="C5 C34:C40 C42:C60 C17:C32 C62 C7:C15">
      <formula1>"실사,IT,현장,정리"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5"/>
  <sheetViews>
    <sheetView workbookViewId="0">
      <selection activeCell="E7" sqref="E7"/>
    </sheetView>
  </sheetViews>
  <sheetFormatPr defaultRowHeight="17.399999999999999" x14ac:dyDescent="0.4"/>
  <cols>
    <col min="1" max="2" width="2.69921875" customWidth="1"/>
    <col min="4" max="7" width="10.59765625" customWidth="1"/>
    <col min="8" max="8" width="13" customWidth="1"/>
    <col min="9" max="9" width="10.59765625" customWidth="1"/>
    <col min="10" max="10" width="13" customWidth="1"/>
    <col min="11" max="13" width="10.59765625" customWidth="1"/>
  </cols>
  <sheetData>
    <row r="3" spans="2:13" x14ac:dyDescent="0.4">
      <c r="B3" t="s">
        <v>120</v>
      </c>
    </row>
    <row r="4" spans="2:13" ht="18" thickBot="1" x14ac:dyDescent="0.45">
      <c r="C4" t="s">
        <v>121</v>
      </c>
    </row>
    <row r="5" spans="2:13" ht="20.100000000000001" customHeight="1" x14ac:dyDescent="0.4">
      <c r="C5" s="90" t="s">
        <v>122</v>
      </c>
      <c r="D5" s="91" t="s">
        <v>123</v>
      </c>
      <c r="E5" s="91" t="s">
        <v>124</v>
      </c>
      <c r="F5" s="91" t="s">
        <v>125</v>
      </c>
      <c r="G5" s="91" t="s">
        <v>126</v>
      </c>
      <c r="H5" s="91" t="s">
        <v>127</v>
      </c>
      <c r="I5" s="92" t="s">
        <v>128</v>
      </c>
      <c r="J5" s="90" t="s">
        <v>129</v>
      </c>
      <c r="K5" s="91" t="s">
        <v>130</v>
      </c>
      <c r="L5" s="91" t="s">
        <v>131</v>
      </c>
      <c r="M5" s="93" t="s">
        <v>132</v>
      </c>
    </row>
    <row r="6" spans="2:13" ht="20.100000000000001" customHeight="1" x14ac:dyDescent="0.4">
      <c r="C6" s="94" t="s">
        <v>133</v>
      </c>
      <c r="D6" s="95"/>
      <c r="E6" s="96"/>
      <c r="F6" s="95"/>
      <c r="G6" s="95"/>
      <c r="H6" s="95"/>
      <c r="I6" s="97"/>
      <c r="J6" s="94"/>
      <c r="K6" s="95"/>
      <c r="L6" s="95"/>
      <c r="M6" s="98"/>
    </row>
    <row r="7" spans="2:13" ht="20.100000000000001" customHeight="1" thickBot="1" x14ac:dyDescent="0.45">
      <c r="C7" s="99" t="s">
        <v>134</v>
      </c>
      <c r="D7" s="100"/>
      <c r="E7" s="100"/>
      <c r="F7" s="100"/>
      <c r="G7" s="100"/>
      <c r="H7" s="100"/>
      <c r="I7" s="101"/>
      <c r="J7" s="102"/>
      <c r="K7" s="100"/>
      <c r="L7" s="100"/>
      <c r="M7" s="103"/>
    </row>
    <row r="8" spans="2:13" x14ac:dyDescent="0.4">
      <c r="G8" t="s">
        <v>135</v>
      </c>
      <c r="J8" s="104"/>
      <c r="K8" s="105"/>
      <c r="L8" s="105"/>
      <c r="M8" s="106"/>
    </row>
    <row r="9" spans="2:13" ht="18" thickBot="1" x14ac:dyDescent="0.45">
      <c r="J9" s="107"/>
      <c r="K9" s="108"/>
      <c r="L9" s="108"/>
      <c r="M9" s="109"/>
    </row>
    <row r="10" spans="2:13" ht="8.25" customHeight="1" x14ac:dyDescent="0.4"/>
    <row r="11" spans="2:13" ht="18" thickBot="1" x14ac:dyDescent="0.45">
      <c r="C11" t="s">
        <v>136</v>
      </c>
    </row>
    <row r="12" spans="2:13" x14ac:dyDescent="0.4">
      <c r="C12" s="90" t="s">
        <v>122</v>
      </c>
      <c r="D12" s="91" t="s">
        <v>123</v>
      </c>
      <c r="E12" s="91" t="s">
        <v>124</v>
      </c>
      <c r="F12" s="91" t="s">
        <v>125</v>
      </c>
      <c r="G12" s="91" t="s">
        <v>126</v>
      </c>
      <c r="H12" s="91" t="s">
        <v>137</v>
      </c>
      <c r="I12" s="92" t="s">
        <v>128</v>
      </c>
      <c r="J12" s="93" t="s">
        <v>138</v>
      </c>
    </row>
    <row r="13" spans="2:13" x14ac:dyDescent="0.4">
      <c r="C13" s="94" t="s">
        <v>133</v>
      </c>
      <c r="D13" s="95"/>
      <c r="E13" s="96"/>
      <c r="F13" s="95"/>
      <c r="G13" s="95"/>
      <c r="H13" s="95"/>
      <c r="I13" s="97"/>
      <c r="J13" s="98"/>
    </row>
    <row r="14" spans="2:13" ht="18" thickBot="1" x14ac:dyDescent="0.45">
      <c r="C14" s="99" t="s">
        <v>134</v>
      </c>
      <c r="D14" s="100"/>
      <c r="E14" s="100"/>
      <c r="F14" s="100"/>
      <c r="G14" s="100"/>
      <c r="H14" s="100"/>
      <c r="I14" s="101"/>
      <c r="J14" s="103"/>
    </row>
    <row r="15" spans="2:13" ht="18" thickBot="1" x14ac:dyDescent="0.45">
      <c r="J15" s="1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view="pageBreakPreview" zoomScale="90" zoomScaleNormal="100" zoomScaleSheetLayoutView="90" workbookViewId="0">
      <selection activeCell="D19" sqref="D19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I22"/>
  <sheetViews>
    <sheetView showGridLines="0" zoomScaleNormal="100" zoomScaleSheetLayoutView="100" workbookViewId="0">
      <selection activeCell="E19" sqref="E19"/>
    </sheetView>
  </sheetViews>
  <sheetFormatPr defaultRowHeight="17.399999999999999" x14ac:dyDescent="0.4"/>
  <sheetData>
    <row r="15" spans="1:1" ht="27.6" x14ac:dyDescent="0.4">
      <c r="A15" s="15" t="s">
        <v>2</v>
      </c>
    </row>
    <row r="16" spans="1:1" ht="27.6" x14ac:dyDescent="0.4">
      <c r="A16" s="15"/>
    </row>
    <row r="17" spans="2:9" ht="28.8" customHeight="1" x14ac:dyDescent="0.4">
      <c r="B17" s="16"/>
      <c r="C17" s="8"/>
      <c r="D17" s="9"/>
      <c r="E17" s="10"/>
      <c r="F17" s="11"/>
      <c r="G17" s="12"/>
      <c r="H17" s="13"/>
      <c r="I17" s="14"/>
    </row>
    <row r="22" spans="2:9" ht="18.600000000000001" customHeight="1" x14ac:dyDescent="0.4"/>
  </sheetData>
  <phoneticPr fontId="1" type="noConversion"/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4</vt:i4>
      </vt:variant>
    </vt:vector>
  </HeadingPairs>
  <TitlesOfParts>
    <vt:vector size="11" baseType="lpstr">
      <vt:lpstr>Cover</vt:lpstr>
      <vt:lpstr>Revision</vt:lpstr>
      <vt:lpstr>타임스케쥴</vt:lpstr>
      <vt:lpstr>체크리스트</vt:lpstr>
      <vt:lpstr>Migration 관련</vt:lpstr>
      <vt:lpstr>Tail</vt:lpstr>
      <vt:lpstr>문서표준</vt:lpstr>
      <vt:lpstr>Cover!Print_Area</vt:lpstr>
      <vt:lpstr>Revision!Print_Area</vt:lpstr>
      <vt:lpstr>Tail!Print_Area</vt:lpstr>
      <vt:lpstr>문서표준!Print_Area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Miracom</cp:lastModifiedBy>
  <cp:lastPrinted>2025-03-17T01:12:09Z</cp:lastPrinted>
  <dcterms:created xsi:type="dcterms:W3CDTF">2017-10-17T02:20:08Z</dcterms:created>
  <dcterms:modified xsi:type="dcterms:W3CDTF">2025-06-26T07:35:27Z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