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NOMPETHO\Downloads\"/>
    </mc:Choice>
  </mc:AlternateContent>
  <xr:revisionPtr revIDLastSave="0" documentId="13_ncr:1_{4F27F866-9C29-47E2-88AC-9A25B05A226A}" xr6:coauthVersionLast="47" xr6:coauthVersionMax="47" xr10:uidLastSave="{00000000-0000-0000-0000-000000000000}"/>
  <bookViews>
    <workbookView xWindow="-120" yWindow="-120" windowWidth="20730" windowHeight="11040" firstSheet="2" activeTab="6" xr2:uid="{00000000-000D-0000-FFFF-FFFF00000000}"/>
  </bookViews>
  <sheets>
    <sheet name="Revenue_by_product" sheetId="2" r:id="rId1"/>
    <sheet name="Peak_times" sheetId="3" r:id="rId2"/>
    <sheet name="Unites_by_category" sheetId="5" r:id="rId3"/>
    <sheet name="Best_sellers" sheetId="9" r:id="rId4"/>
    <sheet name="Time_of_day_sales" sheetId="16" r:id="rId5"/>
    <sheet name="Store_perfomamnce" sheetId="18" r:id="rId6"/>
    <sheet name="result" sheetId="1" r:id="rId7"/>
  </sheets>
  <definedNames>
    <definedName name="_xlcn.WorksheetConnection_resultN1O41" hidden="1">result!$N$1:$O$4</definedName>
  </definedNames>
  <calcPr calcId="0"/>
  <pivotCaches>
    <pivotCache cacheId="0" r:id="rId8"/>
    <pivotCache cacheId="1" r:id="rId9"/>
    <pivotCache cacheId="2" r:id="rId10"/>
    <pivotCache cacheId="3" r:id="rId11"/>
    <pivotCache cacheId="14" r:id="rId12"/>
    <pivotCache cacheId="33" r:id="rId1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result!$N$1:$O$4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E9A87D-8E43-4209-AFDE-71612F50EC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D680F70-FF4B-4AA6-B16D-75E7085F8925}" name="WorksheetConnection_result!$N$1:$O$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esultN1O41"/>
        </x15:connection>
      </ext>
    </extLst>
  </connection>
</connections>
</file>

<file path=xl/sharedStrings.xml><?xml version="1.0" encoding="utf-8"?>
<sst xmlns="http://schemas.openxmlformats.org/spreadsheetml/2006/main" count="283" uniqueCount="130">
  <si>
    <t>product_type</t>
  </si>
  <si>
    <t>total_revenue</t>
  </si>
  <si>
    <t>Barista Espresso</t>
  </si>
  <si>
    <t>Brewed Chai tea</t>
  </si>
  <si>
    <t>Hot chocolate</t>
  </si>
  <si>
    <t>Gourmet brewed coffee</t>
  </si>
  <si>
    <t>Brewed Black tea</t>
  </si>
  <si>
    <t>Brewed herbal tea</t>
  </si>
  <si>
    <t>Premium brewed coffee</t>
  </si>
  <si>
    <t>Organic brewed coffee</t>
  </si>
  <si>
    <t>Scone</t>
  </si>
  <si>
    <t>Drip coffee</t>
  </si>
  <si>
    <t>Pastry</t>
  </si>
  <si>
    <t>Brewed Green tea</t>
  </si>
  <si>
    <t>Biscotti</t>
  </si>
  <si>
    <t>Premium Beans</t>
  </si>
  <si>
    <t>Organic Beans</t>
  </si>
  <si>
    <t>Housewares</t>
  </si>
  <si>
    <t>Gourmet Beans</t>
  </si>
  <si>
    <t>Clothing</t>
  </si>
  <si>
    <t>Regular syrup</t>
  </si>
  <si>
    <t>Espresso Beans</t>
  </si>
  <si>
    <t>Chai tea</t>
  </si>
  <si>
    <t>House blend Beans</t>
  </si>
  <si>
    <t>Herbal tea</t>
  </si>
  <si>
    <t>Drinking Chocolate</t>
  </si>
  <si>
    <t>Black tea</t>
  </si>
  <si>
    <t>Sugar free syrup</t>
  </si>
  <si>
    <t>Organic Chocolate</t>
  </si>
  <si>
    <t>Green tea</t>
  </si>
  <si>
    <t>Green beans</t>
  </si>
  <si>
    <t>Row Labels</t>
  </si>
  <si>
    <t>Grand Total</t>
  </si>
  <si>
    <t>Sum of total_revenue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</si>
  <si>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</si>
  <si>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</si>
  <si>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</si>
  <si>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</si>
  <si>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</si>
  <si>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</si>
  <si>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</si>
  <si>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</si>
  <si>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</si>
  <si>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</si>
  <si>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</si>
  <si>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</si>
  <si>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</si>
  <si>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</si>
  <si>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</si>
  <si>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</si>
  <si>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</si>
  <si>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</si>
  <si>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</si>
  <si>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</si>
  <si>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</si>
  <si>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</si>
  <si>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6:00</t>
  </si>
  <si>
    <t>6:30</t>
  </si>
  <si>
    <t>7:00</t>
  </si>
  <si>
    <t>7:30</t>
  </si>
  <si>
    <t>8:00</t>
  </si>
  <si>
    <t>8:30</t>
  </si>
  <si>
    <t>9:00</t>
  </si>
  <si>
    <t>9:30</t>
  </si>
  <si>
    <t>transaction_time_bucket</t>
  </si>
  <si>
    <t>product_category</t>
  </si>
  <si>
    <t>total_units_sold</t>
  </si>
  <si>
    <t>Coffee</t>
  </si>
  <si>
    <t>Tea</t>
  </si>
  <si>
    <t>Bakery</t>
  </si>
  <si>
    <t>Flavours</t>
  </si>
  <si>
    <t>Coffee beans</t>
  </si>
  <si>
    <t>Loose Tea</t>
  </si>
  <si>
    <t>Branded</t>
  </si>
  <si>
    <t>Packaged Chocolate</t>
  </si>
  <si>
    <t>Sum of total_units_sold</t>
  </si>
  <si>
    <t>product_detail</t>
  </si>
  <si>
    <t>total_units</t>
  </si>
  <si>
    <t>Earl Grey Rg</t>
  </si>
  <si>
    <t>Dark chocolate Lg</t>
  </si>
  <si>
    <t>Morning Sunrise Chai Rg</t>
  </si>
  <si>
    <t>Latte</t>
  </si>
  <si>
    <t>Peppermint Rg</t>
  </si>
  <si>
    <t>Columbian Medium Roast Rg</t>
  </si>
  <si>
    <t>Traditional Blend Chai Rg</t>
  </si>
  <si>
    <t>Latte Rg</t>
  </si>
  <si>
    <t>Our Old Time Diner Blend Sm</t>
  </si>
  <si>
    <t>Serenity Green Tea Rg</t>
  </si>
  <si>
    <t>Sustainably Grown Organic Lg</t>
  </si>
  <si>
    <t>Ethiopia Sm</t>
  </si>
  <si>
    <t>Our Old Time Diner Blend Rg</t>
  </si>
  <si>
    <t>Spicy Eye Opener Chai Lg</t>
  </si>
  <si>
    <t>Jamaican Coffee River Lg</t>
  </si>
  <si>
    <t>Ethiopia Rg</t>
  </si>
  <si>
    <t>Brazilian Rg</t>
  </si>
  <si>
    <t>Peppermint Lg</t>
  </si>
  <si>
    <t>Morning Sunrise Chai Lg</t>
  </si>
  <si>
    <t>Sustainably Grown Organic Rg</t>
  </si>
  <si>
    <t>Sum of total_units</t>
  </si>
  <si>
    <t>revenue</t>
  </si>
  <si>
    <t>store_location</t>
  </si>
  <si>
    <t>time_of_day</t>
  </si>
  <si>
    <t>Lower Manhattan</t>
  </si>
  <si>
    <t>Morning Rush</t>
  </si>
  <si>
    <t>100366.92000000131</t>
  </si>
  <si>
    <t>Hell's Kitchen</t>
  </si>
  <si>
    <t>87910.95000000011</t>
  </si>
  <si>
    <t>Mid Morning</t>
  </si>
  <si>
    <t>62875.449999999306</t>
  </si>
  <si>
    <t>56704.41999999954</t>
  </si>
  <si>
    <t>Astoria</t>
  </si>
  <si>
    <t>55605.44999999954</t>
  </si>
  <si>
    <t>Afternoon</t>
  </si>
  <si>
    <t>40951.34999999988</t>
  </si>
  <si>
    <t>35678.849999999926</t>
  </si>
  <si>
    <t>46775.08999999966</t>
  </si>
  <si>
    <t>Afternoon Rush</t>
  </si>
  <si>
    <t>36643.18999999991</t>
  </si>
  <si>
    <t>47901.44999999965</t>
  </si>
  <si>
    <t>30998.619999999897</t>
  </si>
  <si>
    <t>Night</t>
  </si>
  <si>
    <t>16943.650000000063</t>
  </si>
  <si>
    <t>13402.730000000038</t>
  </si>
  <si>
    <t>65018.26999999914</t>
  </si>
  <si>
    <t>1035.9400000000005</t>
  </si>
  <si>
    <t>(blank)</t>
  </si>
  <si>
    <t>total_sales</t>
  </si>
  <si>
    <t>236511.17000000973</t>
  </si>
  <si>
    <t>232243.91000000975</t>
  </si>
  <si>
    <t>230057.25000000748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</si>
</sst>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[Bright_Coffee_Shop_Analysis.xlsx]Revenue_by_product!PivotTable1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Revenue_by_product!$B$3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Revenue_by_product!$A$4:$A$33</c:f>
              <c:strCache>
                <c:ptCount val="29"/>
                <c:pt idx="0">
                  <c:v>Barista Espresso</c:v>
                </c:pt>
                <c:pt idx="1">
                  <c:v>Biscotti</c:v>
                </c:pt>
                <c:pt idx="2">
                  <c:v>Black tea</c:v>
                </c:pt>
                <c:pt idx="3">
                  <c:v>Brewed Black tea</c:v>
                </c:pt>
                <c:pt idx="4">
                  <c:v>Brewed Chai tea</c:v>
                </c:pt>
                <c:pt idx="5">
                  <c:v>Brewed Green tea</c:v>
                </c:pt>
                <c:pt idx="6">
                  <c:v>Brewed herbal tea</c:v>
                </c:pt>
                <c:pt idx="7">
                  <c:v>Chai tea</c:v>
                </c:pt>
                <c:pt idx="8">
                  <c:v>Clothing</c:v>
                </c:pt>
                <c:pt idx="9">
                  <c:v>Drinking Chocolate</c:v>
                </c:pt>
                <c:pt idx="10">
                  <c:v>Drip coffee</c:v>
                </c:pt>
                <c:pt idx="11">
                  <c:v>Espresso Beans</c:v>
                </c:pt>
                <c:pt idx="12">
                  <c:v>Gourmet Beans</c:v>
                </c:pt>
                <c:pt idx="13">
                  <c:v>Gourmet brewed coffee</c:v>
                </c:pt>
                <c:pt idx="14">
                  <c:v>Green beans</c:v>
                </c:pt>
                <c:pt idx="15">
                  <c:v>Green tea</c:v>
                </c:pt>
                <c:pt idx="16">
                  <c:v>Herbal tea</c:v>
                </c:pt>
                <c:pt idx="17">
                  <c:v>Hot chocolate</c:v>
                </c:pt>
                <c:pt idx="18">
                  <c:v>House blend Beans</c:v>
                </c:pt>
                <c:pt idx="19">
                  <c:v>Housewares</c:v>
                </c:pt>
                <c:pt idx="20">
                  <c:v>Organic Beans</c:v>
                </c:pt>
                <c:pt idx="21">
                  <c:v>Organic brewed coffee</c:v>
                </c:pt>
                <c:pt idx="22">
                  <c:v>Organic Chocolate</c:v>
                </c:pt>
                <c:pt idx="23">
                  <c:v>Pastry</c:v>
                </c:pt>
                <c:pt idx="24">
                  <c:v>Premium Beans</c:v>
                </c:pt>
                <c:pt idx="25">
                  <c:v>Premium brewed coffee</c:v>
                </c:pt>
                <c:pt idx="26">
                  <c:v>Regular syrup</c:v>
                </c:pt>
                <c:pt idx="27">
                  <c:v>Scone</c:v>
                </c:pt>
                <c:pt idx="28">
                  <c:v>Sugar free syrup</c:v>
                </c:pt>
              </c:strCache>
            </c:strRef>
          </c:cat>
          <c:val>
            <c:numRef>
              <c:f>Revenue_by_product!$B$4:$B$33</c:f>
              <c:numCache>
                <c:formatCode>General</c:formatCode>
                <c:ptCount val="29"/>
                <c:pt idx="0">
                  <c:v>91406.200000000317</c:v>
                </c:pt>
                <c:pt idx="1">
                  <c:v>19793.53</c:v>
                </c:pt>
                <c:pt idx="2">
                  <c:v>2711.8499999999935</c:v>
                </c:pt>
                <c:pt idx="3">
                  <c:v>47932</c:v>
                </c:pt>
                <c:pt idx="4">
                  <c:v>77081.949999999968</c:v>
                </c:pt>
                <c:pt idx="5">
                  <c:v>23852.5</c:v>
                </c:pt>
                <c:pt idx="6">
                  <c:v>47539.5</c:v>
                </c:pt>
                <c:pt idx="7">
                  <c:v>4301.2499999999773</c:v>
                </c:pt>
                <c:pt idx="8">
                  <c:v>6163</c:v>
                </c:pt>
                <c:pt idx="9">
                  <c:v>2728.04</c:v>
                </c:pt>
                <c:pt idx="10">
                  <c:v>31984</c:v>
                </c:pt>
                <c:pt idx="11">
                  <c:v>5560.2499999999854</c:v>
                </c:pt>
                <c:pt idx="12">
                  <c:v>6798</c:v>
                </c:pt>
                <c:pt idx="13">
                  <c:v>70034.59999999922</c:v>
                </c:pt>
                <c:pt idx="14">
                  <c:v>1340</c:v>
                </c:pt>
                <c:pt idx="15">
                  <c:v>1470.75</c:v>
                </c:pt>
                <c:pt idx="16">
                  <c:v>2729.7499999999932</c:v>
                </c:pt>
                <c:pt idx="17">
                  <c:v>72416</c:v>
                </c:pt>
                <c:pt idx="18">
                  <c:v>3294</c:v>
                </c:pt>
                <c:pt idx="19">
                  <c:v>7444</c:v>
                </c:pt>
                <c:pt idx="20">
                  <c:v>8509.5</c:v>
                </c:pt>
                <c:pt idx="21">
                  <c:v>37746.500000001004</c:v>
                </c:pt>
                <c:pt idx="22">
                  <c:v>1679.5999999999942</c:v>
                </c:pt>
                <c:pt idx="23">
                  <c:v>25655.989999999994</c:v>
                </c:pt>
                <c:pt idx="24">
                  <c:v>14583.5</c:v>
                </c:pt>
                <c:pt idx="25">
                  <c:v>38781.149999999972</c:v>
                </c:pt>
                <c:pt idx="26">
                  <c:v>6084.8000000004595</c:v>
                </c:pt>
                <c:pt idx="27">
                  <c:v>36866.120000000185</c:v>
                </c:pt>
                <c:pt idx="28">
                  <c:v>2323.9999999999518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A-4A9B-8B68-66B0BF41A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6503375"/>
        <c:axId val="1136491375"/>
      </c:barChart>
      <c:catAx>
        <c:axId val="1136503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491375"/>
        <c:crosses val="autoZero"/>
        <c:auto val="1"/>
        <c:lblAlgn val="ctr"/>
        <c:lblOffset val="100"/>
        <c:noMultiLvlLbl val="0"/>
      </c:catAx>
      <c:valAx>
        <c:axId val="113649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50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0"/>
              <c:pt idx="0">
                <c:v>10:00</c:v>
              </c:pt>
              <c:pt idx="1">
                <c:v>10:30</c:v>
              </c:pt>
              <c:pt idx="2">
                <c:v>11:00</c:v>
              </c:pt>
              <c:pt idx="3">
                <c:v>11:30</c:v>
              </c:pt>
              <c:pt idx="4">
                <c:v>12:00</c:v>
              </c:pt>
              <c:pt idx="5">
                <c:v>12:30</c:v>
              </c:pt>
              <c:pt idx="6">
                <c:v>13:00</c:v>
              </c:pt>
              <c:pt idx="7">
                <c:v>13:30</c:v>
              </c:pt>
              <c:pt idx="8">
                <c:v>14:00</c:v>
              </c:pt>
              <c:pt idx="9">
                <c:v>14:30</c:v>
              </c:pt>
              <c:pt idx="10">
                <c:v>15:00</c:v>
              </c:pt>
              <c:pt idx="11">
                <c:v>15:30</c:v>
              </c:pt>
              <c:pt idx="12">
                <c:v>16:00</c:v>
              </c:pt>
              <c:pt idx="13">
                <c:v>16:30</c:v>
              </c:pt>
              <c:pt idx="14">
                <c:v>17:00</c:v>
              </c:pt>
              <c:pt idx="15">
                <c:v>17:30</c:v>
              </c:pt>
              <c:pt idx="16">
                <c:v>18:00</c:v>
              </c:pt>
              <c:pt idx="17">
                <c:v>18:30</c:v>
              </c:pt>
              <c:pt idx="18">
                <c:v>19:00</c:v>
              </c:pt>
              <c:pt idx="19">
                <c:v>19:30</c:v>
              </c:pt>
              <c:pt idx="20">
                <c:v>20:00</c:v>
              </c:pt>
              <c:pt idx="21">
                <c:v>20:30</c:v>
              </c:pt>
              <c:pt idx="22">
                <c:v>6:00</c:v>
              </c:pt>
              <c:pt idx="23">
                <c:v>6:30</c:v>
              </c:pt>
              <c:pt idx="24">
                <c:v>7:00</c:v>
              </c:pt>
              <c:pt idx="25">
                <c:v>7:30</c:v>
              </c:pt>
              <c:pt idx="26">
                <c:v>8:00</c:v>
              </c:pt>
              <c:pt idx="27">
                <c:v>8:30</c:v>
              </c:pt>
              <c:pt idx="28">
                <c:v>9:00</c:v>
              </c:pt>
              <c:pt idx="29">
                <c:v>9:30</c:v>
              </c:pt>
            </c:strLit>
          </c:cat>
          <c:val>
            <c:numLit>
              <c:formatCode>General</c:formatCode>
              <c:ptCount val="30"/>
              <c:pt idx="0">
                <c:v>43706.799999999756</c:v>
              </c:pt>
              <c:pt idx="1">
                <c:v>44966.589999999618</c:v>
              </c:pt>
              <c:pt idx="2">
                <c:v>25608.590000000011</c:v>
              </c:pt>
              <c:pt idx="3">
                <c:v>20710.550000000043</c:v>
              </c:pt>
              <c:pt idx="4">
                <c:v>20583.990000000042</c:v>
              </c:pt>
              <c:pt idx="5">
                <c:v>19608.800000000039</c:v>
              </c:pt>
              <c:pt idx="6">
                <c:v>19999.100000000024</c:v>
              </c:pt>
              <c:pt idx="7">
                <c:v>20368.350000000017</c:v>
              </c:pt>
              <c:pt idx="8">
                <c:v>21508.040000000026</c:v>
              </c:pt>
              <c:pt idx="9">
                <c:v>19796.700000000041</c:v>
              </c:pt>
              <c:pt idx="10">
                <c:v>20288.550000000036</c:v>
              </c:pt>
              <c:pt idx="11">
                <c:v>21444.550000000017</c:v>
              </c:pt>
              <c:pt idx="12">
                <c:v>21005.980000000032</c:v>
              </c:pt>
              <c:pt idx="13">
                <c:v>20116.770000000033</c:v>
              </c:pt>
              <c:pt idx="14">
                <c:v>19535.900000000041</c:v>
              </c:pt>
              <c:pt idx="15">
                <c:v>20598.410000000051</c:v>
              </c:pt>
              <c:pt idx="16">
                <c:v>19521.340000000051</c:v>
              </c:pt>
              <c:pt idx="17">
                <c:v>14764.860000000033</c:v>
              </c:pt>
              <c:pt idx="18">
                <c:v>14417.080000000034</c:v>
              </c:pt>
              <c:pt idx="19">
                <c:v>14029.600000000048</c:v>
              </c:pt>
              <c:pt idx="20">
                <c:v>1327.04</c:v>
              </c:pt>
              <c:pt idx="21">
                <c:v>1608.599999999999</c:v>
              </c:pt>
              <c:pt idx="22">
                <c:v>6620.6500000000106</c:v>
              </c:pt>
              <c:pt idx="23">
                <c:v>15279.620000000048</c:v>
              </c:pt>
              <c:pt idx="24">
                <c:v>29888.26999999992</c:v>
              </c:pt>
              <c:pt idx="25">
                <c:v>33638.199999999917</c:v>
              </c:pt>
              <c:pt idx="26">
                <c:v>41306.879999999743</c:v>
              </c:pt>
              <c:pt idx="27">
                <c:v>41392.989999999743</c:v>
              </c:pt>
              <c:pt idx="28">
                <c:v>42384.46999999971</c:v>
              </c:pt>
              <c:pt idx="29">
                <c:v>42785.05999999983</c:v>
              </c:pt>
            </c:numLit>
          </c:val>
          <c:extLst>
            <c:ext xmlns:c16="http://schemas.microsoft.com/office/drawing/2014/chart" uri="{C3380CC4-5D6E-409C-BE32-E72D297353CC}">
              <c16:uniqueId val="{00000000-7433-43C6-91F2-2117A42C4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6502415"/>
        <c:axId val="1136501455"/>
      </c:barChart>
      <c:catAx>
        <c:axId val="113650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501455"/>
        <c:crosses val="autoZero"/>
        <c:auto val="1"/>
        <c:lblAlgn val="ctr"/>
        <c:lblOffset val="100"/>
        <c:noMultiLvlLbl val="0"/>
      </c:catAx>
      <c:valAx>
        <c:axId val="113650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50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[Bright_Coffee_Shop_Analysis.xlsx]Unites_by_category!PivotTable7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Unites_by_category!$B$3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1C6-4834-AA95-524ED2C3EB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1C6-4834-AA95-524ED2C3EB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1C6-4834-AA95-524ED2C3EB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F1C6-4834-AA95-524ED2C3EB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F1C6-4834-AA95-524ED2C3EB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F1C6-4834-AA95-524ED2C3EBF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F1C6-4834-AA95-524ED2C3EBF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F1C6-4834-AA95-524ED2C3EBF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F1C6-4834-AA95-524ED2C3EB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Unites_by_category!$A$4:$A$13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Unites_by_category!$B$4:$B$13</c:f>
              <c:numCache>
                <c:formatCode>General</c:formatCode>
                <c:ptCount val="9"/>
                <c:pt idx="0">
                  <c:v>23214</c:v>
                </c:pt>
                <c:pt idx="1">
                  <c:v>776</c:v>
                </c:pt>
                <c:pt idx="2">
                  <c:v>89250</c:v>
                </c:pt>
                <c:pt idx="3">
                  <c:v>1828</c:v>
                </c:pt>
                <c:pt idx="4">
                  <c:v>17457</c:v>
                </c:pt>
                <c:pt idx="5">
                  <c:v>10511</c:v>
                </c:pt>
                <c:pt idx="6">
                  <c:v>1210</c:v>
                </c:pt>
                <c:pt idx="7">
                  <c:v>487</c:v>
                </c:pt>
                <c:pt idx="8">
                  <c:v>69737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C-417B-9A8E-D10CC763C33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[Bright_Coffee_Shop_Analysis.xlsx]Best_sellers!PivotTable11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Best_sellers!$B$3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Best_sellers!$A$4:$A$24</c:f>
              <c:strCache>
                <c:ptCount val="20"/>
                <c:pt idx="0">
                  <c:v>Brazilian Rg</c:v>
                </c:pt>
                <c:pt idx="1">
                  <c:v>Columbian Medium Roast Rg</c:v>
                </c:pt>
                <c:pt idx="2">
                  <c:v>Dark chocolate Lg</c:v>
                </c:pt>
                <c:pt idx="3">
                  <c:v>Earl Grey Rg</c:v>
                </c:pt>
                <c:pt idx="4">
                  <c:v>Ethiopia Rg</c:v>
                </c:pt>
                <c:pt idx="5">
                  <c:v>Ethiopia Sm</c:v>
                </c:pt>
                <c:pt idx="6">
                  <c:v>Jamaican Coffee River Lg</c:v>
                </c:pt>
                <c:pt idx="7">
                  <c:v>Latte</c:v>
                </c:pt>
                <c:pt idx="8">
                  <c:v>Latte Rg</c:v>
                </c:pt>
                <c:pt idx="9">
                  <c:v>Morning Sunrise Chai Lg</c:v>
                </c:pt>
                <c:pt idx="10">
                  <c:v>Morning Sunrise Chai Rg</c:v>
                </c:pt>
                <c:pt idx="11">
                  <c:v>Our Old Time Diner Blend Rg</c:v>
                </c:pt>
                <c:pt idx="12">
                  <c:v>Our Old Time Diner Blend Sm</c:v>
                </c:pt>
                <c:pt idx="13">
                  <c:v>Peppermint Lg</c:v>
                </c:pt>
                <c:pt idx="14">
                  <c:v>Peppermint Rg</c:v>
                </c:pt>
                <c:pt idx="15">
                  <c:v>Serenity Green Tea Rg</c:v>
                </c:pt>
                <c:pt idx="16">
                  <c:v>Spicy Eye Opener Chai Lg</c:v>
                </c:pt>
                <c:pt idx="17">
                  <c:v>Sustainably Grown Organic Lg</c:v>
                </c:pt>
                <c:pt idx="18">
                  <c:v>Sustainably Grown Organic Rg</c:v>
                </c:pt>
                <c:pt idx="19">
                  <c:v>Traditional Blend Chai Rg</c:v>
                </c:pt>
              </c:strCache>
            </c:strRef>
          </c:cat>
          <c:val>
            <c:numRef>
              <c:f>Best_sellers!$B$4:$B$24</c:f>
              <c:numCache>
                <c:formatCode>General</c:formatCode>
                <c:ptCount val="20"/>
                <c:pt idx="0">
                  <c:v>4385</c:v>
                </c:pt>
                <c:pt idx="1">
                  <c:v>4547</c:v>
                </c:pt>
                <c:pt idx="2">
                  <c:v>4668</c:v>
                </c:pt>
                <c:pt idx="3">
                  <c:v>4708</c:v>
                </c:pt>
                <c:pt idx="4">
                  <c:v>4393</c:v>
                </c:pt>
                <c:pt idx="5">
                  <c:v>4433</c:v>
                </c:pt>
                <c:pt idx="6">
                  <c:v>4395</c:v>
                </c:pt>
                <c:pt idx="7">
                  <c:v>4602</c:v>
                </c:pt>
                <c:pt idx="8">
                  <c:v>4497</c:v>
                </c:pt>
                <c:pt idx="9">
                  <c:v>4346</c:v>
                </c:pt>
                <c:pt idx="10">
                  <c:v>4643</c:v>
                </c:pt>
                <c:pt idx="11">
                  <c:v>4410</c:v>
                </c:pt>
                <c:pt idx="12">
                  <c:v>4484</c:v>
                </c:pt>
                <c:pt idx="13">
                  <c:v>4350</c:v>
                </c:pt>
                <c:pt idx="14">
                  <c:v>4564</c:v>
                </c:pt>
                <c:pt idx="15">
                  <c:v>4477</c:v>
                </c:pt>
                <c:pt idx="16">
                  <c:v>4404</c:v>
                </c:pt>
                <c:pt idx="17">
                  <c:v>4453</c:v>
                </c:pt>
                <c:pt idx="18">
                  <c:v>4329</c:v>
                </c:pt>
                <c:pt idx="19">
                  <c:v>4512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3-4E0C-86EB-FFEA8A3AF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2890399"/>
        <c:axId val="572874559"/>
        <c:axId val="0"/>
      </c:bar3DChart>
      <c:catAx>
        <c:axId val="57289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874559"/>
        <c:crosses val="autoZero"/>
        <c:auto val="1"/>
        <c:lblAlgn val="ctr"/>
        <c:lblOffset val="100"/>
        <c:noMultiLvlLbl val="0"/>
      </c:catAx>
      <c:valAx>
        <c:axId val="57287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89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[Bright_Coffee_Shop_Analysis.xlsx]Time_of_day_sales!PivotTable4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Time_of_day_sales!$B$3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Time_of_day_sales!$A$4:$A$24</c:f>
              <c:multiLvlStrCache>
                <c:ptCount val="16"/>
                <c:lvl>
                  <c:pt idx="0">
                    <c:v>Afternoon</c:v>
                  </c:pt>
                  <c:pt idx="1">
                    <c:v>Afternoon Rush</c:v>
                  </c:pt>
                  <c:pt idx="2">
                    <c:v>Mid Morning</c:v>
                  </c:pt>
                  <c:pt idx="3">
                    <c:v>Morning Rush</c:v>
                  </c:pt>
                  <c:pt idx="4">
                    <c:v>Night</c:v>
                  </c:pt>
                  <c:pt idx="5">
                    <c:v>Afternoon</c:v>
                  </c:pt>
                  <c:pt idx="6">
                    <c:v>Afternoon Rush</c:v>
                  </c:pt>
                  <c:pt idx="7">
                    <c:v>Mid Morning</c:v>
                  </c:pt>
                  <c:pt idx="8">
                    <c:v>Morning Rush</c:v>
                  </c:pt>
                  <c:pt idx="9">
                    <c:v>Night</c:v>
                  </c:pt>
                  <c:pt idx="10">
                    <c:v>Afternoon</c:v>
                  </c:pt>
                  <c:pt idx="11">
                    <c:v>Afternoon Rush</c:v>
                  </c:pt>
                  <c:pt idx="12">
                    <c:v>Mid Morning</c:v>
                  </c:pt>
                  <c:pt idx="13">
                    <c:v>Morning Rush</c:v>
                  </c:pt>
                  <c:pt idx="14">
                    <c:v>Night</c:v>
                  </c:pt>
                  <c:pt idx="15">
                    <c:v>(blank)</c:v>
                  </c:pt>
                </c:lvl>
                <c:lvl>
                  <c:pt idx="0">
                    <c:v>Astoria</c:v>
                  </c:pt>
                  <c:pt idx="5">
                    <c:v>Hell's Kitchen</c:v>
                  </c:pt>
                  <c:pt idx="10">
                    <c:v>Lower Manhattan</c:v>
                  </c:pt>
                  <c:pt idx="15">
                    <c:v>(blank)</c:v>
                  </c:pt>
                </c:lvl>
              </c:multiLvlStrCache>
            </c:multiLvlStrRef>
          </c:cat>
          <c:val>
            <c:numRef>
              <c:f>Time_of_day_sales!$B$4:$B$24</c:f>
              <c:numCache>
                <c:formatCode>General</c:formatCode>
                <c:ptCount val="16"/>
                <c:pt idx="0">
                  <c:v>20368.350000000017</c:v>
                </c:pt>
                <c:pt idx="1">
                  <c:v>19796.700000000041</c:v>
                </c:pt>
                <c:pt idx="2">
                  <c:v>20583.990000000042</c:v>
                </c:pt>
                <c:pt idx="3">
                  <c:v>20116.770000000033</c:v>
                </c:pt>
                <c:pt idx="4">
                  <c:v>21444.550000000017</c:v>
                </c:pt>
                <c:pt idx="5">
                  <c:v>19999.100000000024</c:v>
                </c:pt>
                <c:pt idx="6">
                  <c:v>21508.040000000026</c:v>
                </c:pt>
                <c:pt idx="7">
                  <c:v>25608.590000000011</c:v>
                </c:pt>
                <c:pt idx="8">
                  <c:v>44966.589999999618</c:v>
                </c:pt>
                <c:pt idx="9">
                  <c:v>21005.980000000032</c:v>
                </c:pt>
                <c:pt idx="10">
                  <c:v>19608.800000000039</c:v>
                </c:pt>
                <c:pt idx="11">
                  <c:v>20288.550000000036</c:v>
                </c:pt>
                <c:pt idx="12">
                  <c:v>20710.550000000043</c:v>
                </c:pt>
                <c:pt idx="13">
                  <c:v>43706.799999999756</c:v>
                </c:pt>
                <c:pt idx="14">
                  <c:v>19535.900000000041</c:v>
                </c:pt>
                <c:pt idx="15">
                  <c:v>339563.06999999913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5-4B21-9AD5-83C6DA296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158080"/>
        <c:axId val="181157600"/>
      </c:barChart>
      <c:catAx>
        <c:axId val="18115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57600"/>
        <c:crosses val="autoZero"/>
        <c:auto val="1"/>
        <c:lblAlgn val="ctr"/>
        <c:lblOffset val="100"/>
        <c:noMultiLvlLbl val="0"/>
      </c:catAx>
      <c:valAx>
        <c:axId val="18115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5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[Bright_Coffee_Shop_Analysis.xlsx]Store_perfomamnce!PivotTable6</c:name>
    <c:fmtId val="0"/>
  </c:pivotSource>
  <c:chart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604837</xdr:colOff>
      <xdr:row>1</xdr:row>
      <xdr:rowOff>190500</xdr:rowOff>
    </xdr:from>
    <xdr:to>
      <xdr:col>9</xdr:col>
      <xdr:colOff>376237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9A3FC8-BD37-CDE0-A3BF-B708B57BE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10</xdr:col>
      <xdr:colOff>457200</xdr:colOff>
      <xdr:row>15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47442A-FF42-4465-ADD4-6E9B2E195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585787</xdr:colOff>
      <xdr:row>1</xdr:row>
      <xdr:rowOff>161925</xdr:rowOff>
    </xdr:from>
    <xdr:to>
      <xdr:col>9</xdr:col>
      <xdr:colOff>357187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CD7CBD-E2B1-591E-D2A6-4C3E71BCD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623886</xdr:colOff>
      <xdr:row>2</xdr:row>
      <xdr:rowOff>0</xdr:rowOff>
    </xdr:from>
    <xdr:to>
      <xdr:col>11</xdr:col>
      <xdr:colOff>409575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F1D33-2349-9F80-A984-834FE1543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185737</xdr:colOff>
      <xdr:row>2</xdr:row>
      <xdr:rowOff>190500</xdr:rowOff>
    </xdr:from>
    <xdr:to>
      <xdr:col>9</xdr:col>
      <xdr:colOff>642937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DEAFA3-5D01-3C70-C1E4-0E725444F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842962</xdr:colOff>
      <xdr:row>3</xdr:row>
      <xdr:rowOff>57150</xdr:rowOff>
    </xdr:from>
    <xdr:to>
      <xdr:col>7</xdr:col>
      <xdr:colOff>414337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7B3F95-E9B3-3E65-6F2D-42A868A25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842962</xdr:colOff>
      <xdr:row>3</xdr:row>
      <xdr:rowOff>57150</xdr:rowOff>
    </xdr:from>
    <xdr:to>
      <xdr:col>7</xdr:col>
      <xdr:colOff>414337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EC532D-636D-BCC7-3556-82F9A9ED5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Bright_Coffee_Shop_Analysis%20(2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PETHO" refreshedDate="46110.496903819447" createdVersion="8" refreshedVersion="8" minRefreshableVersion="3" recordCount="29" xr:uid="{4237EB9A-0D29-4758-8433-00192BCC50CE}">
  <cacheSource type="worksheet">
    <worksheetSource ref="A1:B30" sheet="result"/>
  </cacheSource>
  <cacheFields count="2">
    <cacheField name="product_type" numFmtId="0">
      <sharedItems count="29">
        <s v="Barista Espresso"/>
        <s v="Brewed Chai tea"/>
        <s v="Hot chocolate"/>
        <s v="Gourmet brewed coffee"/>
        <s v="Brewed Black tea"/>
        <s v="Brewed herbal tea"/>
        <s v="Premium brewed coffee"/>
        <s v="Organic brewed coffee"/>
        <s v="Scone"/>
        <s v="Drip coffee"/>
        <s v="Pastry"/>
        <s v="Brewed Green tea"/>
        <s v="Biscotti"/>
        <s v="Premium Beans"/>
        <s v="Organic Beans"/>
        <s v="Housewares"/>
        <s v="Gourmet Beans"/>
        <s v="Clothing"/>
        <s v="Regular syrup"/>
        <s v="Espresso Beans"/>
        <s v="Chai tea"/>
        <s v="House blend Beans"/>
        <s v="Herbal tea"/>
        <s v="Drinking Chocolate"/>
        <s v="Black tea"/>
        <s v="Sugar free syrup"/>
        <s v="Organic Chocolate"/>
        <s v="Green tea"/>
        <s v="Green beans"/>
      </sharedItems>
    </cacheField>
    <cacheField name="total_revenue" numFmtId="0">
      <sharedItems containsSemiMixedTypes="0" containsString="0" containsNumber="1" minValue="1340" maxValue="91406.2000000003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PETHO" refreshedDate="46110.498843518515" createdVersion="8" refreshedVersion="8" minRefreshableVersion="3" recordCount="30" xr:uid="{E4EAD68B-CAD6-447E-9E20-8379C8B9CAEE}">
  <cacheSource type="worksheet">
    <worksheetSource ref="A1:B31" sheet="result" r:id="rId2"/>
  </cacheSource>
  <cacheFields count="2">
    <cacheField name="transaction_time_bucket" numFmtId="0">
      <sharedItems count="30">
        <s v="10:00"/>
        <s v="10:30"/>
        <s v="11:00"/>
        <s v="11:30"/>
        <s v="12:00"/>
        <s v="12:30"/>
        <s v="13:00"/>
        <s v="13:30"/>
        <s v="14:00"/>
        <s v="14:30"/>
        <s v="15:00"/>
        <s v="15:30"/>
        <s v="16:00"/>
        <s v="16:30"/>
        <s v="17:00"/>
        <s v="17:30"/>
        <s v="18:00"/>
        <s v="18:30"/>
        <s v="19:00"/>
        <s v="19:30"/>
        <s v="20:00"/>
        <s v="20:30"/>
        <s v="6:00"/>
        <s v="6:30"/>
        <s v="7:00"/>
        <s v="7:30"/>
        <s v="8:00"/>
        <s v="8:30"/>
        <s v="9:00"/>
        <s v="9:30"/>
      </sharedItems>
    </cacheField>
    <cacheField name="total_revenue" numFmtId="0">
      <sharedItems containsSemiMixedTypes="0" containsString="0" containsNumber="1" minValue="1327.04" maxValue="44966.5899999996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PETHO" refreshedDate="46110.524115624998" createdVersion="8" refreshedVersion="8" minRefreshableVersion="3" recordCount="9" xr:uid="{1CD8F33E-82CE-42ED-973A-D8C0CA1324A0}">
  <cacheSource type="worksheet">
    <worksheetSource ref="F1:G10" sheet="result"/>
  </cacheSource>
  <cacheFields count="2">
    <cacheField name="product_category" numFmtId="0">
      <sharedItems count="9">
        <s v="Coffee"/>
        <s v="Tea"/>
        <s v="Bakery"/>
        <s v="Drinking Chocolate"/>
        <s v="Flavours"/>
        <s v="Coffee beans"/>
        <s v="Loose Tea"/>
        <s v="Branded"/>
        <s v="Packaged Chocolate"/>
      </sharedItems>
    </cacheField>
    <cacheField name="total_units_sold" numFmtId="0">
      <sharedItems containsSemiMixedTypes="0" containsString="0" containsNumber="1" containsInteger="1" minValue="487" maxValue="89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PETHO" refreshedDate="46110.537766666668" createdVersion="8" refreshedVersion="8" minRefreshableVersion="3" recordCount="20" xr:uid="{71B297A1-ABB7-4B28-AF49-731D046E4C91}">
  <cacheSource type="worksheet">
    <worksheetSource ref="H1:I21" sheet="result"/>
  </cacheSource>
  <cacheFields count="2">
    <cacheField name="product_detail" numFmtId="0">
      <sharedItems count="20">
        <s v="Earl Grey Rg"/>
        <s v="Dark chocolate Lg"/>
        <s v="Morning Sunrise Chai Rg"/>
        <s v="Latte"/>
        <s v="Peppermint Rg"/>
        <s v="Columbian Medium Roast Rg"/>
        <s v="Traditional Blend Chai Rg"/>
        <s v="Latte Rg"/>
        <s v="Our Old Time Diner Blend Sm"/>
        <s v="Serenity Green Tea Rg"/>
        <s v="Sustainably Grown Organic Lg"/>
        <s v="Ethiopia Sm"/>
        <s v="Our Old Time Diner Blend Rg"/>
        <s v="Spicy Eye Opener Chai Lg"/>
        <s v="Jamaican Coffee River Lg"/>
        <s v="Ethiopia Rg"/>
        <s v="Brazilian Rg"/>
        <s v="Peppermint Lg"/>
        <s v="Morning Sunrise Chai Lg"/>
        <s v="Sustainably Grown Organic Rg"/>
      </sharedItems>
    </cacheField>
    <cacheField name="total_units" numFmtId="0">
      <sharedItems containsSemiMixedTypes="0" containsString="0" containsNumber="1" containsInteger="1" minValue="4329" maxValue="47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PETHO" refreshedDate="46112.594521643521" createdVersion="8" refreshedVersion="8" minRefreshableVersion="3" recordCount="30" xr:uid="{5948FCA7-EB20-4CA8-A214-30AFAAA99F4F}">
  <cacheSource type="worksheet">
    <worksheetSource ref="D1:L31" sheet="result"/>
  </cacheSource>
  <cacheFields count="9">
    <cacheField name="transaction_time_bucket" numFmtId="0">
      <sharedItems/>
    </cacheField>
    <cacheField name="total_revenue" numFmtId="0">
      <sharedItems containsSemiMixedTypes="0" containsString="0" containsNumber="1" minValue="1327.04" maxValue="44966.589999999618"/>
    </cacheField>
    <cacheField name="product_category" numFmtId="0">
      <sharedItems containsBlank="1"/>
    </cacheField>
    <cacheField name="total_units_sold" numFmtId="0">
      <sharedItems containsString="0" containsBlank="1" containsNumber="1" containsInteger="1" minValue="487" maxValue="89250"/>
    </cacheField>
    <cacheField name="product_detail" numFmtId="0">
      <sharedItems containsBlank="1"/>
    </cacheField>
    <cacheField name="total_units" numFmtId="0">
      <sharedItems containsString="0" containsBlank="1" containsNumber="1" containsInteger="1" minValue="4329" maxValue="4708"/>
    </cacheField>
    <cacheField name="store_location" numFmtId="0">
      <sharedItems containsBlank="1" count="4">
        <s v="Lower Manhattan"/>
        <s v="Hell's Kitchen"/>
        <s v="Astoria"/>
        <m/>
      </sharedItems>
    </cacheField>
    <cacheField name="time_of_day" numFmtId="0">
      <sharedItems containsBlank="1" count="6">
        <s v="Morning Rush"/>
        <s v="Mid Morning"/>
        <s v="Afternoon"/>
        <s v="Afternoon Rush"/>
        <s v="Night"/>
        <m/>
      </sharedItems>
    </cacheField>
    <cacheField name="revenu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PETHO" refreshedDate="46112.609759259256" backgroundQuery="1" createdVersion="8" refreshedVersion="8" minRefreshableVersion="3" recordCount="0" supportSubquery="1" supportAdvancedDrill="1" xr:uid="{95357B0E-553E-48EF-969C-AA3FD901F43C}">
  <cacheSource type="external" connectionId="1"/>
  <cacheFields count="2">
    <cacheField name="[Range].[store_location].[store_location]" caption="store_location" numFmtId="0" level="1">
      <sharedItems count="3">
        <s v="Astoria"/>
        <s v="Hell's Kitchen"/>
        <s v="Lower Manhattan"/>
      </sharedItems>
    </cacheField>
    <cacheField name="[Range].[total_sales].[total_sales]" caption="total_sales" numFmtId="0" hierarchy="1" level="1">
      <sharedItems count="3">
        <s v="232243.91000000975"/>
        <s v="236511.17000000973"/>
        <s v="230057.25000000748"/>
      </sharedItems>
    </cacheField>
  </cacheFields>
  <cacheHierarchies count="4">
    <cacheHierarchy uniqueName="[Range].[store_location]" caption="store_location" attribute="1" defaultMemberUniqueName="[Range].[store_location].[All]" allUniqueName="[Range].[store_loca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otal_sales]" caption="total_sales" attribute="1" defaultMemberUniqueName="[Range].[total_sales].[All]" allUniqueName="[Range].[total_sales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91406.200000000317"/>
  </r>
  <r>
    <x v="1"/>
    <n v="77081.949999999968"/>
  </r>
  <r>
    <x v="2"/>
    <n v="72416"/>
  </r>
  <r>
    <x v="3"/>
    <n v="70034.59999999922"/>
  </r>
  <r>
    <x v="4"/>
    <n v="47932"/>
  </r>
  <r>
    <x v="5"/>
    <n v="47539.5"/>
  </r>
  <r>
    <x v="6"/>
    <n v="38781.149999999972"/>
  </r>
  <r>
    <x v="7"/>
    <n v="37746.500000001004"/>
  </r>
  <r>
    <x v="8"/>
    <n v="36866.120000000185"/>
  </r>
  <r>
    <x v="9"/>
    <n v="31984"/>
  </r>
  <r>
    <x v="10"/>
    <n v="25655.989999999994"/>
  </r>
  <r>
    <x v="11"/>
    <n v="23852.5"/>
  </r>
  <r>
    <x v="12"/>
    <n v="19793.53"/>
  </r>
  <r>
    <x v="13"/>
    <n v="14583.5"/>
  </r>
  <r>
    <x v="14"/>
    <n v="8509.5"/>
  </r>
  <r>
    <x v="15"/>
    <n v="7444"/>
  </r>
  <r>
    <x v="16"/>
    <n v="6798"/>
  </r>
  <r>
    <x v="17"/>
    <n v="6163"/>
  </r>
  <r>
    <x v="18"/>
    <n v="6084.8000000004595"/>
  </r>
  <r>
    <x v="19"/>
    <n v="5560.2499999999854"/>
  </r>
  <r>
    <x v="20"/>
    <n v="4301.2499999999773"/>
  </r>
  <r>
    <x v="21"/>
    <n v="3294"/>
  </r>
  <r>
    <x v="22"/>
    <n v="2729.7499999999932"/>
  </r>
  <r>
    <x v="23"/>
    <n v="2728.04"/>
  </r>
  <r>
    <x v="24"/>
    <n v="2711.8499999999935"/>
  </r>
  <r>
    <x v="25"/>
    <n v="2323.9999999999518"/>
  </r>
  <r>
    <x v="26"/>
    <n v="1679.5999999999942"/>
  </r>
  <r>
    <x v="27"/>
    <n v="1470.75"/>
  </r>
  <r>
    <x v="28"/>
    <n v="13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43706.799999999756"/>
  </r>
  <r>
    <x v="1"/>
    <n v="44966.589999999618"/>
  </r>
  <r>
    <x v="2"/>
    <n v="25608.590000000011"/>
  </r>
  <r>
    <x v="3"/>
    <n v="20710.550000000043"/>
  </r>
  <r>
    <x v="4"/>
    <n v="20583.990000000042"/>
  </r>
  <r>
    <x v="5"/>
    <n v="19608.800000000039"/>
  </r>
  <r>
    <x v="6"/>
    <n v="19999.100000000024"/>
  </r>
  <r>
    <x v="7"/>
    <n v="20368.350000000017"/>
  </r>
  <r>
    <x v="8"/>
    <n v="21508.040000000026"/>
  </r>
  <r>
    <x v="9"/>
    <n v="19796.700000000041"/>
  </r>
  <r>
    <x v="10"/>
    <n v="20288.550000000036"/>
  </r>
  <r>
    <x v="11"/>
    <n v="21444.550000000017"/>
  </r>
  <r>
    <x v="12"/>
    <n v="21005.980000000032"/>
  </r>
  <r>
    <x v="13"/>
    <n v="20116.770000000033"/>
  </r>
  <r>
    <x v="14"/>
    <n v="19535.900000000041"/>
  </r>
  <r>
    <x v="15"/>
    <n v="20598.410000000051"/>
  </r>
  <r>
    <x v="16"/>
    <n v="19521.340000000051"/>
  </r>
  <r>
    <x v="17"/>
    <n v="14764.860000000033"/>
  </r>
  <r>
    <x v="18"/>
    <n v="14417.080000000034"/>
  </r>
  <r>
    <x v="19"/>
    <n v="14029.600000000048"/>
  </r>
  <r>
    <x v="20"/>
    <n v="1327.04"/>
  </r>
  <r>
    <x v="21"/>
    <n v="1608.599999999999"/>
  </r>
  <r>
    <x v="22"/>
    <n v="6620.6500000000106"/>
  </r>
  <r>
    <x v="23"/>
    <n v="15279.620000000048"/>
  </r>
  <r>
    <x v="24"/>
    <n v="29888.26999999992"/>
  </r>
  <r>
    <x v="25"/>
    <n v="33638.199999999917"/>
  </r>
  <r>
    <x v="26"/>
    <n v="41306.879999999743"/>
  </r>
  <r>
    <x v="27"/>
    <n v="41392.989999999743"/>
  </r>
  <r>
    <x v="28"/>
    <n v="42384.46999999971"/>
  </r>
  <r>
    <x v="29"/>
    <n v="42785.0599999998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89250"/>
  </r>
  <r>
    <x v="1"/>
    <n v="69737"/>
  </r>
  <r>
    <x v="2"/>
    <n v="23214"/>
  </r>
  <r>
    <x v="3"/>
    <n v="17457"/>
  </r>
  <r>
    <x v="4"/>
    <n v="10511"/>
  </r>
  <r>
    <x v="5"/>
    <n v="1828"/>
  </r>
  <r>
    <x v="6"/>
    <n v="1210"/>
  </r>
  <r>
    <x v="7"/>
    <n v="776"/>
  </r>
  <r>
    <x v="8"/>
    <n v="48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4708"/>
  </r>
  <r>
    <x v="1"/>
    <n v="4668"/>
  </r>
  <r>
    <x v="2"/>
    <n v="4643"/>
  </r>
  <r>
    <x v="3"/>
    <n v="4602"/>
  </r>
  <r>
    <x v="4"/>
    <n v="4564"/>
  </r>
  <r>
    <x v="5"/>
    <n v="4547"/>
  </r>
  <r>
    <x v="6"/>
    <n v="4512"/>
  </r>
  <r>
    <x v="7"/>
    <n v="4497"/>
  </r>
  <r>
    <x v="8"/>
    <n v="4484"/>
  </r>
  <r>
    <x v="9"/>
    <n v="4477"/>
  </r>
  <r>
    <x v="10"/>
    <n v="4453"/>
  </r>
  <r>
    <x v="11"/>
    <n v="4433"/>
  </r>
  <r>
    <x v="12"/>
    <n v="4410"/>
  </r>
  <r>
    <x v="13"/>
    <n v="4404"/>
  </r>
  <r>
    <x v="14"/>
    <n v="4395"/>
  </r>
  <r>
    <x v="15"/>
    <n v="4393"/>
  </r>
  <r>
    <x v="16"/>
    <n v="4385"/>
  </r>
  <r>
    <x v="17"/>
    <n v="4350"/>
  </r>
  <r>
    <x v="18"/>
    <n v="4346"/>
  </r>
  <r>
    <x v="19"/>
    <n v="432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10:00"/>
    <n v="43706.799999999756"/>
    <s v="Coffee"/>
    <n v="89250"/>
    <s v="Earl Grey Rg"/>
    <n v="4708"/>
    <x v="0"/>
    <x v="0"/>
    <s v="100366.92000000131"/>
  </r>
  <r>
    <s v="10:30"/>
    <n v="44966.589999999618"/>
    <s v="Tea"/>
    <n v="69737"/>
    <s v="Dark chocolate Lg"/>
    <n v="4668"/>
    <x v="1"/>
    <x v="0"/>
    <s v="87910.95000000011"/>
  </r>
  <r>
    <s v="11:00"/>
    <n v="25608.590000000011"/>
    <s v="Bakery"/>
    <n v="23214"/>
    <s v="Morning Sunrise Chai Rg"/>
    <n v="4643"/>
    <x v="1"/>
    <x v="1"/>
    <s v="62875.449999999306"/>
  </r>
  <r>
    <s v="11:30"/>
    <n v="20710.550000000043"/>
    <s v="Drinking Chocolate"/>
    <n v="17457"/>
    <s v="Latte"/>
    <n v="4602"/>
    <x v="0"/>
    <x v="1"/>
    <s v="56704.41999999954"/>
  </r>
  <r>
    <s v="12:00"/>
    <n v="20583.990000000042"/>
    <s v="Flavours"/>
    <n v="10511"/>
    <s v="Peppermint Rg"/>
    <n v="4564"/>
    <x v="2"/>
    <x v="1"/>
    <s v="55605.44999999954"/>
  </r>
  <r>
    <s v="12:30"/>
    <n v="19608.800000000039"/>
    <s v="Coffee beans"/>
    <n v="1828"/>
    <s v="Columbian Medium Roast Rg"/>
    <n v="4547"/>
    <x v="0"/>
    <x v="2"/>
    <s v="40951.34999999988"/>
  </r>
  <r>
    <s v="13:00"/>
    <n v="19999.100000000024"/>
    <s v="Loose Tea"/>
    <n v="1210"/>
    <s v="Traditional Blend Chai Rg"/>
    <n v="4512"/>
    <x v="1"/>
    <x v="2"/>
    <s v="35678.849999999926"/>
  </r>
  <r>
    <s v="13:30"/>
    <n v="20368.350000000017"/>
    <s v="Branded"/>
    <n v="776"/>
    <s v="Latte Rg"/>
    <n v="4497"/>
    <x v="2"/>
    <x v="2"/>
    <s v="46775.08999999966"/>
  </r>
  <r>
    <s v="14:00"/>
    <n v="21508.040000000026"/>
    <s v="Packaged Chocolate"/>
    <n v="487"/>
    <s v="Our Old Time Diner Blend Sm"/>
    <n v="4484"/>
    <x v="1"/>
    <x v="3"/>
    <s v="36643.18999999991"/>
  </r>
  <r>
    <s v="14:30"/>
    <n v="19796.700000000041"/>
    <m/>
    <m/>
    <s v="Serenity Green Tea Rg"/>
    <n v="4477"/>
    <x v="2"/>
    <x v="3"/>
    <s v="47901.44999999965"/>
  </r>
  <r>
    <s v="15:00"/>
    <n v="20288.550000000036"/>
    <m/>
    <m/>
    <s v="Sustainably Grown Organic Lg"/>
    <n v="4453"/>
    <x v="0"/>
    <x v="3"/>
    <s v="30998.619999999897"/>
  </r>
  <r>
    <s v="15:30"/>
    <n v="21444.550000000017"/>
    <m/>
    <m/>
    <s v="Ethiopia Sm"/>
    <n v="4433"/>
    <x v="2"/>
    <x v="4"/>
    <s v="16943.650000000063"/>
  </r>
  <r>
    <s v="16:00"/>
    <n v="21005.980000000032"/>
    <m/>
    <m/>
    <s v="Our Old Time Diner Blend Rg"/>
    <n v="4410"/>
    <x v="1"/>
    <x v="4"/>
    <s v="13402.730000000038"/>
  </r>
  <r>
    <s v="16:30"/>
    <n v="20116.770000000033"/>
    <m/>
    <m/>
    <s v="Spicy Eye Opener Chai Lg"/>
    <n v="4404"/>
    <x v="2"/>
    <x v="0"/>
    <s v="65018.26999999914"/>
  </r>
  <r>
    <s v="17:00"/>
    <n v="19535.900000000041"/>
    <m/>
    <m/>
    <s v="Jamaican Coffee River Lg"/>
    <n v="4395"/>
    <x v="0"/>
    <x v="4"/>
    <s v="1035.9400000000005"/>
  </r>
  <r>
    <s v="17:30"/>
    <n v="20598.410000000051"/>
    <m/>
    <m/>
    <s v="Ethiopia Rg"/>
    <n v="4393"/>
    <x v="3"/>
    <x v="5"/>
    <m/>
  </r>
  <r>
    <s v="18:00"/>
    <n v="19521.340000000051"/>
    <m/>
    <m/>
    <s v="Brazilian Rg"/>
    <n v="4385"/>
    <x v="3"/>
    <x v="5"/>
    <m/>
  </r>
  <r>
    <s v="18:30"/>
    <n v="14764.860000000033"/>
    <m/>
    <m/>
    <s v="Peppermint Lg"/>
    <n v="4350"/>
    <x v="3"/>
    <x v="5"/>
    <m/>
  </r>
  <r>
    <s v="19:00"/>
    <n v="14417.080000000034"/>
    <m/>
    <m/>
    <s v="Morning Sunrise Chai Lg"/>
    <n v="4346"/>
    <x v="3"/>
    <x v="5"/>
    <m/>
  </r>
  <r>
    <s v="19:30"/>
    <n v="14029.600000000048"/>
    <m/>
    <m/>
    <s v="Sustainably Grown Organic Rg"/>
    <n v="4329"/>
    <x v="3"/>
    <x v="5"/>
    <m/>
  </r>
  <r>
    <s v="20:00"/>
    <n v="1327.04"/>
    <m/>
    <m/>
    <m/>
    <m/>
    <x v="3"/>
    <x v="5"/>
    <m/>
  </r>
  <r>
    <s v="20:30"/>
    <n v="1608.599999999999"/>
    <m/>
    <m/>
    <m/>
    <m/>
    <x v="3"/>
    <x v="5"/>
    <m/>
  </r>
  <r>
    <s v="6:00"/>
    <n v="6620.6500000000106"/>
    <m/>
    <m/>
    <m/>
    <m/>
    <x v="3"/>
    <x v="5"/>
    <m/>
  </r>
  <r>
    <s v="6:30"/>
    <n v="15279.620000000048"/>
    <m/>
    <m/>
    <m/>
    <m/>
    <x v="3"/>
    <x v="5"/>
    <m/>
  </r>
  <r>
    <s v="7:00"/>
    <n v="29888.26999999992"/>
    <m/>
    <m/>
    <m/>
    <m/>
    <x v="3"/>
    <x v="5"/>
    <m/>
  </r>
  <r>
    <s v="7:30"/>
    <n v="33638.199999999917"/>
    <m/>
    <m/>
    <m/>
    <m/>
    <x v="3"/>
    <x v="5"/>
    <m/>
  </r>
  <r>
    <s v="8:00"/>
    <n v="41306.879999999743"/>
    <m/>
    <m/>
    <m/>
    <m/>
    <x v="3"/>
    <x v="5"/>
    <m/>
  </r>
  <r>
    <s v="8:30"/>
    <n v="41392.989999999743"/>
    <m/>
    <m/>
    <m/>
    <m/>
    <x v="3"/>
    <x v="5"/>
    <m/>
  </r>
  <r>
    <s v="9:00"/>
    <n v="42384.46999999971"/>
    <m/>
    <m/>
    <m/>
    <m/>
    <x v="3"/>
    <x v="5"/>
    <m/>
  </r>
  <r>
    <s v="9:30"/>
    <n v="42785.05999999983"/>
    <m/>
    <m/>
    <m/>
    <m/>
    <x v="3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C7F60-9724-48BF-A46B-1B535B8F212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33" firstHeaderRow="1" firstDataRow="1" firstDataCol="1"/>
  <pivotFields count="2">
    <pivotField axis="axisRow" showAll="0">
      <items count="30">
        <item x="0"/>
        <item x="12"/>
        <item x="24"/>
        <item x="4"/>
        <item x="1"/>
        <item x="11"/>
        <item x="5"/>
        <item x="20"/>
        <item x="17"/>
        <item x="23"/>
        <item x="9"/>
        <item x="19"/>
        <item x="16"/>
        <item x="3"/>
        <item x="28"/>
        <item x="27"/>
        <item x="22"/>
        <item x="2"/>
        <item x="21"/>
        <item x="15"/>
        <item x="14"/>
        <item x="7"/>
        <item x="26"/>
        <item x="10"/>
        <item x="13"/>
        <item x="6"/>
        <item x="18"/>
        <item x="8"/>
        <item x="25"/>
        <item t="default"/>
      </items>
    </pivotField>
    <pivotField dataField="1" showAl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total_revenue" fld="1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DE835-4912-4A72-AE1E-CB438BFDDB7E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34" firstHeaderRow="1" firstDataRow="1" firstDataCol="1"/>
  <pivotFields count="2"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total_revenue" fld="1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EAB51-B5D1-4D9B-98AD-F6578E5AE56A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3" firstHeaderRow="1" firstDataRow="1" firstDataCol="1"/>
  <pivotFields count="2">
    <pivotField axis="axisRow" showAll="0">
      <items count="10">
        <item x="2"/>
        <item x="7"/>
        <item x="0"/>
        <item x="5"/>
        <item x="3"/>
        <item x="4"/>
        <item x="6"/>
        <item x="8"/>
        <item x="1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_units_sold" fld="1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301DE-D4F2-44B0-816C-9078C715DF5D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4" firstHeaderRow="1" firstDataRow="1" firstDataCol="1"/>
  <pivotFields count="2">
    <pivotField axis="axisRow" showAll="0">
      <items count="21">
        <item x="16"/>
        <item x="5"/>
        <item x="1"/>
        <item x="0"/>
        <item x="15"/>
        <item x="11"/>
        <item x="14"/>
        <item x="3"/>
        <item x="7"/>
        <item x="18"/>
        <item x="2"/>
        <item x="12"/>
        <item x="8"/>
        <item x="17"/>
        <item x="4"/>
        <item x="9"/>
        <item x="13"/>
        <item x="10"/>
        <item x="19"/>
        <item x="6"/>
        <item t="default"/>
      </items>
    </pivotField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total_units" fld="1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F4255-F04A-4F4B-A374-DA9F755C3F8A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24" firstHeaderRow="1" firstDataRow="1" firstDataCol="1"/>
  <pivotFields count="9"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7">
        <item x="2"/>
        <item x="3"/>
        <item x="1"/>
        <item x="0"/>
        <item x="4"/>
        <item x="5"/>
        <item t="default"/>
      </items>
    </pivotField>
    <pivotField showAll="0"/>
  </pivotFields>
  <rowFields count="2">
    <field x="6"/>
    <field x="7"/>
  </rowFields>
  <rowItems count="2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 v="5"/>
    </i>
    <i t="grand">
      <x/>
    </i>
  </rowItems>
  <colItems count="1">
    <i/>
  </colItems>
  <dataFields count="1">
    <dataField name="Sum of total_revenue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8020F-1D73-410A-A0FC-3F3332B19DF8}" name="PivotTable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A10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0"/>
    <field x="1"/>
  </rowFields>
  <rowItems count="7">
    <i>
      <x/>
    </i>
    <i r="1">
      <x/>
    </i>
    <i>
      <x v="1"/>
    </i>
    <i r="1">
      <x v="1"/>
    </i>
    <i>
      <x v="2"/>
    </i>
    <i r="1">
      <x v="2"/>
    </i>
    <i t="grand">
      <x/>
    </i>
  </rowItems>
  <pivotHierarchies count="4"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Medium4" showRowHeaders="1" showColHeaders="1" showRowStripes="0" showColStripes="0" showLastColumn="1"/>
  <rowHierarchiesUsage count="2">
    <rowHierarchyUsage hierarchyUsage="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N$1:$O$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AA0D-6270-4F60-B00E-D9E0EB89D5E7}">
  <dimension ref="A3:B33"/>
  <sheetViews>
    <sheetView workbookViewId="0">
      <selection activeCell="E19" sqref="E19"/>
    </sheetView>
  </sheetViews>
  <sheetFormatPr defaultRowHeight="15.75" x14ac:dyDescent="0.25"/>
  <cols>
    <col min="1" max="1" width="20.375" bestFit="1" customWidth="1"/>
    <col min="2" max="2" width="18.375" bestFit="1" customWidth="1"/>
  </cols>
  <sheetData>
    <row r="3" spans="1:2" x14ac:dyDescent="0.25">
      <c r="A3" s="1" t="s">
        <v>31</v>
      </c>
      <c r="B3" t="s">
        <v>33</v>
      </c>
    </row>
    <row r="4" spans="1:2" x14ac:dyDescent="0.25">
      <c r="A4" s="2" t="s">
        <v>2</v>
      </c>
      <c r="B4">
        <v>91406.200000000317</v>
      </c>
    </row>
    <row r="5" spans="1:2" x14ac:dyDescent="0.25">
      <c r="A5" s="2" t="s">
        <v>14</v>
      </c>
      <c r="B5">
        <v>19793.53</v>
      </c>
    </row>
    <row r="6" spans="1:2" x14ac:dyDescent="0.25">
      <c r="A6" s="2" t="s">
        <v>26</v>
      </c>
      <c r="B6">
        <v>2711.8499999999935</v>
      </c>
    </row>
    <row r="7" spans="1:2" x14ac:dyDescent="0.25">
      <c r="A7" s="2" t="s">
        <v>6</v>
      </c>
      <c r="B7">
        <v>47932</v>
      </c>
    </row>
    <row r="8" spans="1:2" x14ac:dyDescent="0.25">
      <c r="A8" s="2" t="s">
        <v>3</v>
      </c>
      <c r="B8">
        <v>77081.949999999968</v>
      </c>
    </row>
    <row r="9" spans="1:2" x14ac:dyDescent="0.25">
      <c r="A9" s="2" t="s">
        <v>13</v>
      </c>
      <c r="B9">
        <v>23852.5</v>
      </c>
    </row>
    <row r="10" spans="1:2" x14ac:dyDescent="0.25">
      <c r="A10" s="2" t="s">
        <v>7</v>
      </c>
      <c r="B10">
        <v>47539.5</v>
      </c>
    </row>
    <row r="11" spans="1:2" x14ac:dyDescent="0.25">
      <c r="A11" s="2" t="s">
        <v>22</v>
      </c>
      <c r="B11">
        <v>4301.2499999999773</v>
      </c>
    </row>
    <row r="12" spans="1:2" x14ac:dyDescent="0.25">
      <c r="A12" s="2" t="s">
        <v>19</v>
      </c>
      <c r="B12">
        <v>6163</v>
      </c>
    </row>
    <row r="13" spans="1:2" x14ac:dyDescent="0.25">
      <c r="A13" s="2" t="s">
        <v>25</v>
      </c>
      <c r="B13">
        <v>2728.04</v>
      </c>
    </row>
    <row r="14" spans="1:2" x14ac:dyDescent="0.25">
      <c r="A14" s="2" t="s">
        <v>11</v>
      </c>
      <c r="B14">
        <v>31984</v>
      </c>
    </row>
    <row r="15" spans="1:2" x14ac:dyDescent="0.25">
      <c r="A15" s="2" t="s">
        <v>21</v>
      </c>
      <c r="B15">
        <v>5560.2499999999854</v>
      </c>
    </row>
    <row r="16" spans="1:2" x14ac:dyDescent="0.25">
      <c r="A16" s="2" t="s">
        <v>18</v>
      </c>
      <c r="B16">
        <v>6798</v>
      </c>
    </row>
    <row r="17" spans="1:2" x14ac:dyDescent="0.25">
      <c r="A17" s="2" t="s">
        <v>5</v>
      </c>
      <c r="B17">
        <v>70034.59999999922</v>
      </c>
    </row>
    <row r="18" spans="1:2" x14ac:dyDescent="0.25">
      <c r="A18" s="2" t="s">
        <v>30</v>
      </c>
      <c r="B18">
        <v>1340</v>
      </c>
    </row>
    <row r="19" spans="1:2" x14ac:dyDescent="0.25">
      <c r="A19" s="2" t="s">
        <v>29</v>
      </c>
      <c r="B19">
        <v>1470.75</v>
      </c>
    </row>
    <row r="20" spans="1:2" x14ac:dyDescent="0.25">
      <c r="A20" s="2" t="s">
        <v>24</v>
      </c>
      <c r="B20">
        <v>2729.7499999999932</v>
      </c>
    </row>
    <row r="21" spans="1:2" x14ac:dyDescent="0.25">
      <c r="A21" s="2" t="s">
        <v>4</v>
      </c>
      <c r="B21">
        <v>72416</v>
      </c>
    </row>
    <row r="22" spans="1:2" x14ac:dyDescent="0.25">
      <c r="A22" s="2" t="s">
        <v>23</v>
      </c>
      <c r="B22">
        <v>3294</v>
      </c>
    </row>
    <row r="23" spans="1:2" x14ac:dyDescent="0.25">
      <c r="A23" s="2" t="s">
        <v>17</v>
      </c>
      <c r="B23">
        <v>7444</v>
      </c>
    </row>
    <row r="24" spans="1:2" x14ac:dyDescent="0.25">
      <c r="A24" s="2" t="s">
        <v>16</v>
      </c>
      <c r="B24">
        <v>8509.5</v>
      </c>
    </row>
    <row r="25" spans="1:2" x14ac:dyDescent="0.25">
      <c r="A25" s="2" t="s">
        <v>9</v>
      </c>
      <c r="B25">
        <v>37746.500000001004</v>
      </c>
    </row>
    <row r="26" spans="1:2" x14ac:dyDescent="0.25">
      <c r="A26" s="2" t="s">
        <v>28</v>
      </c>
      <c r="B26">
        <v>1679.5999999999942</v>
      </c>
    </row>
    <row r="27" spans="1:2" x14ac:dyDescent="0.25">
      <c r="A27" s="2" t="s">
        <v>12</v>
      </c>
      <c r="B27">
        <v>25655.989999999994</v>
      </c>
    </row>
    <row r="28" spans="1:2" x14ac:dyDescent="0.25">
      <c r="A28" s="2" t="s">
        <v>15</v>
      </c>
      <c r="B28">
        <v>14583.5</v>
      </c>
    </row>
    <row r="29" spans="1:2" x14ac:dyDescent="0.25">
      <c r="A29" s="2" t="s">
        <v>8</v>
      </c>
      <c r="B29">
        <v>38781.149999999972</v>
      </c>
    </row>
    <row r="30" spans="1:2" x14ac:dyDescent="0.25">
      <c r="A30" s="2" t="s">
        <v>20</v>
      </c>
      <c r="B30">
        <v>6084.8000000004595</v>
      </c>
    </row>
    <row r="31" spans="1:2" x14ac:dyDescent="0.25">
      <c r="A31" s="2" t="s">
        <v>10</v>
      </c>
      <c r="B31">
        <v>36866.120000000185</v>
      </c>
    </row>
    <row r="32" spans="1:2" x14ac:dyDescent="0.25">
      <c r="A32" s="2" t="s">
        <v>27</v>
      </c>
      <c r="B32">
        <v>2323.9999999999518</v>
      </c>
    </row>
    <row r="33" spans="1:2" x14ac:dyDescent="0.25">
      <c r="A33" s="2" t="s">
        <v>32</v>
      </c>
      <c r="B33">
        <v>698812.33000000124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E7C4-C9D7-4173-8357-8AE78B407F99}">
  <dimension ref="A3:B34"/>
  <sheetViews>
    <sheetView workbookViewId="0">
      <selection activeCell="C6" sqref="C6"/>
    </sheetView>
  </sheetViews>
  <sheetFormatPr defaultRowHeight="15.75" x14ac:dyDescent="0.25"/>
  <cols>
    <col min="1" max="1" width="12.125" bestFit="1" customWidth="1"/>
    <col min="2" max="2" width="18.375" bestFit="1" customWidth="1"/>
  </cols>
  <sheetData>
    <row r="3" spans="1:2" x14ac:dyDescent="0.25">
      <c r="A3" s="1" t="s">
        <v>31</v>
      </c>
      <c r="B3" t="s">
        <v>33</v>
      </c>
    </row>
    <row r="4" spans="1:2" x14ac:dyDescent="0.25">
      <c r="A4" s="2" t="s">
        <v>34</v>
      </c>
      <c r="B4">
        <v>43706.799999999756</v>
      </c>
    </row>
    <row r="5" spans="1:2" x14ac:dyDescent="0.25">
      <c r="A5" s="2" t="s">
        <v>35</v>
      </c>
      <c r="B5">
        <v>44966.589999999618</v>
      </c>
    </row>
    <row r="6" spans="1:2" x14ac:dyDescent="0.25">
      <c r="A6" s="2" t="s">
        <v>36</v>
      </c>
      <c r="B6">
        <v>25608.590000000011</v>
      </c>
    </row>
    <row r="7" spans="1:2" x14ac:dyDescent="0.25">
      <c r="A7" s="2" t="s">
        <v>37</v>
      </c>
      <c r="B7">
        <v>20710.550000000043</v>
      </c>
    </row>
    <row r="8" spans="1:2" x14ac:dyDescent="0.25">
      <c r="A8" s="2" t="s">
        <v>38</v>
      </c>
      <c r="B8">
        <v>20583.990000000042</v>
      </c>
    </row>
    <row r="9" spans="1:2" x14ac:dyDescent="0.25">
      <c r="A9" s="2" t="s">
        <v>39</v>
      </c>
      <c r="B9">
        <v>19608.800000000039</v>
      </c>
    </row>
    <row r="10" spans="1:2" x14ac:dyDescent="0.25">
      <c r="A10" s="2" t="s">
        <v>40</v>
      </c>
      <c r="B10">
        <v>19999.100000000024</v>
      </c>
    </row>
    <row r="11" spans="1:2" x14ac:dyDescent="0.25">
      <c r="A11" s="2" t="s">
        <v>41</v>
      </c>
      <c r="B11">
        <v>20368.350000000017</v>
      </c>
    </row>
    <row r="12" spans="1:2" x14ac:dyDescent="0.25">
      <c r="A12" s="2" t="s">
        <v>42</v>
      </c>
      <c r="B12">
        <v>21508.040000000026</v>
      </c>
    </row>
    <row r="13" spans="1:2" x14ac:dyDescent="0.25">
      <c r="A13" s="2" t="s">
        <v>43</v>
      </c>
      <c r="B13">
        <v>19796.700000000041</v>
      </c>
    </row>
    <row r="14" spans="1:2" x14ac:dyDescent="0.25">
      <c r="A14" s="2" t="s">
        <v>44</v>
      </c>
      <c r="B14">
        <v>20288.550000000036</v>
      </c>
    </row>
    <row r="15" spans="1:2" x14ac:dyDescent="0.25">
      <c r="A15" s="2" t="s">
        <v>45</v>
      </c>
      <c r="B15">
        <v>21444.550000000017</v>
      </c>
    </row>
    <row r="16" spans="1:2" x14ac:dyDescent="0.25">
      <c r="A16" s="2" t="s">
        <v>46</v>
      </c>
      <c r="B16">
        <v>21005.980000000032</v>
      </c>
    </row>
    <row r="17" spans="1:2" x14ac:dyDescent="0.25">
      <c r="A17" s="2" t="s">
        <v>47</v>
      </c>
      <c r="B17">
        <v>20116.770000000033</v>
      </c>
    </row>
    <row r="18" spans="1:2" x14ac:dyDescent="0.25">
      <c r="A18" s="2" t="s">
        <v>48</v>
      </c>
      <c r="B18">
        <v>19535.900000000041</v>
      </c>
    </row>
    <row r="19" spans="1:2" x14ac:dyDescent="0.25">
      <c r="A19" s="2" t="s">
        <v>49</v>
      </c>
      <c r="B19">
        <v>20598.410000000051</v>
      </c>
    </row>
    <row r="20" spans="1:2" x14ac:dyDescent="0.25">
      <c r="A20" s="2" t="s">
        <v>50</v>
      </c>
      <c r="B20">
        <v>19521.340000000051</v>
      </c>
    </row>
    <row r="21" spans="1:2" x14ac:dyDescent="0.25">
      <c r="A21" s="2" t="s">
        <v>51</v>
      </c>
      <c r="B21">
        <v>14764.860000000033</v>
      </c>
    </row>
    <row r="22" spans="1:2" x14ac:dyDescent="0.25">
      <c r="A22" s="2" t="s">
        <v>52</v>
      </c>
      <c r="B22">
        <v>14417.080000000034</v>
      </c>
    </row>
    <row r="23" spans="1:2" x14ac:dyDescent="0.25">
      <c r="A23" s="2" t="s">
        <v>53</v>
      </c>
      <c r="B23">
        <v>14029.600000000048</v>
      </c>
    </row>
    <row r="24" spans="1:2" x14ac:dyDescent="0.25">
      <c r="A24" s="2" t="s">
        <v>54</v>
      </c>
      <c r="B24">
        <v>1327.04</v>
      </c>
    </row>
    <row r="25" spans="1:2" x14ac:dyDescent="0.25">
      <c r="A25" s="2" t="s">
        <v>55</v>
      </c>
      <c r="B25">
        <v>1608.599999999999</v>
      </c>
    </row>
    <row r="26" spans="1:2" x14ac:dyDescent="0.25">
      <c r="A26" s="2" t="s">
        <v>56</v>
      </c>
      <c r="B26">
        <v>6620.6500000000106</v>
      </c>
    </row>
    <row r="27" spans="1:2" x14ac:dyDescent="0.25">
      <c r="A27" s="2" t="s">
        <v>57</v>
      </c>
      <c r="B27">
        <v>15279.620000000048</v>
      </c>
    </row>
    <row r="28" spans="1:2" x14ac:dyDescent="0.25">
      <c r="A28" s="2" t="s">
        <v>58</v>
      </c>
      <c r="B28">
        <v>29888.26999999992</v>
      </c>
    </row>
    <row r="29" spans="1:2" x14ac:dyDescent="0.25">
      <c r="A29" s="2" t="s">
        <v>59</v>
      </c>
      <c r="B29">
        <v>33638.199999999917</v>
      </c>
    </row>
    <row r="30" spans="1:2" x14ac:dyDescent="0.25">
      <c r="A30" s="2" t="s">
        <v>60</v>
      </c>
      <c r="B30">
        <v>41306.879999999743</v>
      </c>
    </row>
    <row r="31" spans="1:2" x14ac:dyDescent="0.25">
      <c r="A31" s="2" t="s">
        <v>61</v>
      </c>
      <c r="B31">
        <v>41392.989999999743</v>
      </c>
    </row>
    <row r="32" spans="1:2" x14ac:dyDescent="0.25">
      <c r="A32" s="2" t="s">
        <v>62</v>
      </c>
      <c r="B32">
        <v>42384.46999999971</v>
      </c>
    </row>
    <row r="33" spans="1:2" x14ac:dyDescent="0.25">
      <c r="A33" s="2" t="s">
        <v>63</v>
      </c>
      <c r="B33">
        <v>42785.05999999983</v>
      </c>
    </row>
    <row r="34" spans="1:2" x14ac:dyDescent="0.25">
      <c r="A34" s="2" t="s">
        <v>32</v>
      </c>
      <c r="B34">
        <v>698812.32999999879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0E4B0-E7FB-4138-9667-FB3AD5A6473E}">
  <dimension ref="A3:B13"/>
  <sheetViews>
    <sheetView workbookViewId="0">
      <selection activeCell="D17" sqref="D17"/>
    </sheetView>
  </sheetViews>
  <sheetFormatPr defaultRowHeight="15.75" x14ac:dyDescent="0.25"/>
  <cols>
    <col min="1" max="1" width="17.5" bestFit="1" customWidth="1"/>
    <col min="2" max="2" width="20.25" bestFit="1" customWidth="1"/>
  </cols>
  <sheetData>
    <row r="3" spans="1:2" x14ac:dyDescent="0.25">
      <c r="A3" s="1" t="s">
        <v>31</v>
      </c>
      <c r="B3" t="s">
        <v>75</v>
      </c>
    </row>
    <row r="4" spans="1:2" x14ac:dyDescent="0.25">
      <c r="A4" s="2" t="s">
        <v>69</v>
      </c>
      <c r="B4">
        <v>23214</v>
      </c>
    </row>
    <row r="5" spans="1:2" x14ac:dyDescent="0.25">
      <c r="A5" s="2" t="s">
        <v>73</v>
      </c>
      <c r="B5">
        <v>776</v>
      </c>
    </row>
    <row r="6" spans="1:2" x14ac:dyDescent="0.25">
      <c r="A6" s="2" t="s">
        <v>67</v>
      </c>
      <c r="B6">
        <v>89250</v>
      </c>
    </row>
    <row r="7" spans="1:2" x14ac:dyDescent="0.25">
      <c r="A7" s="2" t="s">
        <v>71</v>
      </c>
      <c r="B7">
        <v>1828</v>
      </c>
    </row>
    <row r="8" spans="1:2" x14ac:dyDescent="0.25">
      <c r="A8" s="2" t="s">
        <v>25</v>
      </c>
      <c r="B8">
        <v>17457</v>
      </c>
    </row>
    <row r="9" spans="1:2" x14ac:dyDescent="0.25">
      <c r="A9" s="2" t="s">
        <v>70</v>
      </c>
      <c r="B9">
        <v>10511</v>
      </c>
    </row>
    <row r="10" spans="1:2" x14ac:dyDescent="0.25">
      <c r="A10" s="2" t="s">
        <v>72</v>
      </c>
      <c r="B10">
        <v>1210</v>
      </c>
    </row>
    <row r="11" spans="1:2" x14ac:dyDescent="0.25">
      <c r="A11" s="2" t="s">
        <v>74</v>
      </c>
      <c r="B11">
        <v>487</v>
      </c>
    </row>
    <row r="12" spans="1:2" x14ac:dyDescent="0.25">
      <c r="A12" s="2" t="s">
        <v>68</v>
      </c>
      <c r="B12">
        <v>69737</v>
      </c>
    </row>
    <row r="13" spans="1:2" x14ac:dyDescent="0.25">
      <c r="A13" s="2" t="s">
        <v>32</v>
      </c>
      <c r="B13">
        <v>214470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DFE3-A01F-400D-B4DE-C3F26BDE8F80}">
  <dimension ref="A3:B24"/>
  <sheetViews>
    <sheetView workbookViewId="0">
      <selection activeCell="N10" sqref="N10"/>
    </sheetView>
  </sheetViews>
  <sheetFormatPr defaultRowHeight="15.75" x14ac:dyDescent="0.25"/>
  <cols>
    <col min="1" max="1" width="25.875" bestFit="1" customWidth="1"/>
    <col min="2" max="2" width="15.75" bestFit="1" customWidth="1"/>
  </cols>
  <sheetData>
    <row r="3" spans="1:2" x14ac:dyDescent="0.25">
      <c r="A3" s="1" t="s">
        <v>31</v>
      </c>
      <c r="B3" t="s">
        <v>98</v>
      </c>
    </row>
    <row r="4" spans="1:2" x14ac:dyDescent="0.25">
      <c r="A4" s="2" t="s">
        <v>94</v>
      </c>
      <c r="B4">
        <v>4385</v>
      </c>
    </row>
    <row r="5" spans="1:2" x14ac:dyDescent="0.25">
      <c r="A5" s="2" t="s">
        <v>83</v>
      </c>
      <c r="B5">
        <v>4547</v>
      </c>
    </row>
    <row r="6" spans="1:2" x14ac:dyDescent="0.25">
      <c r="A6" s="2" t="s">
        <v>79</v>
      </c>
      <c r="B6">
        <v>4668</v>
      </c>
    </row>
    <row r="7" spans="1:2" x14ac:dyDescent="0.25">
      <c r="A7" s="2" t="s">
        <v>78</v>
      </c>
      <c r="B7">
        <v>4708</v>
      </c>
    </row>
    <row r="8" spans="1:2" x14ac:dyDescent="0.25">
      <c r="A8" s="2" t="s">
        <v>93</v>
      </c>
      <c r="B8">
        <v>4393</v>
      </c>
    </row>
    <row r="9" spans="1:2" x14ac:dyDescent="0.25">
      <c r="A9" s="2" t="s">
        <v>89</v>
      </c>
      <c r="B9">
        <v>4433</v>
      </c>
    </row>
    <row r="10" spans="1:2" x14ac:dyDescent="0.25">
      <c r="A10" s="2" t="s">
        <v>92</v>
      </c>
      <c r="B10">
        <v>4395</v>
      </c>
    </row>
    <row r="11" spans="1:2" x14ac:dyDescent="0.25">
      <c r="A11" s="2" t="s">
        <v>81</v>
      </c>
      <c r="B11">
        <v>4602</v>
      </c>
    </row>
    <row r="12" spans="1:2" x14ac:dyDescent="0.25">
      <c r="A12" s="2" t="s">
        <v>85</v>
      </c>
      <c r="B12">
        <v>4497</v>
      </c>
    </row>
    <row r="13" spans="1:2" x14ac:dyDescent="0.25">
      <c r="A13" s="2" t="s">
        <v>96</v>
      </c>
      <c r="B13">
        <v>4346</v>
      </c>
    </row>
    <row r="14" spans="1:2" x14ac:dyDescent="0.25">
      <c r="A14" s="2" t="s">
        <v>80</v>
      </c>
      <c r="B14">
        <v>4643</v>
      </c>
    </row>
    <row r="15" spans="1:2" x14ac:dyDescent="0.25">
      <c r="A15" s="2" t="s">
        <v>90</v>
      </c>
      <c r="B15">
        <v>4410</v>
      </c>
    </row>
    <row r="16" spans="1:2" x14ac:dyDescent="0.25">
      <c r="A16" s="2" t="s">
        <v>86</v>
      </c>
      <c r="B16">
        <v>4484</v>
      </c>
    </row>
    <row r="17" spans="1:2" x14ac:dyDescent="0.25">
      <c r="A17" s="2" t="s">
        <v>95</v>
      </c>
      <c r="B17">
        <v>4350</v>
      </c>
    </row>
    <row r="18" spans="1:2" x14ac:dyDescent="0.25">
      <c r="A18" s="2" t="s">
        <v>82</v>
      </c>
      <c r="B18">
        <v>4564</v>
      </c>
    </row>
    <row r="19" spans="1:2" x14ac:dyDescent="0.25">
      <c r="A19" s="2" t="s">
        <v>87</v>
      </c>
      <c r="B19">
        <v>4477</v>
      </c>
    </row>
    <row r="20" spans="1:2" x14ac:dyDescent="0.25">
      <c r="A20" s="2" t="s">
        <v>91</v>
      </c>
      <c r="B20">
        <v>4404</v>
      </c>
    </row>
    <row r="21" spans="1:2" x14ac:dyDescent="0.25">
      <c r="A21" s="2" t="s">
        <v>88</v>
      </c>
      <c r="B21">
        <v>4453</v>
      </c>
    </row>
    <row r="22" spans="1:2" x14ac:dyDescent="0.25">
      <c r="A22" s="2" t="s">
        <v>97</v>
      </c>
      <c r="B22">
        <v>4329</v>
      </c>
    </row>
    <row r="23" spans="1:2" x14ac:dyDescent="0.25">
      <c r="A23" s="2" t="s">
        <v>84</v>
      </c>
      <c r="B23">
        <v>4512</v>
      </c>
    </row>
    <row r="24" spans="1:2" x14ac:dyDescent="0.25">
      <c r="A24" s="2" t="s">
        <v>32</v>
      </c>
      <c r="B24">
        <v>89600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8093-88CB-4BC5-87B6-6015D70332F5}">
  <dimension ref="A3:B24"/>
  <sheetViews>
    <sheetView workbookViewId="0">
      <selection activeCell="L11" sqref="L11"/>
    </sheetView>
  </sheetViews>
  <sheetFormatPr defaultRowHeight="15.75" x14ac:dyDescent="0.25"/>
  <cols>
    <col min="1" max="1" width="17.375" bestFit="1" customWidth="1"/>
    <col min="2" max="2" width="18.375" bestFit="1" customWidth="1"/>
  </cols>
  <sheetData>
    <row r="3" spans="1:2" x14ac:dyDescent="0.25">
      <c r="A3" s="1" t="s">
        <v>31</v>
      </c>
      <c r="B3" t="s">
        <v>33</v>
      </c>
    </row>
    <row r="4" spans="1:2" x14ac:dyDescent="0.25">
      <c r="A4" s="2" t="s">
        <v>110</v>
      </c>
      <c r="B4" s="4">
        <v>102310.36000000016</v>
      </c>
    </row>
    <row r="5" spans="1:2" x14ac:dyDescent="0.25">
      <c r="A5" s="3" t="s">
        <v>112</v>
      </c>
      <c r="B5" s="4">
        <v>20368.350000000017</v>
      </c>
    </row>
    <row r="6" spans="1:2" x14ac:dyDescent="0.25">
      <c r="A6" s="3" t="s">
        <v>116</v>
      </c>
      <c r="B6" s="4">
        <v>19796.700000000041</v>
      </c>
    </row>
    <row r="7" spans="1:2" x14ac:dyDescent="0.25">
      <c r="A7" s="3" t="s">
        <v>107</v>
      </c>
      <c r="B7" s="4">
        <v>20583.990000000042</v>
      </c>
    </row>
    <row r="8" spans="1:2" x14ac:dyDescent="0.25">
      <c r="A8" s="3" t="s">
        <v>103</v>
      </c>
      <c r="B8" s="4">
        <v>20116.770000000033</v>
      </c>
    </row>
    <row r="9" spans="1:2" x14ac:dyDescent="0.25">
      <c r="A9" s="3" t="s">
        <v>120</v>
      </c>
      <c r="B9" s="4">
        <v>21444.550000000017</v>
      </c>
    </row>
    <row r="10" spans="1:2" x14ac:dyDescent="0.25">
      <c r="A10" s="2" t="s">
        <v>105</v>
      </c>
      <c r="B10" s="4">
        <v>133088.29999999973</v>
      </c>
    </row>
    <row r="11" spans="1:2" x14ac:dyDescent="0.25">
      <c r="A11" s="3" t="s">
        <v>112</v>
      </c>
      <c r="B11" s="4">
        <v>19999.100000000024</v>
      </c>
    </row>
    <row r="12" spans="1:2" x14ac:dyDescent="0.25">
      <c r="A12" s="3" t="s">
        <v>116</v>
      </c>
      <c r="B12" s="4">
        <v>21508.040000000026</v>
      </c>
    </row>
    <row r="13" spans="1:2" x14ac:dyDescent="0.25">
      <c r="A13" s="3" t="s">
        <v>107</v>
      </c>
      <c r="B13" s="4">
        <v>25608.590000000011</v>
      </c>
    </row>
    <row r="14" spans="1:2" x14ac:dyDescent="0.25">
      <c r="A14" s="3" t="s">
        <v>103</v>
      </c>
      <c r="B14" s="4">
        <v>44966.589999999618</v>
      </c>
    </row>
    <row r="15" spans="1:2" x14ac:dyDescent="0.25">
      <c r="A15" s="3" t="s">
        <v>120</v>
      </c>
      <c r="B15" s="4">
        <v>21005.980000000032</v>
      </c>
    </row>
    <row r="16" spans="1:2" x14ac:dyDescent="0.25">
      <c r="A16" s="2" t="s">
        <v>102</v>
      </c>
      <c r="B16" s="4">
        <v>123850.59999999992</v>
      </c>
    </row>
    <row r="17" spans="1:2" x14ac:dyDescent="0.25">
      <c r="A17" s="3" t="s">
        <v>112</v>
      </c>
      <c r="B17" s="4">
        <v>19608.800000000039</v>
      </c>
    </row>
    <row r="18" spans="1:2" x14ac:dyDescent="0.25">
      <c r="A18" s="3" t="s">
        <v>116</v>
      </c>
      <c r="B18" s="4">
        <v>20288.550000000036</v>
      </c>
    </row>
    <row r="19" spans="1:2" x14ac:dyDescent="0.25">
      <c r="A19" s="3" t="s">
        <v>107</v>
      </c>
      <c r="B19" s="4">
        <v>20710.550000000043</v>
      </c>
    </row>
    <row r="20" spans="1:2" x14ac:dyDescent="0.25">
      <c r="A20" s="3" t="s">
        <v>103</v>
      </c>
      <c r="B20" s="4">
        <v>43706.799999999756</v>
      </c>
    </row>
    <row r="21" spans="1:2" x14ac:dyDescent="0.25">
      <c r="A21" s="3" t="s">
        <v>120</v>
      </c>
      <c r="B21" s="4">
        <v>19535.900000000041</v>
      </c>
    </row>
    <row r="22" spans="1:2" x14ac:dyDescent="0.25">
      <c r="A22" s="2" t="s">
        <v>125</v>
      </c>
      <c r="B22" s="4">
        <v>339563.06999999913</v>
      </c>
    </row>
    <row r="23" spans="1:2" x14ac:dyDescent="0.25">
      <c r="A23" s="3" t="s">
        <v>125</v>
      </c>
      <c r="B23" s="4">
        <v>339563.06999999913</v>
      </c>
    </row>
    <row r="24" spans="1:2" x14ac:dyDescent="0.25">
      <c r="A24" s="2" t="s">
        <v>32</v>
      </c>
      <c r="B24" s="4">
        <v>698812.32999999891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937F-60D9-4826-81D9-6B6B7660844E}">
  <dimension ref="A3:A10"/>
  <sheetViews>
    <sheetView workbookViewId="0">
      <selection activeCell="A9" sqref="A3:A9"/>
    </sheetView>
  </sheetViews>
  <sheetFormatPr defaultRowHeight="15.75" x14ac:dyDescent="0.25"/>
  <cols>
    <col min="1" max="1" width="22.5" bestFit="1" customWidth="1"/>
    <col min="2" max="4" width="18.625" bestFit="1" customWidth="1"/>
    <col min="5" max="5" width="10.375" bestFit="1" customWidth="1"/>
  </cols>
  <sheetData>
    <row r="3" spans="1:1" x14ac:dyDescent="0.25">
      <c r="A3" s="1" t="s">
        <v>31</v>
      </c>
    </row>
    <row r="4" spans="1:1" x14ac:dyDescent="0.25">
      <c r="A4" s="2" t="s">
        <v>110</v>
      </c>
    </row>
    <row r="5" spans="1:1" x14ac:dyDescent="0.25">
      <c r="A5" s="3" t="s">
        <v>128</v>
      </c>
    </row>
    <row r="6" spans="1:1" x14ac:dyDescent="0.25">
      <c r="A6" s="2" t="s">
        <v>105</v>
      </c>
    </row>
    <row r="7" spans="1:1" x14ac:dyDescent="0.25">
      <c r="A7" s="3" t="s">
        <v>127</v>
      </c>
    </row>
    <row r="8" spans="1:1" x14ac:dyDescent="0.25">
      <c r="A8" s="2" t="s">
        <v>102</v>
      </c>
    </row>
    <row r="9" spans="1:1" x14ac:dyDescent="0.25">
      <c r="A9" s="3" t="s">
        <v>129</v>
      </c>
    </row>
    <row r="10" spans="1:1" x14ac:dyDescent="0.25">
      <c r="A10" s="2" t="s">
        <v>32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N1" sqref="N1:O4"/>
    </sheetView>
  </sheetViews>
  <sheetFormatPr defaultRowHeight="15.75" x14ac:dyDescent="0.25"/>
  <sheetData>
    <row r="1" spans="1:15" x14ac:dyDescent="0.25">
      <c r="A1" t="s">
        <v>0</v>
      </c>
      <c r="B1" t="s">
        <v>1</v>
      </c>
      <c r="D1" t="s">
        <v>64</v>
      </c>
      <c r="E1" t="s">
        <v>1</v>
      </c>
      <c r="F1" t="s">
        <v>65</v>
      </c>
      <c r="G1" t="s">
        <v>66</v>
      </c>
      <c r="H1" t="s">
        <v>76</v>
      </c>
      <c r="I1" t="s">
        <v>77</v>
      </c>
      <c r="J1" t="s">
        <v>100</v>
      </c>
      <c r="K1" t="s">
        <v>101</v>
      </c>
      <c r="L1" t="s">
        <v>99</v>
      </c>
      <c r="N1" t="s">
        <v>100</v>
      </c>
      <c r="O1" t="s">
        <v>126</v>
      </c>
    </row>
    <row r="2" spans="1:15" x14ac:dyDescent="0.25">
      <c r="A2" t="s">
        <v>2</v>
      </c>
      <c r="B2">
        <v>91406.200000000317</v>
      </c>
      <c r="D2" t="s">
        <v>34</v>
      </c>
      <c r="E2">
        <v>43706.799999999756</v>
      </c>
      <c r="F2" t="s">
        <v>67</v>
      </c>
      <c r="G2">
        <v>89250</v>
      </c>
      <c r="H2" t="s">
        <v>78</v>
      </c>
      <c r="I2">
        <v>4708</v>
      </c>
      <c r="J2" t="s">
        <v>102</v>
      </c>
      <c r="K2" t="s">
        <v>103</v>
      </c>
      <c r="L2" t="s">
        <v>104</v>
      </c>
      <c r="N2" t="s">
        <v>105</v>
      </c>
      <c r="O2" t="s">
        <v>127</v>
      </c>
    </row>
    <row r="3" spans="1:15" x14ac:dyDescent="0.25">
      <c r="A3" t="s">
        <v>3</v>
      </c>
      <c r="B3">
        <v>77081.949999999968</v>
      </c>
      <c r="D3" t="s">
        <v>35</v>
      </c>
      <c r="E3">
        <v>44966.589999999618</v>
      </c>
      <c r="F3" t="s">
        <v>68</v>
      </c>
      <c r="G3">
        <v>69737</v>
      </c>
      <c r="H3" t="s">
        <v>79</v>
      </c>
      <c r="I3">
        <v>4668</v>
      </c>
      <c r="J3" t="s">
        <v>105</v>
      </c>
      <c r="K3" t="s">
        <v>103</v>
      </c>
      <c r="L3" t="s">
        <v>106</v>
      </c>
      <c r="N3" t="s">
        <v>110</v>
      </c>
      <c r="O3" t="s">
        <v>128</v>
      </c>
    </row>
    <row r="4" spans="1:15" x14ac:dyDescent="0.25">
      <c r="A4" t="s">
        <v>4</v>
      </c>
      <c r="B4">
        <v>72416</v>
      </c>
      <c r="D4" t="s">
        <v>36</v>
      </c>
      <c r="E4">
        <v>25608.590000000011</v>
      </c>
      <c r="F4" t="s">
        <v>69</v>
      </c>
      <c r="G4">
        <v>23214</v>
      </c>
      <c r="H4" t="s">
        <v>80</v>
      </c>
      <c r="I4">
        <v>4643</v>
      </c>
      <c r="J4" t="s">
        <v>105</v>
      </c>
      <c r="K4" t="s">
        <v>107</v>
      </c>
      <c r="L4" t="s">
        <v>108</v>
      </c>
      <c r="N4" t="s">
        <v>102</v>
      </c>
      <c r="O4" t="s">
        <v>129</v>
      </c>
    </row>
    <row r="5" spans="1:15" x14ac:dyDescent="0.25">
      <c r="A5" t="s">
        <v>5</v>
      </c>
      <c r="B5">
        <v>70034.59999999922</v>
      </c>
      <c r="D5" t="s">
        <v>37</v>
      </c>
      <c r="E5">
        <v>20710.550000000043</v>
      </c>
      <c r="F5" t="s">
        <v>25</v>
      </c>
      <c r="G5">
        <v>17457</v>
      </c>
      <c r="H5" t="s">
        <v>81</v>
      </c>
      <c r="I5">
        <v>4602</v>
      </c>
      <c r="J5" t="s">
        <v>102</v>
      </c>
      <c r="K5" t="s">
        <v>107</v>
      </c>
      <c r="L5" t="s">
        <v>109</v>
      </c>
    </row>
    <row r="6" spans="1:15" x14ac:dyDescent="0.25">
      <c r="A6" t="s">
        <v>6</v>
      </c>
      <c r="B6">
        <v>47932</v>
      </c>
      <c r="D6" t="s">
        <v>38</v>
      </c>
      <c r="E6">
        <v>20583.990000000042</v>
      </c>
      <c r="F6" t="s">
        <v>70</v>
      </c>
      <c r="G6">
        <v>10511</v>
      </c>
      <c r="H6" t="s">
        <v>82</v>
      </c>
      <c r="I6">
        <v>4564</v>
      </c>
      <c r="J6" t="s">
        <v>110</v>
      </c>
      <c r="K6" t="s">
        <v>107</v>
      </c>
      <c r="L6" t="s">
        <v>111</v>
      </c>
    </row>
    <row r="7" spans="1:15" x14ac:dyDescent="0.25">
      <c r="A7" t="s">
        <v>7</v>
      </c>
      <c r="B7">
        <v>47539.5</v>
      </c>
      <c r="D7" t="s">
        <v>39</v>
      </c>
      <c r="E7">
        <v>19608.800000000039</v>
      </c>
      <c r="F7" t="s">
        <v>71</v>
      </c>
      <c r="G7">
        <v>1828</v>
      </c>
      <c r="H7" t="s">
        <v>83</v>
      </c>
      <c r="I7">
        <v>4547</v>
      </c>
      <c r="J7" t="s">
        <v>102</v>
      </c>
      <c r="K7" t="s">
        <v>112</v>
      </c>
      <c r="L7" t="s">
        <v>113</v>
      </c>
    </row>
    <row r="8" spans="1:15" x14ac:dyDescent="0.25">
      <c r="A8" t="s">
        <v>8</v>
      </c>
      <c r="B8">
        <v>38781.149999999972</v>
      </c>
      <c r="D8" t="s">
        <v>40</v>
      </c>
      <c r="E8">
        <v>19999.100000000024</v>
      </c>
      <c r="F8" t="s">
        <v>72</v>
      </c>
      <c r="G8">
        <v>1210</v>
      </c>
      <c r="H8" t="s">
        <v>84</v>
      </c>
      <c r="I8">
        <v>4512</v>
      </c>
      <c r="J8" t="s">
        <v>105</v>
      </c>
      <c r="K8" t="s">
        <v>112</v>
      </c>
      <c r="L8" t="s">
        <v>114</v>
      </c>
    </row>
    <row r="9" spans="1:15" x14ac:dyDescent="0.25">
      <c r="A9" t="s">
        <v>9</v>
      </c>
      <c r="B9">
        <v>37746.500000001004</v>
      </c>
      <c r="D9" t="s">
        <v>41</v>
      </c>
      <c r="E9">
        <v>20368.350000000017</v>
      </c>
      <c r="F9" t="s">
        <v>73</v>
      </c>
      <c r="G9">
        <v>776</v>
      </c>
      <c r="H9" t="s">
        <v>85</v>
      </c>
      <c r="I9">
        <v>4497</v>
      </c>
      <c r="J9" t="s">
        <v>110</v>
      </c>
      <c r="K9" t="s">
        <v>112</v>
      </c>
      <c r="L9" t="s">
        <v>115</v>
      </c>
    </row>
    <row r="10" spans="1:15" x14ac:dyDescent="0.25">
      <c r="A10" t="s">
        <v>10</v>
      </c>
      <c r="B10">
        <v>36866.120000000185</v>
      </c>
      <c r="D10" t="s">
        <v>42</v>
      </c>
      <c r="E10">
        <v>21508.040000000026</v>
      </c>
      <c r="F10" t="s">
        <v>74</v>
      </c>
      <c r="G10">
        <v>487</v>
      </c>
      <c r="H10" t="s">
        <v>86</v>
      </c>
      <c r="I10">
        <v>4484</v>
      </c>
      <c r="J10" t="s">
        <v>105</v>
      </c>
      <c r="K10" t="s">
        <v>116</v>
      </c>
      <c r="L10" t="s">
        <v>117</v>
      </c>
    </row>
    <row r="11" spans="1:15" x14ac:dyDescent="0.25">
      <c r="A11" t="s">
        <v>11</v>
      </c>
      <c r="B11">
        <v>31984</v>
      </c>
      <c r="D11" t="s">
        <v>43</v>
      </c>
      <c r="E11">
        <v>19796.700000000041</v>
      </c>
      <c r="H11" t="s">
        <v>87</v>
      </c>
      <c r="I11">
        <v>4477</v>
      </c>
      <c r="J11" t="s">
        <v>110</v>
      </c>
      <c r="K11" t="s">
        <v>116</v>
      </c>
      <c r="L11" t="s">
        <v>118</v>
      </c>
    </row>
    <row r="12" spans="1:15" x14ac:dyDescent="0.25">
      <c r="A12" t="s">
        <v>12</v>
      </c>
      <c r="B12">
        <v>25655.989999999994</v>
      </c>
      <c r="D12" t="s">
        <v>44</v>
      </c>
      <c r="E12">
        <v>20288.550000000036</v>
      </c>
      <c r="H12" t="s">
        <v>88</v>
      </c>
      <c r="I12">
        <v>4453</v>
      </c>
      <c r="J12" t="s">
        <v>102</v>
      </c>
      <c r="K12" t="s">
        <v>116</v>
      </c>
      <c r="L12" t="s">
        <v>119</v>
      </c>
    </row>
    <row r="13" spans="1:15" x14ac:dyDescent="0.25">
      <c r="A13" t="s">
        <v>13</v>
      </c>
      <c r="B13">
        <v>23852.5</v>
      </c>
      <c r="D13" t="s">
        <v>45</v>
      </c>
      <c r="E13">
        <v>21444.550000000017</v>
      </c>
      <c r="H13" t="s">
        <v>89</v>
      </c>
      <c r="I13">
        <v>4433</v>
      </c>
      <c r="J13" t="s">
        <v>110</v>
      </c>
      <c r="K13" t="s">
        <v>120</v>
      </c>
      <c r="L13" t="s">
        <v>121</v>
      </c>
    </row>
    <row r="14" spans="1:15" x14ac:dyDescent="0.25">
      <c r="A14" t="s">
        <v>14</v>
      </c>
      <c r="B14">
        <v>19793.53</v>
      </c>
      <c r="D14" t="s">
        <v>46</v>
      </c>
      <c r="E14">
        <v>21005.980000000032</v>
      </c>
      <c r="H14" t="s">
        <v>90</v>
      </c>
      <c r="I14">
        <v>4410</v>
      </c>
      <c r="J14" t="s">
        <v>105</v>
      </c>
      <c r="K14" t="s">
        <v>120</v>
      </c>
      <c r="L14" t="s">
        <v>122</v>
      </c>
    </row>
    <row r="15" spans="1:15" x14ac:dyDescent="0.25">
      <c r="A15" t="s">
        <v>15</v>
      </c>
      <c r="B15">
        <v>14583.5</v>
      </c>
      <c r="D15" t="s">
        <v>47</v>
      </c>
      <c r="E15">
        <v>20116.770000000033</v>
      </c>
      <c r="H15" t="s">
        <v>91</v>
      </c>
      <c r="I15">
        <v>4404</v>
      </c>
      <c r="J15" t="s">
        <v>110</v>
      </c>
      <c r="K15" t="s">
        <v>103</v>
      </c>
      <c r="L15" t="s">
        <v>123</v>
      </c>
    </row>
    <row r="16" spans="1:15" x14ac:dyDescent="0.25">
      <c r="A16" t="s">
        <v>16</v>
      </c>
      <c r="B16">
        <v>8509.5</v>
      </c>
      <c r="D16" t="s">
        <v>48</v>
      </c>
      <c r="E16">
        <v>19535.900000000041</v>
      </c>
      <c r="H16" t="s">
        <v>92</v>
      </c>
      <c r="I16">
        <v>4395</v>
      </c>
      <c r="J16" t="s">
        <v>102</v>
      </c>
      <c r="K16" t="s">
        <v>120</v>
      </c>
      <c r="L16" t="s">
        <v>124</v>
      </c>
    </row>
    <row r="17" spans="1:9" x14ac:dyDescent="0.25">
      <c r="A17" t="s">
        <v>17</v>
      </c>
      <c r="B17">
        <v>7444</v>
      </c>
      <c r="D17" t="s">
        <v>49</v>
      </c>
      <c r="E17">
        <v>20598.410000000051</v>
      </c>
      <c r="H17" t="s">
        <v>93</v>
      </c>
      <c r="I17">
        <v>4393</v>
      </c>
    </row>
    <row r="18" spans="1:9" x14ac:dyDescent="0.25">
      <c r="A18" t="s">
        <v>18</v>
      </c>
      <c r="B18">
        <v>6798</v>
      </c>
      <c r="D18" t="s">
        <v>50</v>
      </c>
      <c r="E18">
        <v>19521.340000000051</v>
      </c>
      <c r="H18" t="s">
        <v>94</v>
      </c>
      <c r="I18">
        <v>4385</v>
      </c>
    </row>
    <row r="19" spans="1:9" x14ac:dyDescent="0.25">
      <c r="A19" t="s">
        <v>19</v>
      </c>
      <c r="B19">
        <v>6163</v>
      </c>
      <c r="D19" t="s">
        <v>51</v>
      </c>
      <c r="E19">
        <v>14764.860000000033</v>
      </c>
      <c r="H19" t="s">
        <v>95</v>
      </c>
      <c r="I19">
        <v>4350</v>
      </c>
    </row>
    <row r="20" spans="1:9" x14ac:dyDescent="0.25">
      <c r="A20" t="s">
        <v>20</v>
      </c>
      <c r="B20">
        <v>6084.8000000004595</v>
      </c>
      <c r="D20" t="s">
        <v>52</v>
      </c>
      <c r="E20">
        <v>14417.080000000034</v>
      </c>
      <c r="H20" t="s">
        <v>96</v>
      </c>
      <c r="I20">
        <v>4346</v>
      </c>
    </row>
    <row r="21" spans="1:9" x14ac:dyDescent="0.25">
      <c r="A21" t="s">
        <v>21</v>
      </c>
      <c r="B21">
        <v>5560.2499999999854</v>
      </c>
      <c r="D21" t="s">
        <v>53</v>
      </c>
      <c r="E21">
        <v>14029.600000000048</v>
      </c>
      <c r="H21" t="s">
        <v>97</v>
      </c>
      <c r="I21">
        <v>4329</v>
      </c>
    </row>
    <row r="22" spans="1:9" x14ac:dyDescent="0.25">
      <c r="A22" t="s">
        <v>22</v>
      </c>
      <c r="B22">
        <v>4301.2499999999773</v>
      </c>
      <c r="D22" t="s">
        <v>54</v>
      </c>
      <c r="E22">
        <v>1327.04</v>
      </c>
    </row>
    <row r="23" spans="1:9" x14ac:dyDescent="0.25">
      <c r="A23" t="s">
        <v>23</v>
      </c>
      <c r="B23">
        <v>3294</v>
      </c>
      <c r="D23" t="s">
        <v>55</v>
      </c>
      <c r="E23">
        <v>1608.599999999999</v>
      </c>
    </row>
    <row r="24" spans="1:9" x14ac:dyDescent="0.25">
      <c r="A24" t="s">
        <v>24</v>
      </c>
      <c r="B24">
        <v>2729.7499999999932</v>
      </c>
      <c r="D24" t="s">
        <v>56</v>
      </c>
      <c r="E24">
        <v>6620.6500000000106</v>
      </c>
    </row>
    <row r="25" spans="1:9" x14ac:dyDescent="0.25">
      <c r="A25" t="s">
        <v>25</v>
      </c>
      <c r="B25">
        <v>2728.04</v>
      </c>
      <c r="D25" t="s">
        <v>57</v>
      </c>
      <c r="E25">
        <v>15279.620000000048</v>
      </c>
    </row>
    <row r="26" spans="1:9" x14ac:dyDescent="0.25">
      <c r="A26" t="s">
        <v>26</v>
      </c>
      <c r="B26">
        <v>2711.8499999999935</v>
      </c>
      <c r="D26" t="s">
        <v>58</v>
      </c>
      <c r="E26">
        <v>29888.26999999992</v>
      </c>
    </row>
    <row r="27" spans="1:9" x14ac:dyDescent="0.25">
      <c r="A27" t="s">
        <v>27</v>
      </c>
      <c r="B27">
        <v>2323.9999999999518</v>
      </c>
      <c r="D27" t="s">
        <v>59</v>
      </c>
      <c r="E27">
        <v>33638.199999999917</v>
      </c>
    </row>
    <row r="28" spans="1:9" x14ac:dyDescent="0.25">
      <c r="A28" t="s">
        <v>28</v>
      </c>
      <c r="B28">
        <v>1679.5999999999942</v>
      </c>
      <c r="D28" t="s">
        <v>60</v>
      </c>
      <c r="E28">
        <v>41306.879999999743</v>
      </c>
    </row>
    <row r="29" spans="1:9" x14ac:dyDescent="0.25">
      <c r="A29" t="s">
        <v>29</v>
      </c>
      <c r="B29">
        <v>1470.75</v>
      </c>
      <c r="D29" t="s">
        <v>61</v>
      </c>
      <c r="E29">
        <v>41392.989999999743</v>
      </c>
    </row>
    <row r="30" spans="1:9" x14ac:dyDescent="0.25">
      <c r="A30" t="s">
        <v>30</v>
      </c>
      <c r="B30">
        <v>1340</v>
      </c>
      <c r="D30" t="s">
        <v>62</v>
      </c>
      <c r="E30">
        <v>42384.46999999971</v>
      </c>
    </row>
    <row r="31" spans="1:9" x14ac:dyDescent="0.25">
      <c r="D31" t="s">
        <v>63</v>
      </c>
      <c r="E31">
        <v>42785.05999999983</v>
      </c>
    </row>
  </sheetData>
  <pageMargins left="0.7" right="0.7" top="0.75" bottom="0.75" header="0.3" footer="0.3"/>
  <ignoredErrors>
    <ignoredError sqref="A1:B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Revenue_by_product</vt:lpstr>
      <vt:lpstr>Peak_times</vt:lpstr>
      <vt:lpstr>Unites_by_category</vt:lpstr>
      <vt:lpstr>Best_sellers</vt:lpstr>
      <vt:lpstr>Time_of_day_sales</vt:lpstr>
      <vt:lpstr>Store_perfomamnce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Nompetho Ngobeni</cp:lastModifiedBy>
  <dcterms:modified xsi:type="dcterms:W3CDTF">2026-03-31T13:10:59Z</dcterms:modified>
</cp:coreProperties>
</file>