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DO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tc={4d0352b3-53e4-4880-8431-2c015f89fbe0}</author>
    <author>tc={5816a896-b24c-4c13-aed7-73dca3d95a61}</author>
    <author>tc={590d638f-e94e-45b6-b765-72184d96c984}</author>
    <author>tc={66be07d7-2a05-4434-995a-468ecbe763ab}</author>
    <author>tc={9a6657db-8bdf-4618-a99e-83589cd0bc3c}</author>
    <author>tc={c1c594c8-c818-4fde-a40f-76c41a494b0d}</author>
    <author>tc={ddbb6130-36d8-48a1-8713-b64d4c16d30c}</author>
  </authors>
  <commentList>
    <comment authorId="0" xr:uid="{4d0352b3-53e4-4880-8431-2c015f89fbe0}" ref="A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My backend implementation is submitted for review in PR #3:
https://github.com/nomuratbm/arcus-photobooth-system/pull/3 thank you po
</t>
      </text>
    </comment>
    <comment authorId="1" xr:uid="{5816a896-b24c-4c13-aed7-73dca3d95a61}" ref="A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My backend implementation is submitted for review in PR #3:
https://github.com/nomuratbm/arcus-photobooth-system/pull/3 thank you po
</t>
      </text>
    </comment>
    <comment authorId="2" xr:uid="{590d638f-e94e-45b6-b765-72184d96c984}" ref="A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My backend implementation is submitted for review in PR #3:
https://github.com/nomuratbm/arcus-photobooth-system/pull/3 thank you po
</t>
      </text>
    </comment>
    <comment authorId="3" xr:uid="{66be07d7-2a05-4434-995a-468ecbe763ab}" ref="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My backend implementation is submitted for review in PR #3:
https://github.com/nomuratbm/arcus-photobooth-system/pull/3 thank you po
</t>
      </text>
    </comment>
    <comment authorId="4" xr:uid="{9a6657db-8bdf-4618-a99e-83589cd0bc3c}" ref="A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My backend implementation is submitted for review in PR #3:
https://github.com/nomuratbm/arcus-photobooth-system/pull/3 thank you po
</t>
      </text>
    </comment>
    <comment authorId="5" xr:uid="{c1c594c8-c818-4fde-a40f-76c41a494b0d}" ref="A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My backend implementation is submitted for review in PR #3:
https://github.com/nomuratbm/arcus-photobooth-system/pull/3 thank you po
</t>
      </text>
    </comment>
    <comment authorId="6" xr:uid="{ddbb6130-36d8-48a1-8713-b64d4c16d30c}" ref="A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My backend implementation is submitted for review in PR #3:
https://github.com/nomuratbm/arcus-photobooth-system/pull/3 thank you po
</t>
      </text>
    </comment>
  </commentList>
</comments>
</file>

<file path=xl/sharedStrings.xml><?xml version="1.0" encoding="utf-8"?>
<sst xmlns="http://schemas.openxmlformats.org/spreadsheetml/2006/main" count="87" uniqueCount="78">
  <si>
    <t>To Do</t>
  </si>
  <si>
    <t>Joel: Frontend</t>
  </si>
  <si>
    <t>✓</t>
  </si>
  <si>
    <t>Task</t>
  </si>
  <si>
    <t>Goal</t>
  </si>
  <si>
    <t>Scaffold the Next.js app</t>
  </si>
  <si>
    <t>create the Next.js project in apps/kiosk with a clean structure for components, hooks, and lib code. This is the base for all the other tasks.</t>
  </si>
  <si>
    <t>/: live camera view and take-photo button</t>
  </si>
  <si>
    <t>show the live camera feed and a “Take photo” button, and keep the page full-screen and touch-friendly since it runs on a kiosk.</t>
  </si>
  <si>
    <t>10-second countdown, then capture</t>
  </si>
  <si>
    <t>when the button is pressed, show a visible countdown, then grab a frame from the video and turn it into a JPEG.</t>
  </si>
  <si>
    <t>Generate the photo ID and open the WebSocket
with it</t>
  </si>
  <si>
    <t>generate a unique photo ID and open the WebSocket with it (e.g. ?photoId=...) before uploading. The result can only reach the kiosk if the connection already exists.</t>
  </si>
  <si>
    <t>Request a presigned URL and upload to 
raw/{photoId}.jpg</t>
  </si>
  <si>
    <t>ask Tom's endpoint for an upload URL, then PUT the JPEG straight to S3 at raw/{photoId}.jpg. The upload must not go through your server.</t>
  </si>
  <si>
    <t>Show “processing” and error states</t>
  </si>
  <si>
    <t>show clear screens for connecting, uploading, processing, done, and error, plus a “Try again” path.</t>
  </si>
  <si>
    <t>Display the final photo on done</t>
  </si>
  <si>
    <t>on {status: "done", key}, display the image from https://{CLOUDFRONT_DOMAIN}/{key}, read from NEXT_PUBLIC_CLOUDFRONT_DOMAIN. Then reset the kiosk for the next guest.</t>
  </si>
  <si>
    <t>/print: admin gate, list of processed photos, print
button</t>
  </si>
  <si>
    <t>if the WebSocket drops mid-session, reconnect automatically so the guest isn’t stuck. Also, gate the page so only admins can open it, list processed photos from final/ through a server route, display them using CloudFront URLs, and add a print button.</t>
  </si>
  <si>
    <t>Reconnect handling if the WebSocket drops</t>
  </si>
  <si>
    <t>gate the page so only admins can open it, list the processed photos from final/, and add a print button. The list needs a way to read S3. A Next.js server route that lists final/ and returns presigned GET URLs is the simplest option.</t>
  </si>
  <si>
    <t>Lleyton: Lambda functions</t>
  </si>
  <si>
    <t>Lambda handler triggered by the S3 
ObjectCreated event on raw/</t>
  </si>
  <si>
    <t>receive the S3 ObjectCreated event, extract the bucket and key, and derive the photo ID from the key.</t>
  </si>
  <si>
    <t>Read the raw photo from S3</t>
  </si>
  <si>
    <t>download raw/{photoId}.jpg into memory.</t>
  </si>
  <si>
    <t>Bedrock call for background removal. Check the
model and region works first.</t>
  </si>
  <si>
    <t>send the photo to the Bedrock image model and get back a cutout with transparency. Test this first, since it’s the riskiest part: confirm the model is available in your region and that your account has access enabled.</t>
  </si>
  <si>
    <t>Load the background and frame from assets/</t>
  </si>
  <si>
    <t>fetch the selected background and frame from assets/. Cache them between invocations to save time.</t>
  </si>
  <si>
    <t>Sharp compositing in the order background, 
cutout, frame</t>
  </si>
  <si>
    <t>layer them in this order: background, then the cutout, then the frame. Resize the cutout to fit the background.</t>
  </si>
  <si>
    <t>Write final/{photoId}.jpg</t>
  </si>
  <si>
    <t>save to final/{photoId}.jpg with ContentType: image/jpeg and a CacheControl header, which CloudFront and browsers will use. The key comes from the photo ID, so a retried event overwrites instead of duplicating.</t>
  </si>
  <si>
    <t>Look up the connection ID and send the result 
with PostToConnection. Ignore GoneException.</t>
  </si>
  <si>
    <t>look up the connection ID in DynamoDB and send the done message with PostToConnection. If you get a GoneException, the kiosk left, so ignore it.</t>
  </si>
  <si>
    <t>Send error messages on failure and update the 
status in DynamoDB</t>
  </si>
  <si>
    <t>if anything fails, update the DynamoDB status to error and send an error message so the kiosk doesn’t wait forever.</t>
  </si>
  <si>
    <t>Test locally with sample photos</t>
  </si>
  <si>
    <t>run the pipeline against sample photos without deploying.</t>
  </si>
  <si>
    <t>Tune memory and timeout</t>
  </si>
  <si>
    <t>set memory to 1.5–3 GB and the timeout to 60s or more.</t>
  </si>
  <si>
    <t xml:space="preserve">Package Sharp for the Lambda runtime. </t>
  </si>
  <si>
    <t>Sharp needs Linux binaries to run on Lambda, so install with the Lambda platform in mind.</t>
  </si>
  <si>
    <t>Tom: Backend</t>
  </si>
  <si>
    <t>$connect Lambda: save the photo ID and 
connection ID with status and a one-hour TTL</t>
  </si>
  <si>
    <t>read the photo ID from the query string and save {photoId, connectionId, status: "connected", ttl} in DynamoDB. The TTL is one hour from now.</t>
  </si>
  <si>
    <t>$disconnect Lambda: remove the mapping</t>
  </si>
  <si>
    <t>remove the mapping for that connection.</t>
  </si>
  <si>
    <t>Presigned URL Lambda for raw/{photoId}.jpg, 
short-lived</t>
  </si>
  <si>
    <t>return a short-lived upload URL for raw/{photoId}.jpg. Validate the photo ID, and keep the URL expiry to a few minutes.</t>
  </si>
  <si>
    <t>Final-image delivery (presigned GET URLs, 
or CloudFront if time allows)</t>
  </si>
  <si>
    <t>define how the kiosk turns a done message into a displayable image. The kiosk builds the URL as https://{CLOUDFRONT_DOMAIN}/{key} (for example, https://dxxxx.cloudfront.net/final/{photoId}.jpg).</t>
  </si>
  <si>
    <t>Verify the photo ID is passed on connect (query 
string works well)</t>
  </si>
  <si>
    <t>keep the DynamoDB status field accurate (connected, processing, done, error), coordinating with Lleyton on who writes each transition.</t>
  </si>
  <si>
    <t>End-to-end test script that uploads a photo and 
waits for the WebSocket result</t>
  </si>
  <si>
    <t>connect a WebSocket, upload a test photo, wait for done, then fetch the CloudFront URL and confirm it returns HTTP 200 with image/jpeg.</t>
  </si>
  <si>
    <t>Prepare the sample frames and backgrounds 
for the first event</t>
  </si>
  <si>
    <t>prepare the sample frames and backgrounds and put them in assets/ using the agreed folder layout</t>
  </si>
  <si>
    <t>Ryan: Infrastructure</t>
  </si>
  <si>
    <t>Storage stack (storage.yaml): S3 bucket, CORS, and DynamoDB table with TTL</t>
  </si>
  <si>
    <t>the S3 bucket (with raw/, final/, assets/), CORS so browsers can upload directly, and the DynamoDB table with TTL enabled on ttl.</t>
  </si>
  <si>
    <t>Realtime stack (realtime.yaml): API Gateway WebSocket API with connect and disconnect routes</t>
  </si>
  <si>
    <t>the WebSocket API with $connect and $disconnect routes, a stage, and the Lambda integrations and permissions.</t>
  </si>
  <si>
    <t>Processing stack (processing.yaml): processing Lambda and the S3 raw/ upload trigger</t>
  </si>
  <si>
    <t>the processing Lambda with its memory and timeout, plus the S3 event notification. Filter the trigger to the raw/ prefix only, or writing to final/ would cause an infinite loop.</t>
  </si>
  <si>
    <t>Define least-privilege IAM roles for every Lambda</t>
  </si>
  <si>
    <t>least-privilege roles for S3, DynamoDB, bedrock:InvokeModel, and execute-api:ManageConnections (needed for PostToConnection).</t>
  </si>
  <si>
    <t>Delivery stack (delivery.yaml): CloudFront distribution with a private S3 origin using Origin Access Control</t>
  </si>
  <si>
    <t>a CloudFront distribution with the S3 bucket as its origin, using Origin Access Control so the bucket stays private. The bucket policy lets CloudFront read final/* only, so raw/ and assets/ are never exposed. Redirect HTTP to HTTPS and set a sensible default TTL.</t>
  </si>
  <si>
    <t>Parent stack (main.yaml) to connect the four stacks and pass values between them</t>
  </si>
  <si>
    <t>wire the four stacks together. The delivery stack depends on the storage stack.</t>
  </si>
  <si>
    <t>Export stack outputs and parameters for the team: bucket name, table name, WebSocket URL, and CloudFront domain</t>
  </si>
  <si>
    <t>export the bucket name, table name, WebSocket URL, and CloudFront domain so the others can plug them in.</t>
  </si>
  <si>
    <t>Write the deployment script and environment files (deploy.sh, dev.json, prod.json)</t>
  </si>
  <si>
    <t>deploy.sh plus dev and prod parameter files for repeatable deploys.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</si>
</sst>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24.0"/>
      <color rgb="FFFFFFFF"/>
      <name val="Arial"/>
      <scheme val="minor"/>
    </font>
    <font/>
    <font>
      <color theme="1"/>
      <name val="Arial"/>
      <scheme val="minor"/>
    </font>
    <font>
      <b/>
      <sz val="12.0"/>
      <color rgb="FFFFFFFF"/>
      <name val="Arial"/>
      <scheme val="minor"/>
    </font>
    <font>
      <sz val="11.0"/>
      <color theme="1"/>
      <name val="Arial"/>
      <scheme val="minor"/>
    </font>
    <font>
      <sz val="11.0"/>
      <color rgb="FF080809"/>
      <name val="Arial"/>
      <scheme val="minor"/>
    </font>
    <font>
      <sz val="11.0"/>
      <color rgb="FF080809"/>
      <name val="Arial"/>
    </font>
    <font>
      <b/>
      <sz val="12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38761D"/>
        <bgColor rgb="FF38761D"/>
      </patternFill>
    </fill>
    <fill>
      <patternFill patternType="solid">
        <fgColor rgb="FFF0F0F0"/>
        <bgColor rgb="FFF0F0F0"/>
      </patternFill>
    </fill>
  </fills>
  <borders count="6">
    <border/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2" numFmtId="0" xfId="0" applyBorder="1" applyFont="1"/>
    <xf borderId="0" fillId="2" fontId="3" numFmtId="0" xfId="0" applyFill="1" applyFont="1"/>
    <xf borderId="2" fillId="3" fontId="4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3" fillId="3" fontId="4" numFmtId="0" xfId="0" applyAlignment="1" applyBorder="1" applyFill="1" applyFont="1">
      <alignment horizontal="center" readingOrder="0"/>
    </xf>
    <xf borderId="4" fillId="0" fontId="5" numFmtId="0" xfId="0" applyAlignment="1" applyBorder="1" applyFont="1">
      <alignment readingOrder="0"/>
    </xf>
    <xf borderId="4" fillId="0" fontId="5" numFmtId="0" xfId="0" applyAlignment="1" applyBorder="1" applyFont="1">
      <alignment readingOrder="0" vertical="center"/>
    </xf>
    <xf borderId="5" fillId="0" fontId="5" numFmtId="0" xfId="0" applyAlignment="1" applyBorder="1" applyFont="1">
      <alignment readingOrder="0" shrinkToFit="0" wrapText="1"/>
    </xf>
    <xf borderId="4" fillId="4" fontId="6" numFmtId="0" xfId="0" applyAlignment="1" applyBorder="1" applyFill="1" applyFont="1">
      <alignment readingOrder="0" vertical="center"/>
    </xf>
    <xf borderId="5" fillId="4" fontId="7" numFmtId="0" xfId="0" applyAlignment="1" applyBorder="1" applyFill="1" applyFont="1">
      <alignment horizontal="left" readingOrder="0" shrinkToFit="0" wrapText="1"/>
    </xf>
    <xf borderId="5" fillId="4" fontId="7" numFmtId="0" xfId="0" applyAlignment="1" applyBorder="1" applyFill="1" applyFont="1">
      <alignment readingOrder="0" shrinkToFit="0" wrapText="1"/>
    </xf>
    <xf borderId="5" fillId="0" fontId="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vertical="center"/>
    </xf>
    <xf borderId="1" fillId="0" fontId="5" numFmtId="0" xfId="0" applyAlignment="1" applyBorder="1" applyFont="1">
      <alignment readingOrder="0" shrinkToFit="0" wrapText="1"/>
    </xf>
    <xf borderId="2" fillId="3" fontId="8" numFmtId="0" xfId="0" applyAlignment="1" applyBorder="1" applyFill="1" applyFont="1">
      <alignment horizontal="center" readingOrder="0" vertical="bottom"/>
    </xf>
    <xf borderId="0" fillId="0" fontId="5" numFmtId="0" xfId="0" applyAlignment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om Taruc" id="{c522cbb6-45e9-4842-8efc-b3ddb3ff93b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3" dT="2026-10-27T14:47:40.00" personId="{c522cbb6-45e9-4842-8efc-b3ddb3ff93ba}" id="{590d638f-e94e-45b6-b765-72184d96c984}" done="1">
    <x18tc:text xml:space="preserve">My backend implementation is submitted for review in PR #3:
https://github.com/nomuratbm/arcus-photobooth-system/pull/3 thank you po</x18tc:text>
    <x18tc:extLst>
      <ext uri="{F7C98A9C-CBB3-438F-8F68-D28B6AF4A901}">
        <xltc2:checksum/>
        <xltc2:hyperlink startIndex="60" length="59" url="https://github.com/nomuratbm/arcus-photobooth-system/pull/3"/>
      </ext>
    </x18tc:extLst>
  </x18tc:threadedComment>
  <x18tc:threadedComment ref="A34" dT="2026-10-27T14:47:30.00" personId="{c522cbb6-45e9-4842-8efc-b3ddb3ff93ba}" id="{ddbb6130-36d8-48a1-8713-b64d4c16d30c}" done="1">
    <x18tc:text xml:space="preserve">My backend implementation is submitted for review in PR #3:
https://github.com/nomuratbm/arcus-photobooth-system/pull/3 thank you po</x18tc:text>
    <x18tc:extLst>
      <ext uri="{F7C98A9C-CBB3-438F-8F68-D28B6AF4A901}">
        <xltc2:checksum/>
        <xltc2:hyperlink startIndex="60" length="59" url="https://github.com/nomuratbm/arcus-photobooth-system/pull/3"/>
      </ext>
    </x18tc:extLst>
  </x18tc:threadedComment>
  <x18tc:threadedComment ref="A29" dT="2026-10-27T14:48:07.00" personId="{c522cbb6-45e9-4842-8efc-b3ddb3ff93ba}" id="{4d0352b3-53e4-4880-8431-2c015f89fbe0}" done="1">
    <x18tc:text xml:space="preserve">My backend implementation is submitted for review in PR #3:
https://github.com/nomuratbm/arcus-photobooth-system/pull/3 thank you po</x18tc:text>
    <x18tc:extLst>
      <ext uri="{F7C98A9C-CBB3-438F-8F68-D28B6AF4A901}">
        <xltc2:checksum/>
        <xltc2:hyperlink startIndex="60" length="59" url="https://github.com/nomuratbm/arcus-photobooth-system/pull/3"/>
      </ext>
    </x18tc:extLst>
  </x18tc:threadedComment>
  <x18tc:threadedComment ref="A30" dT="2026-10-27T14:48:01.00" personId="{c522cbb6-45e9-4842-8efc-b3ddb3ff93ba}" id="{66be07d7-2a05-4434-995a-468ecbe763ab}" done="1">
    <x18tc:text xml:space="preserve">My backend implementation is submitted for review in PR #3:
https://github.com/nomuratbm/arcus-photobooth-system/pull/3 thank you po</x18tc:text>
    <x18tc:extLst>
      <ext uri="{F7C98A9C-CBB3-438F-8F68-D28B6AF4A901}">
        <xltc2:checksum/>
        <xltc2:hyperlink startIndex="60" length="59" url="https://github.com/nomuratbm/arcus-photobooth-system/pull/3"/>
      </ext>
    </x18tc:extLst>
  </x18tc:threadedComment>
  <x18tc:threadedComment ref="A31" dT="2026-10-27T14:47:51.00" personId="{c522cbb6-45e9-4842-8efc-b3ddb3ff93ba}" id="{c1c594c8-c818-4fde-a40f-76c41a494b0d}" done="1">
    <x18tc:text xml:space="preserve">My backend implementation is submitted for review in PR #3:
https://github.com/nomuratbm/arcus-photobooth-system/pull/3 thank you po</x18tc:text>
    <x18tc:extLst>
      <ext uri="{F7C98A9C-CBB3-438F-8F68-D28B6AF4A901}">
        <xltc2:checksum/>
        <xltc2:hyperlink startIndex="60" length="59" url="https://github.com/nomuratbm/arcus-photobooth-system/pull/3"/>
      </ext>
    </x18tc:extLst>
  </x18tc:threadedComment>
  <x18tc:threadedComment ref="A32" dT="2026-10-27T14:47:46.00" personId="{c522cbb6-45e9-4842-8efc-b3ddb3ff93ba}" id="{5816a896-b24c-4c13-aed7-73dca3d95a61}" done="1">
    <x18tc:text xml:space="preserve">My backend implementation is submitted for review in PR #3:
https://github.com/nomuratbm/arcus-photobooth-system/pull/3 thank you po</x18tc:text>
    <x18tc:extLst>
      <ext uri="{F7C98A9C-CBB3-438F-8F68-D28B6AF4A901}">
        <xltc2:checksum/>
        <xltc2:hyperlink startIndex="60" length="59" url="https://github.com/nomuratbm/arcus-photobooth-system/pull/3"/>
      </ext>
    </x18tc:extLst>
  </x18tc:threadedComment>
  <x18tc:threadedComment ref="A35" dT="2026-10-27T14:47:06.00" personId="{c522cbb6-45e9-4842-8efc-b3ddb3ff93ba}" id="{9a6657db-8bdf-4618-a99e-83589cd0bc3c}" done="1">
    <x18tc:text xml:space="preserve">My backend implementation is submitted for review in PR #3:
https://github.com/nomuratbm/arcus-photobooth-system/pull/3 thank you po</x18tc:text>
    <x18tc:extLst>
      <ext uri="{F7C98A9C-CBB3-438F-8F68-D28B6AF4A901}">
        <xltc2:checksum/>
        <xltc2:hyperlink startIndex="60" length="59" url="https://github.com/nomuratbm/arcus-photobooth-system/pull/3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2.38"/>
    <col customWidth="1" min="3" max="3" width="74.5"/>
  </cols>
  <sheetData>
    <row r="1" ht="47.25" customHeight="1">
      <c r="A1" s="1" t="s">
        <v>0</v>
      </c>
      <c r="C1" s="2"/>
    </row>
    <row r="2">
      <c r="A2" s="3" t="str">
        <f>IFERROR(__xludf.DUMMYFUNCTION("SPARKLINE({SUMPRODUCT($A$5:$A45), COUNTA($A$5:$A45)-SUMPRODUCT($A$5:$A45)}, {""charttype"", ""bar""; ""color1"", ""lightgreen""; ""color2"", ""gray""})"),"")</f>
        <v/>
      </c>
      <c r="C2" s="2"/>
    </row>
    <row r="3">
      <c r="A3" s="4" t="s">
        <v>1</v>
      </c>
      <c r="B3" s="5"/>
      <c r="C3" s="6"/>
    </row>
    <row r="4">
      <c r="A4" s="4" t="s">
        <v>2</v>
      </c>
      <c r="B4" s="4" t="s">
        <v>3</v>
      </c>
      <c r="C4" s="7" t="s">
        <v>4</v>
      </c>
    </row>
    <row r="5">
      <c r="A5" s="8" t="b">
        <v>1</v>
      </c>
      <c r="B5" s="9" t="s">
        <v>5</v>
      </c>
      <c r="C5" s="10" t="s">
        <v>6</v>
      </c>
    </row>
    <row r="6">
      <c r="A6" s="8" t="b">
        <v>1</v>
      </c>
      <c r="B6" s="11" t="s">
        <v>7</v>
      </c>
      <c r="C6" s="12" t="s">
        <v>8</v>
      </c>
    </row>
    <row r="7">
      <c r="A7" s="8" t="b">
        <v>1</v>
      </c>
      <c r="B7" s="9" t="s">
        <v>9</v>
      </c>
      <c r="C7" s="13" t="s">
        <v>10</v>
      </c>
    </row>
    <row r="8">
      <c r="A8" s="8" t="b">
        <v>1</v>
      </c>
      <c r="B8" s="9" t="s">
        <v>11</v>
      </c>
      <c r="C8" s="13" t="s">
        <v>12</v>
      </c>
    </row>
    <row r="9">
      <c r="A9" s="8" t="b">
        <v>1</v>
      </c>
      <c r="B9" s="9" t="s">
        <v>13</v>
      </c>
      <c r="C9" s="13" t="s">
        <v>14</v>
      </c>
    </row>
    <row r="10">
      <c r="A10" s="8" t="b">
        <v>1</v>
      </c>
      <c r="B10" s="9" t="s">
        <v>15</v>
      </c>
      <c r="C10" s="10" t="s">
        <v>16</v>
      </c>
    </row>
    <row r="11">
      <c r="A11" s="8" t="b">
        <v>1</v>
      </c>
      <c r="B11" s="9" t="s">
        <v>17</v>
      </c>
      <c r="C11" s="13" t="s">
        <v>18</v>
      </c>
    </row>
    <row r="12">
      <c r="A12" s="8" t="b">
        <v>0</v>
      </c>
      <c r="B12" s="9" t="s">
        <v>19</v>
      </c>
      <c r="C12" s="14" t="s">
        <v>20</v>
      </c>
    </row>
    <row r="13">
      <c r="A13" s="8" t="b">
        <v>0</v>
      </c>
      <c r="B13" s="9" t="s">
        <v>21</v>
      </c>
      <c r="C13" s="10" t="s">
        <v>22</v>
      </c>
    </row>
    <row r="14">
      <c r="A14" s="4" t="s">
        <v>23</v>
      </c>
      <c r="B14" s="5"/>
      <c r="C14" s="6"/>
    </row>
    <row r="15">
      <c r="A15" s="4" t="s">
        <v>2</v>
      </c>
      <c r="B15" s="4" t="s">
        <v>3</v>
      </c>
      <c r="C15" s="7" t="s">
        <v>4</v>
      </c>
    </row>
    <row r="16">
      <c r="A16" s="15" t="b">
        <v>1</v>
      </c>
      <c r="B16" s="16" t="s">
        <v>24</v>
      </c>
      <c r="C16" s="17" t="s">
        <v>25</v>
      </c>
    </row>
    <row r="17">
      <c r="A17" s="15" t="b">
        <v>1</v>
      </c>
      <c r="B17" s="16" t="s">
        <v>26</v>
      </c>
      <c r="C17" s="17" t="s">
        <v>27</v>
      </c>
    </row>
    <row r="18">
      <c r="A18" s="15" t="b">
        <v>1</v>
      </c>
      <c r="B18" s="16" t="s">
        <v>28</v>
      </c>
      <c r="C18" s="17" t="s">
        <v>29</v>
      </c>
    </row>
    <row r="19">
      <c r="A19" s="15" t="b">
        <v>1</v>
      </c>
      <c r="B19" s="16" t="s">
        <v>30</v>
      </c>
      <c r="C19" s="17" t="s">
        <v>31</v>
      </c>
    </row>
    <row r="20">
      <c r="A20" s="15" t="b">
        <v>1</v>
      </c>
      <c r="B20" s="16" t="s">
        <v>32</v>
      </c>
      <c r="C20" s="17" t="s">
        <v>33</v>
      </c>
    </row>
    <row r="21">
      <c r="A21" s="15" t="b">
        <v>1</v>
      </c>
      <c r="B21" s="16" t="s">
        <v>34</v>
      </c>
      <c r="C21" s="17" t="s">
        <v>35</v>
      </c>
    </row>
    <row r="22">
      <c r="A22" s="15" t="b">
        <v>1</v>
      </c>
      <c r="B22" s="16" t="s">
        <v>36</v>
      </c>
      <c r="C22" s="17" t="s">
        <v>37</v>
      </c>
    </row>
    <row r="23">
      <c r="A23" s="15" t="b">
        <v>1</v>
      </c>
      <c r="B23" s="16" t="s">
        <v>38</v>
      </c>
      <c r="C23" s="17" t="s">
        <v>39</v>
      </c>
    </row>
    <row r="24">
      <c r="A24" s="15" t="b">
        <v>1</v>
      </c>
      <c r="B24" s="16" t="s">
        <v>40</v>
      </c>
      <c r="C24" s="17" t="s">
        <v>41</v>
      </c>
    </row>
    <row r="25">
      <c r="A25" s="15" t="b">
        <v>1</v>
      </c>
      <c r="B25" s="16" t="s">
        <v>42</v>
      </c>
      <c r="C25" s="17" t="s">
        <v>43</v>
      </c>
    </row>
    <row r="26">
      <c r="A26" s="15" t="b">
        <v>1</v>
      </c>
      <c r="B26" s="16" t="s">
        <v>44</v>
      </c>
      <c r="C26" s="17" t="s">
        <v>45</v>
      </c>
    </row>
    <row r="27">
      <c r="A27" s="18" t="s">
        <v>46</v>
      </c>
      <c r="B27" s="5"/>
      <c r="C27" s="6"/>
    </row>
    <row r="28">
      <c r="A28" s="4" t="s">
        <v>2</v>
      </c>
      <c r="B28" s="4" t="s">
        <v>3</v>
      </c>
      <c r="C28" s="7" t="s">
        <v>4</v>
      </c>
    </row>
    <row r="29">
      <c r="A29" s="15" t="b">
        <v>1</v>
      </c>
      <c r="B29" s="16" t="s">
        <v>47</v>
      </c>
      <c r="C29" s="17" t="s">
        <v>48</v>
      </c>
    </row>
    <row r="30">
      <c r="A30" s="15" t="b">
        <v>1</v>
      </c>
      <c r="B30" s="16" t="s">
        <v>49</v>
      </c>
      <c r="C30" s="17" t="s">
        <v>50</v>
      </c>
    </row>
    <row r="31">
      <c r="A31" s="15" t="b">
        <v>1</v>
      </c>
      <c r="B31" s="16" t="s">
        <v>51</v>
      </c>
      <c r="C31" s="17" t="s">
        <v>52</v>
      </c>
    </row>
    <row r="32">
      <c r="A32" s="15" t="b">
        <v>1</v>
      </c>
      <c r="B32" s="16" t="s">
        <v>53</v>
      </c>
      <c r="C32" s="17" t="s">
        <v>54</v>
      </c>
    </row>
    <row r="33">
      <c r="A33" s="15" t="b">
        <v>1</v>
      </c>
      <c r="B33" s="16" t="s">
        <v>55</v>
      </c>
      <c r="C33" s="17" t="s">
        <v>56</v>
      </c>
    </row>
    <row r="34">
      <c r="A34" s="15" t="b">
        <v>1</v>
      </c>
      <c r="B34" s="16" t="s">
        <v>57</v>
      </c>
      <c r="C34" s="17" t="s">
        <v>58</v>
      </c>
    </row>
    <row r="35">
      <c r="A35" s="15" t="b">
        <v>1</v>
      </c>
      <c r="B35" s="16" t="s">
        <v>59</v>
      </c>
      <c r="C35" s="17" t="s">
        <v>60</v>
      </c>
    </row>
    <row r="36">
      <c r="A36" s="18" t="s">
        <v>61</v>
      </c>
      <c r="B36" s="5"/>
      <c r="C36" s="6"/>
    </row>
    <row r="37">
      <c r="A37" s="4" t="s">
        <v>2</v>
      </c>
      <c r="B37" s="4" t="s">
        <v>3</v>
      </c>
      <c r="C37" s="7" t="s">
        <v>4</v>
      </c>
    </row>
    <row r="38">
      <c r="A38" s="15" t="b">
        <v>0</v>
      </c>
      <c r="B38" s="19" t="s">
        <v>62</v>
      </c>
      <c r="C38" s="17" t="s">
        <v>63</v>
      </c>
    </row>
    <row r="39">
      <c r="A39" s="15" t="b">
        <v>0</v>
      </c>
      <c r="B39" s="19" t="s">
        <v>64</v>
      </c>
      <c r="C39" s="20" t="s">
        <v>65</v>
      </c>
    </row>
    <row r="40">
      <c r="A40" s="15" t="b">
        <v>0</v>
      </c>
      <c r="B40" s="19" t="s">
        <v>66</v>
      </c>
      <c r="C40" s="17" t="s">
        <v>67</v>
      </c>
    </row>
    <row r="41">
      <c r="A41" s="15" t="b">
        <v>0</v>
      </c>
      <c r="B41" s="16" t="s">
        <v>68</v>
      </c>
      <c r="C41" s="20" t="s">
        <v>69</v>
      </c>
    </row>
    <row r="42">
      <c r="A42" s="15" t="b">
        <v>0</v>
      </c>
      <c r="B42" s="19" t="s">
        <v>70</v>
      </c>
      <c r="C42" s="17" t="s">
        <v>71</v>
      </c>
    </row>
    <row r="43">
      <c r="A43" s="15" t="b">
        <v>0</v>
      </c>
      <c r="B43" s="19" t="s">
        <v>72</v>
      </c>
      <c r="C43" s="20" t="s">
        <v>73</v>
      </c>
    </row>
    <row r="44">
      <c r="A44" s="15" t="b">
        <v>0</v>
      </c>
      <c r="B44" s="19" t="s">
        <v>74</v>
      </c>
      <c r="C44" s="20" t="s">
        <v>75</v>
      </c>
    </row>
    <row r="45">
      <c r="A45" s="8" t="b">
        <v>0</v>
      </c>
      <c r="B45" s="21" t="s">
        <v>76</v>
      </c>
      <c r="C45" s="10" t="s">
        <v>77</v>
      </c>
    </row>
  </sheetData>
  <mergeCells count="6">
    <mergeCell ref="A1:C1"/>
    <mergeCell ref="A2:C2"/>
    <mergeCell ref="A3:C3"/>
    <mergeCell ref="A14:C14"/>
    <mergeCell ref="A27:C27"/>
    <mergeCell ref="A36:C36"/>
  </mergeCells>
  <drawing r:id="rId4"/>
  <legacyDrawing r:id="rId5"/>
</worksheet>
</file>