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petifusa/Desktop/"/>
    </mc:Choice>
  </mc:AlternateContent>
  <xr:revisionPtr revIDLastSave="0" documentId="13_ncr:1_{BF4D08DA-AA6F-E844-B175-F7A7E823D55D}" xr6:coauthVersionLast="47" xr6:coauthVersionMax="47" xr10:uidLastSave="{00000000-0000-0000-0000-000000000000}"/>
  <bookViews>
    <workbookView xWindow="0" yWindow="660" windowWidth="30240" windowHeight="18980" xr2:uid="{30868E6D-F243-3E4B-8B19-AE04F47A76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 r="F17" i="1"/>
  <c r="E17" i="1"/>
</calcChain>
</file>

<file path=xl/sharedStrings.xml><?xml version="1.0" encoding="utf-8"?>
<sst xmlns="http://schemas.openxmlformats.org/spreadsheetml/2006/main" count="59" uniqueCount="59">
  <si>
    <t>id</t>
    <phoneticPr fontId="1"/>
  </si>
  <si>
    <t>質問文</t>
    <rPh sb="0" eb="2">
      <t xml:space="preserve">シツモンブン </t>
    </rPh>
    <rPh sb="2" eb="3">
      <t xml:space="preserve">ブンショウ </t>
    </rPh>
    <phoneticPr fontId="1"/>
  </si>
  <si>
    <t>予想回答メモ</t>
    <rPh sb="0" eb="2">
      <t xml:space="preserve">ヨソウカイトウ </t>
    </rPh>
    <rPh sb="2" eb="4">
      <t xml:space="preserve">カイトウ </t>
    </rPh>
    <phoneticPr fontId="1"/>
  </si>
  <si>
    <t>RAG API からの回答</t>
    <rPh sb="11" eb="13">
      <t xml:space="preserve">カイトウ </t>
    </rPh>
    <phoneticPr fontId="1"/>
  </si>
  <si>
    <t>正確性</t>
    <rPh sb="0" eb="3">
      <t xml:space="preserve">セイカクセイ </t>
    </rPh>
    <phoneticPr fontId="1"/>
  </si>
  <si>
    <t>網羅性</t>
    <rPh sb="0" eb="2">
      <t xml:space="preserve">モウラセイ </t>
    </rPh>
    <rPh sb="2" eb="3">
      <t xml:space="preserve">セイ </t>
    </rPh>
    <phoneticPr fontId="1"/>
  </si>
  <si>
    <t>わかりやすさ</t>
    <phoneticPr fontId="1"/>
  </si>
  <si>
    <t>株式会社チアリーの実習内容について教えてください</t>
    <phoneticPr fontId="1"/>
  </si>
  <si>
    <t>roblox,chatGPT,ゲーム開発,パソコン教室</t>
    <phoneticPr fontId="1"/>
  </si>
  <si>
    <t>富士フィルムの実習内容について教えてください</t>
    <rPh sb="0" eb="2">
      <t xml:space="preserve">フジフィルム </t>
    </rPh>
    <phoneticPr fontId="1"/>
  </si>
  <si>
    <t>kintone,アプリ開発、営業</t>
  </si>
  <si>
    <t>株式会社ラネクシーの実習内容について教えてください</t>
    <phoneticPr fontId="1"/>
  </si>
  <si>
    <t>メタバース、３Dスキャナ、3Dモデリング、360度カメラ</t>
    <rPh sb="24" eb="25">
      <t xml:space="preserve">ド </t>
    </rPh>
    <phoneticPr fontId="1"/>
  </si>
  <si>
    <t>新潟市役所の実習内容について教えてください</t>
    <rPh sb="2" eb="5">
      <t xml:space="preserve">シヤクショ </t>
    </rPh>
    <phoneticPr fontId="1"/>
  </si>
  <si>
    <t>株式会社幻の酒の実習内容について教えてください</t>
    <rPh sb="0" eb="4">
      <t xml:space="preserve">カブシキガイシャ </t>
    </rPh>
    <rPh sb="4" eb="5">
      <t xml:space="preserve">マボロシノサケ </t>
    </rPh>
    <phoneticPr fontId="1"/>
  </si>
  <si>
    <t>e-コマース、ECサイト、日本酒</t>
    <phoneticPr fontId="1"/>
  </si>
  <si>
    <t>株式会社 新潟⼈⼯知能研究所の実習内容について教えてください</t>
    <phoneticPr fontId="1"/>
  </si>
  <si>
    <t>AI,LLM、動画⽣成AIサービス、⾃動⾛⾏機能付き俯瞰型レースゲーム開発プロジェクト、Visual Studio Code(HTML ,CSS, JavaScript)</t>
    <phoneticPr fontId="1"/>
  </si>
  <si>
    <t>株式会社メビウスの実習内容について教えてください</t>
    <rPh sb="0" eb="4">
      <t xml:space="preserve">カブシキガイシャ </t>
    </rPh>
    <phoneticPr fontId="1"/>
  </si>
  <si>
    <t>アプリ開発、ユーザー視点、Power Automate、アプリケーションの修正</t>
    <rPh sb="10" eb="12">
      <t xml:space="preserve">シテン </t>
    </rPh>
    <phoneticPr fontId="1"/>
  </si>
  <si>
    <t>リコージャパン株式会社の実習内容について教えてください</t>
    <phoneticPr fontId="1"/>
  </si>
  <si>
    <t>Kintone、Excel、生成AI、ノーコード、</t>
    <rPh sb="14" eb="16">
      <t xml:space="preserve">セイセイ </t>
    </rPh>
    <phoneticPr fontId="1"/>
  </si>
  <si>
    <t>株式会社博進堂の実習内容について教えてください</t>
    <rPh sb="0" eb="4">
      <t xml:space="preserve">カブシキガイシャ </t>
    </rPh>
    <phoneticPr fontId="1"/>
  </si>
  <si>
    <t>外注、社内Web、データベース、外注管理</t>
    <rPh sb="0" eb="2">
      <t xml:space="preserve">ガイチュウ </t>
    </rPh>
    <rPh sb="3" eb="5">
      <t xml:space="preserve">シャナイ </t>
    </rPh>
    <rPh sb="16" eb="20">
      <t xml:space="preserve">ガイチュウカンリ </t>
    </rPh>
    <phoneticPr fontId="1"/>
  </si>
  <si>
    <t>五泉市役所の実習内容について教えてください</t>
    <rPh sb="0" eb="5">
      <t xml:space="preserve">ゴセンシヤクショ </t>
    </rPh>
    <phoneticPr fontId="1"/>
  </si>
  <si>
    <t>RPA、WinActor、シナリオ作成、</t>
    <phoneticPr fontId="1"/>
  </si>
  <si>
    <t>株式会社ギルドの実習内容について教えてください</t>
    <rPh sb="0" eb="4">
      <t xml:space="preserve">カブシキガイシャ </t>
    </rPh>
    <phoneticPr fontId="1"/>
  </si>
  <si>
    <t>Google Analytics4、HTML、マッチングアルゴリズム、</t>
    <phoneticPr fontId="1"/>
  </si>
  <si>
    <t>株式会社ドリームアドバンスの実習内容について教えてください</t>
    <rPh sb="0" eb="4">
      <t>カブシ</t>
    </rPh>
    <phoneticPr fontId="1"/>
  </si>
  <si>
    <t>プログラミング授業、KOOV、HTML、ハロウィンイベント、</t>
    <phoneticPr fontId="1"/>
  </si>
  <si>
    <t>株式会社システムコンシェルジュの実習内容について教えててください</t>
    <phoneticPr fontId="1"/>
  </si>
  <si>
    <t>ネットワーク、インフラ、LANケーブル作成、ネットワーク構成図</t>
    <phoneticPr fontId="1"/>
  </si>
  <si>
    <t>ソリマチ株式会社の実習内容について教えてください</t>
    <rPh sb="4" eb="8">
      <t xml:space="preserve">カブシキガイシャ </t>
    </rPh>
    <phoneticPr fontId="1"/>
  </si>
  <si>
    <t>Django、WEBアプリ開発、OCR、WEBアプリ</t>
    <phoneticPr fontId="1"/>
  </si>
  <si>
    <t>株式会社ブレインジェネシスの実習内容について教えてください</t>
    <rPh sb="0" eb="4">
      <t>カブシ</t>
    </rPh>
    <phoneticPr fontId="1"/>
  </si>
  <si>
    <t>ソフトウェア開発、名称曖昧検索ツール</t>
    <phoneticPr fontId="1"/>
  </si>
  <si>
    <t>株式会社チアリーの実習内容は以下のようなものでした:
- Robloxの講座で使用するサンプルゲームの製作
- 学生がChatGPT等のAIを使って質問を行うようなプログラムの検討
- 学生向けの講座の中で紹介するサンプルゲームの作成</t>
    <phoneticPr fontId="1"/>
  </si>
  <si>
    <t>富士フィルムビジネスイノベーションジャパン(FBJ)での実習内容は以下の通りです。
- 営業同行:先輩社員に同行し、実際にお客様のもとに伺い、社会人に必要なスキルを身につけ、職業理解を深めることができた。(出典: 検索結果2)
- SEの仕事体験:アプリ開発の実習を行い、要件定義、外部設計、プログラミング、単体テストなどシステム開発の一連の流れを体験した。(出典: 検索結果9)
- ヒアリングを通した実習:お客様のニーズを理解し、それに応えるソリューションを提案する実習を行った。(出典: 検索結果2)</t>
    <phoneticPr fontId="1"/>
  </si>
  <si>
    <t>株式会社ラネクシーの実習内容は以下のようなものでした:
- 実際に会社に赴き、出された課題に対し自らの力で解決する自走の力を養うこと
- 社内では出ないような学生特有の視点を提供し、業務に活かしてもらうこと
- 3Dモデリングや素材作成、メタバース内の教育コンテンツ作りを行うこと</t>
    <phoneticPr fontId="1"/>
  </si>
  <si>
    <t>デジタル業務推進課、情報システム課、kintone、ローコードツール、RPA、自動化</t>
    <phoneticPr fontId="1"/>
  </si>
  <si>
    <t>新潟市役所の実習内容は以下のようなものでした:
- 社員の方々への取材
- HTMLを使った画面の作成
- 本の整理と運搬、保存作業
- 東区オープンファクトリーのイベント運営の補助(お客様のご案内、他企業への見学対応など)</t>
    <phoneticPr fontId="1"/>
  </si>
  <si>
    <t>株式会社幻の酒の実習内容は以下のとおりです:
- ネット通販に特化した贈答専門の日本酒販売を行っている同社の EC販売を促進するため、買い物客がどのようなキーワードを使い、商品を見つけているかを分析し、上位に表示させて買い物客の目に止まりやすくすること。</t>
    <phoneticPr fontId="1"/>
  </si>
  <si>
    <t>株式会社新潟人工知能研究所の実習内容は以下のようになっています:
- 生成AIの仕組みやサービスについての調査を行い、教材作成や新サービスの企画を通して生成AIについての知識と技術を高めること。</t>
    <phoneticPr fontId="1"/>
  </si>
  <si>
    <t>株式会社メビウスの実習内容は以下のようなものでした:
- 実習先の「バイオサイエンス本部」では、生物学と情報学の専門技術者で構成されており、バイオインフォマティクス技術者試験 1問1答アプリケーションの修正を行った。
- 外部設計書に沿ってシステムを作成し、曖昧な表記や必要な機能が不足しないよう作業を進めた。
- ReactというWebアプリケーションのUIを効率的に構築するためのJavaScriptライブラリを使用し、ユーザビリティの高いWebアプリケーションを開発した。</t>
    <phoneticPr fontId="1"/>
  </si>
  <si>
    <t>リコージャパン株式会社の実習内容は以下のようなものでした:
- KintoneやExcelなどのサービスや媒体を使ってアプリ開発を行った。具体的には作業日報、顧客管理、インシデント管理、減価償却などのアプリを開発した。
- リコー独自のプレゼンテーション講座を受講し、相手により伝えるプレゼンテーションやより見やすくわかりやすいパワーポイントについて学んだ。
- 営業部の方に同行し、商談の様子を体験した。訪問先は高等学校や専門学校の事務部であった。
- Kintoneと生成AIを活用したアプリ開発について調査した。</t>
    <phoneticPr fontId="1"/>
  </si>
  <si>
    <t>株式会社博進堂の実習内容は以下のようなものでした:
- 外注管理システムの提案: 外注の処理の流れ(外注待ち→伝票登録→外注を出す→外注を出中→外注済み)を管理するシステムを提案した。外注の状況を確認できる画面の設計も行った。(出典: 検索結果2)
- 社内コミュニケーションツールの提案: Teamsを使って外注の納期をリマインドする機能を提案した。(出典: 検索結果2)
- その他の業務補助: 社員への取材、HTMLを使った画面作成、本の整理・運搬・保存作業、東区オープンファクトリーのイベント運営補助などを行った。(出典: 検索結果4)</t>
    <phoneticPr fontId="1"/>
  </si>
  <si>
    <t>五泉市役所の実習内容は以下のようなものでした:
1. RPAツールである「WinActor」を使って2つのシナリオ(自動化した手順書)を作成した。
- 1つ目のシナリオはメールを一括保存および削除するもので、メールソフトが一括選択できないため手間だった作業を自動化することを目的としていた。
- 2つ目のシナリオはふるさと納税のデータをダウンロードしてExcelに転記するもので、職員の仕事の負担を減らし迅速かつ正確にデータを管理することを目的としていた。</t>
    <phoneticPr fontId="1"/>
  </si>
  <si>
    <t>株式会社ギルドの実習内容は以下のようになっています:
- 調査目的①：マッチングサービスの最適化
- 調査目的②：マッチングサービスの登録者増加
- 具体的な調査内容は以下の3つ:
  1. 信用スコア調査
  2. マッチングアルゴリズム調査
  3. Google Analytics4調査</t>
    <phoneticPr fontId="1"/>
  </si>
  <si>
    <t>株式会社ドリームアドバンスの実習内容は以下のようになっています:
- 社員の方々への取材
- HTMLを使った画面の作成
- 本の整理と運搬、本の保存作業
- 東区オープンファクトリーのイベント運営の補助(お客様のご案内、他の企業様への見学)</t>
    <phoneticPr fontId="1"/>
  </si>
  <si>
    <t>株式会社システムコンシェルジュの実習内容は以下のようになっていました:
- 1週目: コンプライアンス、情報セキュリティなどの教材視聴、会社・部署の説明、LANケーブルの作成、SWのキッティングの説明
- 2週目: 部署の説明、業務に使う知識の説明、AP/RTのキッティングの説明、ネットワーク構成図の作成
- 3週目: 実際の機器を使用したVPNの学習、現場作業
- 4週目: ネットワーク技術の機能説明、実際の機器を使用したSpanning-treeの学習、基本設計書の作成・修正
- 5週目: 業務に使う知識の説明、ポート表・ネットワーク構成図・設置機器一覧表の作成、現場作業、最終報告資料作成、活動報告資料作成、活動報告会</t>
    <phoneticPr fontId="1"/>
  </si>
  <si>
    <t>ソリマチ株式会社の実習内容は以下のようなものでした:
- OCR処理した画像の分類を行い、OCR処理の結果を分析して精度向上させていくこと
- 証憑管理システムの研究、開発、運用に取り組むこと</t>
    <phoneticPr fontId="1"/>
  </si>
  <si>
    <t>株式会社ブレインジェネシスの実習内容は以下のようになっています:
- 業務を行う中で作業効率の向上化を目指したプログラムの作成を通じて、実社会で必要な知識や技術を身につけること。
- ブレインジェネシス社では、ガスエネルギー販売事業者向けの統合情報システム「SuperX」を導入しており、SuperX02から SuperX03への開発において、システムの設定区分の変更に伴う課題があった。
- そのため、SuperX02の大区分小区分からSuperX03の対応する大区分小区分を検索するツールの開発が実習の目的となっていた。
- 実習では、設計書の作成、プログラミング、企業内での実機テストの実施などの開発工程に取り組んだ。</t>
    <phoneticPr fontId="1"/>
  </si>
  <si>
    <t>合計点数</t>
    <rPh sb="0" eb="4">
      <t xml:space="preserve">ゴウケイテンスウ </t>
    </rPh>
    <phoneticPr fontId="1"/>
  </si>
  <si>
    <t>24/30</t>
    <phoneticPr fontId="1"/>
  </si>
  <si>
    <t>21/30</t>
    <phoneticPr fontId="1"/>
  </si>
  <si>
    <t>23/30</t>
    <phoneticPr fontId="1"/>
  </si>
  <si>
    <t>正確性 80%</t>
    <rPh sb="0" eb="3">
      <t xml:space="preserve">セイカクセイ </t>
    </rPh>
    <phoneticPr fontId="1"/>
  </si>
  <si>
    <t>網羅性 70%</t>
    <rPh sb="0" eb="3">
      <t xml:space="preserve">モウラセイ </t>
    </rPh>
    <phoneticPr fontId="1"/>
  </si>
  <si>
    <t>わかりやすさ
76.6..%</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</si>
</sst>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56" fontId="0" fillId="0" borderId="0" xfId="0" applyNumberFormat="1" applyAlignment="1">
      <alignment horizontal="center" vertical="center"/>
    </xf>
    <xf numFmtId="9" fontId="0" fillId="0" borderId="0" xfId="0" applyNumberFormat="1" applyAlignment="1">
      <alignment horizontal="center" vertical="center"/>
    </xf>
    <xf numFmtId="0" fontId="0" fillId="0" borderId="0" xfId="0"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438E7-EDF5-734E-A5CA-F491006ED3B1}">
  <dimension ref="A1:G20"/>
  <sheetViews>
    <sheetView tabSelected="1" workbookViewId="0">
      <selection activeCell="D5" sqref="D5"/>
    </sheetView>
  </sheetViews>
  <sheetFormatPr baseColWidth="10" defaultRowHeight="20"/>
  <cols>
    <col min="1" max="1" width="4.5703125" customWidth="1"/>
    <col min="2" max="2" width="55.42578125" customWidth="1"/>
    <col min="3" max="3" width="44.7109375" customWidth="1"/>
    <col min="4" max="4" width="63.140625" customWidth="1"/>
    <col min="7" max="7" width="11.85546875" customWidth="1"/>
  </cols>
  <sheetData>
    <row r="1" spans="1:7" ht="17" customHeight="1">
      <c r="A1" t="s">
        <v>0</v>
      </c>
      <c r="B1" t="s">
        <v>1</v>
      </c>
      <c r="C1" t="s">
        <v>2</v>
      </c>
      <c r="D1" t="s">
        <v>3</v>
      </c>
      <c r="E1" t="s">
        <v>4</v>
      </c>
      <c r="F1" t="s">
        <v>5</v>
      </c>
      <c r="G1" t="s">
        <v>6</v>
      </c>
    </row>
    <row r="2" spans="1:7" ht="70" customHeight="1">
      <c r="A2">
        <v>1</v>
      </c>
      <c r="B2" t="s">
        <v>7</v>
      </c>
      <c r="C2" t="s">
        <v>8</v>
      </c>
      <c r="D2" s="1" t="s">
        <v>36</v>
      </c>
      <c r="E2">
        <v>2</v>
      </c>
      <c r="F2">
        <v>1</v>
      </c>
      <c r="G2">
        <v>2</v>
      </c>
    </row>
    <row r="3" spans="1:7" ht="70" customHeight="1">
      <c r="A3">
        <v>2</v>
      </c>
      <c r="B3" t="s">
        <v>9</v>
      </c>
      <c r="C3" t="s">
        <v>10</v>
      </c>
      <c r="D3" s="1" t="s">
        <v>37</v>
      </c>
      <c r="E3">
        <v>1</v>
      </c>
      <c r="F3">
        <v>1</v>
      </c>
      <c r="G3">
        <v>2</v>
      </c>
    </row>
    <row r="4" spans="1:7" ht="70" customHeight="1">
      <c r="A4">
        <v>3</v>
      </c>
      <c r="B4" t="s">
        <v>11</v>
      </c>
      <c r="C4" t="s">
        <v>12</v>
      </c>
      <c r="D4" s="1" t="s">
        <v>38</v>
      </c>
      <c r="E4">
        <v>2</v>
      </c>
      <c r="F4">
        <v>2</v>
      </c>
      <c r="G4">
        <v>2</v>
      </c>
    </row>
    <row r="5" spans="1:7" ht="70" customHeight="1">
      <c r="A5">
        <v>4</v>
      </c>
      <c r="B5" t="s">
        <v>13</v>
      </c>
      <c r="C5" t="s">
        <v>39</v>
      </c>
      <c r="D5" s="1" t="s">
        <v>40</v>
      </c>
      <c r="E5">
        <v>0</v>
      </c>
      <c r="F5">
        <v>0</v>
      </c>
      <c r="G5">
        <v>0</v>
      </c>
    </row>
    <row r="6" spans="1:7" ht="70" customHeight="1">
      <c r="A6">
        <v>5</v>
      </c>
      <c r="B6" t="s">
        <v>14</v>
      </c>
      <c r="C6" t="s">
        <v>15</v>
      </c>
      <c r="D6" s="1" t="s">
        <v>41</v>
      </c>
      <c r="E6">
        <v>2</v>
      </c>
      <c r="F6">
        <v>1</v>
      </c>
      <c r="G6">
        <v>1</v>
      </c>
    </row>
    <row r="7" spans="1:7" ht="70" customHeight="1">
      <c r="A7">
        <v>6</v>
      </c>
      <c r="B7" t="s">
        <v>16</v>
      </c>
      <c r="C7" t="s">
        <v>17</v>
      </c>
      <c r="D7" s="1" t="s">
        <v>42</v>
      </c>
      <c r="E7">
        <v>1</v>
      </c>
      <c r="F7">
        <v>1</v>
      </c>
      <c r="G7">
        <v>1</v>
      </c>
    </row>
    <row r="8" spans="1:7" ht="70" customHeight="1">
      <c r="A8">
        <v>7</v>
      </c>
      <c r="B8" t="s">
        <v>18</v>
      </c>
      <c r="C8" t="s">
        <v>19</v>
      </c>
      <c r="D8" s="1" t="s">
        <v>43</v>
      </c>
      <c r="E8">
        <v>2</v>
      </c>
      <c r="F8">
        <v>2</v>
      </c>
      <c r="G8">
        <v>2</v>
      </c>
    </row>
    <row r="9" spans="1:7" ht="70" customHeight="1">
      <c r="A9">
        <v>8</v>
      </c>
      <c r="B9" t="s">
        <v>20</v>
      </c>
      <c r="C9" t="s">
        <v>21</v>
      </c>
      <c r="D9" s="1" t="s">
        <v>44</v>
      </c>
      <c r="E9">
        <v>2</v>
      </c>
      <c r="F9">
        <v>2</v>
      </c>
      <c r="G9">
        <v>2</v>
      </c>
    </row>
    <row r="10" spans="1:7" ht="70" customHeight="1">
      <c r="A10">
        <v>9</v>
      </c>
      <c r="B10" t="s">
        <v>22</v>
      </c>
      <c r="C10" t="s">
        <v>23</v>
      </c>
      <c r="D10" s="1" t="s">
        <v>45</v>
      </c>
      <c r="E10">
        <v>2</v>
      </c>
      <c r="F10">
        <v>2</v>
      </c>
      <c r="G10">
        <v>2</v>
      </c>
    </row>
    <row r="11" spans="1:7" ht="70" customHeight="1">
      <c r="A11">
        <v>10</v>
      </c>
      <c r="B11" t="s">
        <v>24</v>
      </c>
      <c r="C11" t="s">
        <v>25</v>
      </c>
      <c r="D11" s="1" t="s">
        <v>46</v>
      </c>
      <c r="E11">
        <v>2</v>
      </c>
      <c r="F11">
        <v>2</v>
      </c>
      <c r="G11">
        <v>2</v>
      </c>
    </row>
    <row r="12" spans="1:7" ht="70" customHeight="1">
      <c r="A12">
        <v>11</v>
      </c>
      <c r="B12" t="s">
        <v>26</v>
      </c>
      <c r="C12" t="s">
        <v>27</v>
      </c>
      <c r="D12" s="1" t="s">
        <v>47</v>
      </c>
      <c r="E12">
        <v>2</v>
      </c>
      <c r="F12">
        <v>2</v>
      </c>
      <c r="G12">
        <v>2</v>
      </c>
    </row>
    <row r="13" spans="1:7" ht="70" customHeight="1">
      <c r="A13">
        <v>12</v>
      </c>
      <c r="B13" t="s">
        <v>28</v>
      </c>
      <c r="C13" t="s">
        <v>29</v>
      </c>
      <c r="D13" s="1" t="s">
        <v>48</v>
      </c>
      <c r="E13">
        <v>0</v>
      </c>
      <c r="F13">
        <v>0</v>
      </c>
      <c r="G13">
        <v>0</v>
      </c>
    </row>
    <row r="14" spans="1:7" ht="70" customHeight="1">
      <c r="A14">
        <v>13</v>
      </c>
      <c r="B14" t="s">
        <v>30</v>
      </c>
      <c r="C14" t="s">
        <v>31</v>
      </c>
      <c r="D14" s="1" t="s">
        <v>49</v>
      </c>
      <c r="E14">
        <v>2</v>
      </c>
      <c r="F14">
        <v>2</v>
      </c>
      <c r="G14">
        <v>2</v>
      </c>
    </row>
    <row r="15" spans="1:7" ht="70" customHeight="1">
      <c r="A15">
        <v>14</v>
      </c>
      <c r="B15" t="s">
        <v>32</v>
      </c>
      <c r="C15" t="s">
        <v>33</v>
      </c>
      <c r="D15" s="1" t="s">
        <v>50</v>
      </c>
      <c r="E15">
        <v>2</v>
      </c>
      <c r="F15">
        <v>1</v>
      </c>
      <c r="G15">
        <v>1</v>
      </c>
    </row>
    <row r="16" spans="1:7" ht="70" customHeight="1">
      <c r="A16">
        <v>15</v>
      </c>
      <c r="B16" t="s">
        <v>34</v>
      </c>
      <c r="C16" t="s">
        <v>35</v>
      </c>
      <c r="D16" s="1" t="s">
        <v>51</v>
      </c>
      <c r="E16">
        <v>2</v>
      </c>
      <c r="F16">
        <v>2</v>
      </c>
      <c r="G16">
        <v>2</v>
      </c>
    </row>
    <row r="17" spans="4:7" ht="70" customHeight="1">
      <c r="D17" t="s">
        <v>52</v>
      </c>
      <c r="E17" s="2">
        <f>SUM(E2:E16)</f>
        <v>24</v>
      </c>
      <c r="F17" s="2">
        <f>SUM(F2:F16)</f>
        <v>21</v>
      </c>
      <c r="G17" s="2">
        <f>SUM(G2:G16)</f>
        <v>23</v>
      </c>
    </row>
    <row r="18" spans="4:7" ht="70" customHeight="1">
      <c r="E18" s="2" t="s">
        <v>53</v>
      </c>
      <c r="F18" s="3" t="s">
        <v>54</v>
      </c>
      <c r="G18" s="2" t="s">
        <v>55</v>
      </c>
    </row>
    <row r="19" spans="4:7" ht="70" customHeight="1">
      <c r="E19" s="4" t="s">
        <v>56</v>
      </c>
      <c r="F19" s="4" t="s">
        <v>57</v>
      </c>
      <c r="G19" s="5" t="s">
        <v>58</v>
      </c>
    </row>
    <row r="20" spans="4:7" ht="70" customHeight="1"/>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空仁 野村</dc:creator>
  <cp:lastModifiedBy>空仁 野村</cp:lastModifiedBy>
  <dcterms:created xsi:type="dcterms:W3CDTF">2025-12-18T05:05:50Z</dcterms:created>
  <dcterms:modified xsi:type="dcterms:W3CDTF">2025-12-23T07:10:24Z</dcterms:modified>
</cp:coreProperties>
</file>