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D5972F8E-B7A7-4B52-84B4-D3EFF8C4478F}" xr6:coauthVersionLast="47" xr6:coauthVersionMax="47" xr10:uidLastSave="{00000000-0000-0000-0000-000000000000}"/>
  <bookViews>
    <workbookView xWindow="-108" yWindow="-108" windowWidth="23256" windowHeight="14160" xr2:uid="{0490109A-84D1-4C27-AC1A-B16913F4F94F}"/>
  </bookViews>
  <sheets>
    <sheet name="FG" sheetId="2" r:id="rId1"/>
  </sheets>
  <definedNames>
    <definedName name="_xlnm._FilterDatabase" localSheetId="0" hidden="1">FG!$A$1:$Y$188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<sst xmlns="http://schemas.openxmlformats.org/spreadsheetml/2006/main" count="2830" uniqueCount="406">
  <si>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</si>
  <si>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</si>
  <si>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</si>
  <si>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</si>
  <si>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</si>
  <si>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</si>
  <si>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</si>
  <si>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</si>
  <si>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</si>
  <si>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</si>
  <si>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</si>
  <si>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</si>
  <si>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</si>
  <si>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</t>
  </si>
  <si>
    <t>HSC</t>
  </si>
  <si>
    <t>POSCO</t>
  </si>
  <si>
    <t>JSH270C-PO</t>
  </si>
  <si>
    <t>NQS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</si>
  <si>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</si>
  <si>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</si>
  <si>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</si>
  <si>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</si>
  <si>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</si>
  <si>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</si>
  <si>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</si>
  <si>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</si>
  <si>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</si>
  <si>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</si>
  <si>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</si>
  <si>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</si>
  <si>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</si>
  <si>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</si>
  <si>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</si>
  <si>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</si>
  <si>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</si>
  <si>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</si>
  <si>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</si>
  <si>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</si>
  <si>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</si>
  <si>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</si>
  <si>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</si>
  <si>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</si>
  <si>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</si>
  <si>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</si>
  <si>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</si>
  <si>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</si>
  <si>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</si>
  <si>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</si>
  <si>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</si>
  <si>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</si>
  <si>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</si>
  <si>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</si>
  <si>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</si>
  <si>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</si>
  <si>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</si>
  <si>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</si>
  <si>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</si>
  <si>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</si>
  <si>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</si>
  <si>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</si>
  <si>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</si>
  <si>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</si>
  <si>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JSH440W-PO 2.00X175XC</t>
  </si>
  <si>
    <t>POSCO JSH440W-PO 2.00X215XC</t>
  </si>
  <si>
    <t>POSCO JSH440W-PO 2.00X236XC</t>
  </si>
  <si>
    <t>POSCO JSH440W-PO 2.00X275XC</t>
  </si>
  <si>
    <t>POSCO JSH440W-PO 2.00X60XC</t>
  </si>
  <si>
    <t>POSCO JSH440W-PO 2.00X185XC</t>
  </si>
  <si>
    <t>POSCO JSH440W-PO 2.00X300XC</t>
  </si>
  <si>
    <t>VPIC1</t>
  </si>
  <si>
    <t>NST</t>
  </si>
  <si>
    <t>POSCO JSH440W-PO 2.00X460XC</t>
  </si>
  <si>
    <t>POSCO JSH440W-PO 2.00X95XC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</si>
  <si>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</si>
  <si>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</si>
  <si>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</si>
  <si>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</si>
  <si>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</si>
  <si>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</si>
  <si>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</si>
  <si>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</si>
  <si>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</si>
  <si>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</si>
  <si>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</si>
  <si>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</si>
  <si>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</si>
  <si>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</si>
  <si>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</si>
  <si>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</si>
  <si>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</si>
  <si>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</si>
  <si>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</si>
  <si>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</si>
  <si>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</si>
  <si>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</si>
  <si>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</si>
  <si>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</si>
  <si>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TEC</t>
  </si>
  <si>
    <t>code</t>
  </si>
  <si>
    <t>CSVC JSH270C-PO 1.60X104XC</t>
  </si>
  <si>
    <t>CSVC JSH270C-PO 1.60X105XC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</si>
  <si>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</si>
  <si>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</si>
  <si>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</si>
  <si>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</si>
  <si>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</si>
  <si>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</si>
  <si>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</si>
  <si>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</si>
  <si>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</si>
  <si>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</si>
  <si>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</si>
  <si>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</si>
  <si>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</si>
  <si>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</si>
  <si>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</si>
  <si>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</si>
  <si>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</si>
  <si>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</si>
  <si>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</si>
  <si>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</si>
  <si>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</si>
  <si>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</si>
  <si>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</si>
  <si>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</si>
  <si>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</si>
  <si>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</si>
  <si>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</si>
  <si>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</si>
  <si>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</si>
  <si>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2.00X88XC</t>
  </si>
  <si>
    <t>CSVC JSH270C-PO 2.00X92XC</t>
  </si>
  <si>
    <t>POSCO JSH270C-PO 2.60X114XC</t>
  </si>
  <si>
    <t>POSCO JSH270C-PO 2.60X124XC</t>
  </si>
  <si>
    <t>POSCO JSH270C-PO 2.60X130XC</t>
  </si>
  <si>
    <t>POSCO JSH270C-PO 2.60X160XC</t>
  </si>
  <si>
    <t>POSCO JSH270C-PO 2.60X190XC</t>
  </si>
  <si>
    <t>POSCO JSH270C-PO 2.60X234XC</t>
  </si>
  <si>
    <t>POSCO JSH270C-PO 2.60X255XC</t>
  </si>
  <si>
    <t>POSCO JSH270C-PO 2.60X277XC</t>
  </si>
  <si>
    <t>POSCO JSH270C-PO 2.60X95XC</t>
  </si>
  <si>
    <t>POSCO JSH270C-PO 2.90X86XC</t>
  </si>
  <si>
    <t>POSCO JSH440W-PO 2.00X140XC</t>
  </si>
  <si>
    <t>POSCO JSH440W-PO 2.00X150XC</t>
  </si>
  <si>
    <t>POSCO JSH440W-PO 2.00X107XC</t>
  </si>
  <si>
    <t>POSCO JSH440W-PO 2.00X96XC</t>
  </si>
  <si>
    <t>POSCO JSH440W-PO 2.00X134XC</t>
  </si>
  <si>
    <t>CSVC JSH270C-PO 1.60X124XC</t>
  </si>
  <si>
    <t>CSVC JSH270C-PO 1.60X354XC</t>
  </si>
  <si>
    <t>CSVC JSH270C-PO 1.60X58XC</t>
  </si>
  <si>
    <t>CSVC JSH270C-PO 1.60X62XC</t>
  </si>
  <si>
    <t>CSVC JSH270C-PO 1.60X95XC</t>
  </si>
  <si>
    <t>POSCO JSH270C-PO 2.60X138XC</t>
  </si>
  <si>
    <t>POSCO JSH270C-PO 2.60X261XC</t>
  </si>
  <si>
    <t>POSCO JSH270C-PO 2.60X76XC</t>
  </si>
  <si>
    <t>POSCO JSH270C-PO 2.60X84XC</t>
  </si>
  <si>
    <t>POSCO JSH270C-PO 2.90X112XC</t>
  </si>
  <si>
    <t>POSCO JSH270C-PO 2.90X66XC</t>
  </si>
  <si>
    <t>CSVC JSH270C-PO 2.00X122XC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</si>
  <si>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</si>
  <si>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</si>
  <si>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</si>
  <si>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</si>
  <si>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</si>
  <si>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2.00X67.7XC</t>
  </si>
  <si>
    <t>CSVC JSH270C-PO 2.00X77XC</t>
  </si>
  <si>
    <t>CSVC JSH270C-PO 2.00X87XC</t>
  </si>
  <si>
    <t>CSVC JSH440W-PO 3.20X80XC</t>
  </si>
  <si>
    <t>CSVC JSH270C-PO 1.60X254XC</t>
  </si>
  <si>
    <t>CSVC JSH270C-PO 2.00X52XC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</si>
  <si>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</si>
  <si>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</si>
  <si>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</si>
  <si>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</si>
  <si>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</si>
  <si>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2.00X91XC</t>
  </si>
  <si>
    <t>CSVC JSH270C-PO 1.60X152XC</t>
  </si>
  <si>
    <t>CSVC JSH270C-PO 1.60X141XC</t>
  </si>
  <si>
    <t>POSCO JSH440W-PO 2.00X122XC</t>
  </si>
  <si>
    <t>CSVC JSH440W-PO 3.20X109.5XC</t>
  </si>
  <si>
    <t>CSVC JSH440W-PO 3.20X108XC</t>
  </si>
  <si>
    <t>CSVC JSH440W-PO 3.20X214XC</t>
  </si>
  <si>
    <t>POSCO JSH440W-PO 2.00X135XC</t>
  </si>
  <si>
    <t>POSCO JSH440W-PO 2.00X153XC</t>
  </si>
  <si>
    <t>POSCO JSH440W-PO 2.00X474XC</t>
  </si>
  <si>
    <t>POSCO JSH440W-PO 2.00X434XC</t>
  </si>
  <si>
    <t>POSCO JSH440W-PO 2.00X81XC</t>
  </si>
  <si>
    <t>POSCO JSH440W-PO 2.00X90XC</t>
  </si>
  <si>
    <t>POSCO JSH440W-PO 2.00X93XC</t>
  </si>
  <si>
    <t>POSCO JSH270C-PO 2.60X88XC</t>
  </si>
  <si>
    <t>POSCO JSH270C-PO 2.60X81XC</t>
  </si>
  <si>
    <t>average FC</t>
  </si>
  <si>
    <t>CICVPIC1</t>
  </si>
  <si>
    <t>CSVC+JSH270C-PO+1.6</t>
  </si>
  <si>
    <t>CSVC+JSH270C-PO+2</t>
  </si>
  <si>
    <t>CSVC+JSH440W-PO+3.2</t>
  </si>
  <si>
    <t>POSCO+JSH270C-PO+2.6</t>
  </si>
  <si>
    <t>POSCO+JSH270C-PO+2.9</t>
  </si>
  <si>
    <t>POSCO+JSH440W-PO+2</t>
  </si>
  <si>
    <t>order_id</t>
  </si>
  <si>
    <t>1st Priority</t>
  </si>
  <si>
    <t>2nd Priority</t>
  </si>
  <si>
    <t>3rd Priority</t>
  </si>
  <si>
    <t>x</t>
  </si>
  <si>
    <t>customer</t>
  </si>
  <si>
    <t>Min_weight</t>
  </si>
  <si>
    <t>Max_weight</t>
  </si>
  <si>
    <t>customer  x FG code</t>
  </si>
  <si>
    <t>CICVPIC1 CSVC JSH270C-PO 1.60X100XC</t>
  </si>
  <si>
    <t>CIC CSVC JSH270C-PO 1.60X104XC</t>
  </si>
  <si>
    <t>CIC CSVC JSH270C-PO 1.60X105XC</t>
  </si>
  <si>
    <t>CIC CSVC JSH270C-PO 1.60X110XC</t>
  </si>
  <si>
    <t>CIC CSVC JSH270C-PO 1.60X114XC</t>
  </si>
  <si>
    <t>CIC CSVC JSH270C-PO 1.60X122XC</t>
  </si>
  <si>
    <t>CIC CSVC JSH270C-PO 1.60X123.8XC</t>
  </si>
  <si>
    <t>CIC CSVC JSH270C-PO 1.60X125XC</t>
  </si>
  <si>
    <t>CIC CSVC JSH270C-PO 1.60X130XC</t>
  </si>
  <si>
    <t>CIC CSVC JSH270C-PO 1.60X135XC</t>
  </si>
  <si>
    <t>CIC CSVC JSH270C-PO 1.60X136XC</t>
  </si>
  <si>
    <t>CIC CSVC JSH270C-PO 1.60X147XC</t>
  </si>
  <si>
    <t>CIC CSVC JSH270C-PO 1.60X150XC</t>
  </si>
  <si>
    <t>CIC CSVC JSH270C-PO 1.60X154XC</t>
  </si>
  <si>
    <t>CIC CSVC JSH270C-PO 1.60X160XC</t>
  </si>
  <si>
    <t>CIC CSVC JSH270C-PO 1.60X175XC</t>
  </si>
  <si>
    <t>CIC CSVC JSH270C-PO 1.60X215XC</t>
  </si>
  <si>
    <t>CIC CSVC JSH270C-PO 1.60X72XC</t>
  </si>
  <si>
    <t>CIC CSVC JSH270C-PO 1.60X44XC</t>
  </si>
  <si>
    <t>CIC CSVC JSH270C-PO 1.60X57XC</t>
  </si>
  <si>
    <t>CIC CSVC JSH270C-PO 1.60X60XC</t>
  </si>
  <si>
    <t>CIC CSVC JSH270C-PO 1.60X67XC</t>
  </si>
  <si>
    <t>CIC CSVC JSH270C-PO 1.60X68XC</t>
  </si>
  <si>
    <t>CIC CSVC JSH270C-PO 1.60X70XC</t>
  </si>
  <si>
    <t>CIC CSVC JSH270C-PO 1.60X74XC</t>
  </si>
  <si>
    <t>CIC CSVC JSH270C-PO 1.60X80XC</t>
  </si>
  <si>
    <t>CIC CSVC JSH270C-PO 1.60X85XC</t>
  </si>
  <si>
    <t>CIC CSVC JSH270C-PO 1.60X91XC</t>
  </si>
  <si>
    <t>CIC CSVC JSH270C-PO 1.60X92XC</t>
  </si>
  <si>
    <t>CIC CSVC JSH270C-PO 1.60X93XC</t>
  </si>
  <si>
    <t>CIC CSVC JSH270C-PO 1.60X96XC</t>
  </si>
  <si>
    <t>CIC CSVC JSH270C-PO 2.00X100XC</t>
  </si>
  <si>
    <t>CIC CSVC JSH270C-PO 2.00X102XC</t>
  </si>
  <si>
    <t>CIC CSVC JSH270C-PO 2.00X104XC</t>
  </si>
  <si>
    <t>CIC CSVC JSH270C-PO 2.00X105XC</t>
  </si>
  <si>
    <t>CIC CSVC JSH270C-PO 2.00X110XC</t>
  </si>
  <si>
    <t>CIC CSVC JSH270C-PO 2.00X115XC</t>
  </si>
  <si>
    <t>CIC CSVC JSH270C-PO 2.00X116XC</t>
  </si>
  <si>
    <t>CIC CSVC JSH270C-PO 2.00X120XC</t>
  </si>
  <si>
    <t>CIC CSVC JSH270C-PO 2.00X126XC</t>
  </si>
  <si>
    <t>CIC CSVC JSH270C-PO 2.00X130XC</t>
  </si>
  <si>
    <t>CIC CSVC JSH270C-PO 2.00X138XC</t>
  </si>
  <si>
    <t>CIC CSVC JSH270C-PO 2.00X141XC</t>
  </si>
  <si>
    <t>CIC CSVC JSH270C-PO 2.00X148XC</t>
  </si>
  <si>
    <t>CIC CSVC JSH270C-PO 2.00X150XC</t>
  </si>
  <si>
    <t>CIC CSVC JSH270C-PO 2.00X160XC</t>
  </si>
  <si>
    <t>CIC CSVC JSH270C-PO 2.00X165XC</t>
  </si>
  <si>
    <t>CIC CSVC JSH270C-PO 2.00X170XC</t>
  </si>
  <si>
    <t>CIC CSVC JSH270C-PO 2.00X180XC</t>
  </si>
  <si>
    <t>CIC CSVC JSH270C-PO 2.00X190XC</t>
  </si>
  <si>
    <t>CIC CSVC JSH270C-PO 2.00X214XC</t>
  </si>
  <si>
    <t>CIC CSVC JSH270C-PO 2.00X215XC</t>
  </si>
  <si>
    <t>CIC CSVC JSH270C-PO 2.00X218XC</t>
  </si>
  <si>
    <t>CIC CSVC JSH270C-PO 2.00X234XC</t>
  </si>
  <si>
    <t>CIC CSVC JSH270C-PO 2.00X295XC</t>
  </si>
  <si>
    <t>CIC CSVC JSH270C-PO 2.00X65XC</t>
  </si>
  <si>
    <t>CIC CSVC JSH270C-PO 2.00X80XC</t>
  </si>
  <si>
    <t>CIC CSVC JSH270C-PO 2.00X86XC</t>
  </si>
  <si>
    <t>CIC CSVC JSH270C-PO 2.00X88XC</t>
  </si>
  <si>
    <t>CIC CSVC JSH270C-PO 2.00X90XC</t>
  </si>
  <si>
    <t>CIC CSVC JSH270C-PO 2.00X92XC</t>
  </si>
  <si>
    <t>CIC CSVC JSH270C-PO 2.00X95XC</t>
  </si>
  <si>
    <t>CIC CSVC JSH440W-PO 3.20X173XC</t>
  </si>
  <si>
    <t>CIC CSVC JSH440W-PO 3.20X225XC</t>
  </si>
  <si>
    <t>CIC CSVC JSH440W-PO 3.20X400XC</t>
  </si>
  <si>
    <t>CIC POSCO JSH270C-PO 2.60X106XC</t>
  </si>
  <si>
    <t>CIC POSCO JSH270C-PO 2.60X114XC</t>
  </si>
  <si>
    <t>CIC POSCO JSH270C-PO 2.60X120XC</t>
  </si>
  <si>
    <t>CIC POSCO JSH270C-PO 2.60X124XC</t>
  </si>
  <si>
    <t>CIC POSCO JSH270C-PO 2.60X127XC</t>
  </si>
  <si>
    <t>CIC POSCO JSH270C-PO 2.60X130XC</t>
  </si>
  <si>
    <t>CIC POSCO JSH270C-PO 2.60X145XC</t>
  </si>
  <si>
    <t>CIC POSCO JSH270C-PO 2.60X150XC</t>
  </si>
  <si>
    <t>CIC POSCO JSH270C-PO 2.60X160XC</t>
  </si>
  <si>
    <t>CIC POSCO JSH270C-PO 2.60X190XC</t>
  </si>
  <si>
    <t>CIC POSCO JSH270C-PO 2.60X220XC</t>
  </si>
  <si>
    <t>CIC POSCO JSH270C-PO 2.60X234XC</t>
  </si>
  <si>
    <t>CIC POSCO JSH270C-PO 2.60X255XC</t>
  </si>
  <si>
    <t>CIC POSCO JSH270C-PO 2.60X277XC</t>
  </si>
  <si>
    <t>CIC POSCO JSH270C-PO 2.60X52XC</t>
  </si>
  <si>
    <t>CIC POSCO JSH270C-PO 2.60X63XC</t>
  </si>
  <si>
    <t>CIC POSCO JSH270C-PO 2.60X70XC</t>
  </si>
  <si>
    <t>CIC POSCO JSH270C-PO 2.60X72XC</t>
  </si>
  <si>
    <t>CIC POSCO JSH270C-PO 2.60X95XC</t>
  </si>
  <si>
    <t>CIC POSCO JSH270C-PO 2.90X234XC</t>
  </si>
  <si>
    <t>CIC POSCO JSH270C-PO 2.90X86XC</t>
  </si>
  <si>
    <t>CIC POSCO JSH270C-PO 2.90X90.6XC</t>
  </si>
  <si>
    <t>CIC POSCO JSH440W-PO 2.00X140XC</t>
  </si>
  <si>
    <t>CIC POSCO JSH440W-PO 2.00X150XC</t>
  </si>
  <si>
    <t>CIC POSCO JSH440W-PO 2.00X175XC</t>
  </si>
  <si>
    <t>CIC POSCO JSH440W-PO 2.00X215XC</t>
  </si>
  <si>
    <t>CIC POSCO JSH440W-PO 2.00X236XC</t>
  </si>
  <si>
    <t>CIC POSCO JSH440W-PO 2.00X275XC</t>
  </si>
  <si>
    <t>CIC POSCO JSH440W-PO 2.00X60XC</t>
  </si>
  <si>
    <t>CIC POSCO JSH440W-PO 2.00X107XC</t>
  </si>
  <si>
    <t>CIC POSCO JSH440W-PO 2.00X185XC</t>
  </si>
  <si>
    <t>CIC POSCO JSH440W-PO 2.00X300XC</t>
  </si>
  <si>
    <t>CIC POSCO JSH440W-PO 2.00X96XC</t>
  </si>
  <si>
    <t>VPIC1 POSCO JSH440W-PO 2.00X134XC</t>
  </si>
  <si>
    <t>VPIC1 POSCO JSH440W-PO 2.00X460XC</t>
  </si>
  <si>
    <t>VPIC1 POSCO JSH440W-PO 2.00X95XC</t>
  </si>
  <si>
    <t>CIC CSVC JSH270C-PO 1.60X100XC</t>
  </si>
  <si>
    <t>VPIC1 CSVC JSH270C-PO 1.60X122XC</t>
  </si>
  <si>
    <t>VPIC1 CSVC JSH270C-PO 1.60X124XC</t>
  </si>
  <si>
    <t>VPIC1 CSVC JSH270C-PO 1.60X130XC</t>
  </si>
  <si>
    <t>VPIC1 CSVC JSH270C-PO 1.60X135XC</t>
  </si>
  <si>
    <t>VPIC1 CSVC JSH270C-PO 1.60X147XC</t>
  </si>
  <si>
    <t>VPIC1 CSVC JSH270C-PO 1.60X160XC</t>
  </si>
  <si>
    <t>VPIC1 CSVC JSH270C-PO 1.60X334XC</t>
  </si>
  <si>
    <t>VPIC1 CSVC JSH270C-PO 1.60X354XC</t>
  </si>
  <si>
    <t>VPIC1 CSVC JSH270C-PO 1.60X55XC</t>
  </si>
  <si>
    <t>VPIC1 CSVC JSH270C-PO 1.60X58XC</t>
  </si>
  <si>
    <t>VPIC1 CSVC JSH270C-PO 1.60X62XC</t>
  </si>
  <si>
    <t>VPIC1 CSVC JSH270C-PO 1.60X90XC</t>
  </si>
  <si>
    <t>VPIC1 CSVC JSH270C-PO 1.60X95XC</t>
  </si>
  <si>
    <t>VPIC1 POSCO JSH270C-PO 2.60X105XC</t>
  </si>
  <si>
    <t>VPIC1 POSCO JSH270C-PO 2.60X109XC</t>
  </si>
  <si>
    <t>VPIC1 POSCO JSH270C-PO 2.60X122XC</t>
  </si>
  <si>
    <t>VPIC1 POSCO JSH270C-PO 2.60X138XC</t>
  </si>
  <si>
    <t>VPIC1 POSCO JSH270C-PO 2.60X167XC</t>
  </si>
  <si>
    <t>VPIC1 POSCO JSH270C-PO 2.60X195XC</t>
  </si>
  <si>
    <t>VPIC1 POSCO JSH270C-PO 2.60X200XC</t>
  </si>
  <si>
    <t>VPIC1 POSCO JSH270C-PO 2.60X261XC</t>
  </si>
  <si>
    <t>VPIC1 POSCO JSH270C-PO 2.60X290XC</t>
  </si>
  <si>
    <t>VPIC1 POSCO JSH270C-PO 2.60X64XC</t>
  </si>
  <si>
    <t>VPIC1 POSCO JSH270C-PO 2.60X76XC</t>
  </si>
  <si>
    <t>VPIC1 POSCO JSH270C-PO 2.60X84XC</t>
  </si>
  <si>
    <t>VPIC1 POSCO JSH270C-PO 2.90X112XC</t>
  </si>
  <si>
    <t>VPIC1 POSCO JSH270C-PO 2.90X248XC</t>
  </si>
  <si>
    <t>VPIC1 POSCO JSH270C-PO 2.90X294XC</t>
  </si>
  <si>
    <t>VPIC1 POSCO JSH270C-PO 2.90X426XC</t>
  </si>
  <si>
    <t>VPIC1 POSCO JSH270C-PO 2.90X66XC</t>
  </si>
  <si>
    <t>VPIC1 CSVC JSH270C-PO 2.00X104XC</t>
  </si>
  <si>
    <t>VPIC1 CSVC JSH270C-PO 2.00X110XC</t>
  </si>
  <si>
    <t>VPIC1 CSVC JSH270C-PO 2.00X116XC</t>
  </si>
  <si>
    <t>VPIC1 CSVC JSH270C-PO 2.00X122XC</t>
  </si>
  <si>
    <t>VPIC1 CSVC JSH270C-PO 2.00X125XC</t>
  </si>
  <si>
    <t>VPIC1 CSVC JSH270C-PO 2.00X130XC</t>
  </si>
  <si>
    <t>VPIC1 CSVC JSH270C-PO 2.00X135XC</t>
  </si>
  <si>
    <t>VPIC1 CSVC JSH270C-PO 2.00X155XC</t>
  </si>
  <si>
    <t>VPIC1 CSVC JSH270C-PO 2.00X164XC</t>
  </si>
  <si>
    <t>VPIC1 CSVC JSH270C-PO 2.00X180XC</t>
  </si>
  <si>
    <t>VPIC1 CSVC JSH270C-PO 2.00X206XC</t>
  </si>
  <si>
    <t>VPIC1 CSVC JSH270C-PO 2.00X220XC</t>
  </si>
  <si>
    <t>VPIC1 CSVC JSH270C-PO 2.00X236XC</t>
  </si>
  <si>
    <t>VPIC1 CSVC JSH270C-PO 2.00X47XC</t>
  </si>
  <si>
    <t>VPIC1 CSVC JSH270C-PO 2.00X58XC</t>
  </si>
  <si>
    <t>VPIC1 CSVC JSH270C-PO 2.00X67.7XC</t>
  </si>
  <si>
    <t>VPIC1 CSVC JSH270C-PO 2.00X72XC</t>
  </si>
  <si>
    <t>VPIC1 CSVC JSH270C-PO 2.00X75XC</t>
  </si>
  <si>
    <t>VPIC1 CSVC JSH270C-PO 2.00X77XC</t>
  </si>
  <si>
    <t>VPIC1 CSVC JSH270C-PO 2.00X87XC</t>
  </si>
  <si>
    <t>VPIC1 CSVC JSH270C-PO 2.00X90XC</t>
  </si>
  <si>
    <t>VPIC1 CSVC JSH270C-PO 2.00X95XC</t>
  </si>
  <si>
    <t>VPIC1 CSVC JSH440W-PO 3.20X80XC</t>
  </si>
  <si>
    <t>VPIC1 CSVC JSH270C-PO 1.60X254XC</t>
  </si>
  <si>
    <t>VPIC1 CSVC JSH270C-PO 2.00X150XC</t>
  </si>
  <si>
    <t>VPIC1 CSVC JSH270C-PO 2.00X52XC</t>
  </si>
  <si>
    <t>VPIC1 CSVC JSH270C-PO 2.00X214XC</t>
  </si>
  <si>
    <t>TEC CSVC JSH270C-PO 2.00X102XC</t>
  </si>
  <si>
    <t>TEC CSVC JSH270C-PO 2.00X103XC</t>
  </si>
  <si>
    <t>TEC CSVC JSH270C-PO 2.00X118XC</t>
  </si>
  <si>
    <t>TEC CSVC JSH270C-PO 2.00X124XC</t>
  </si>
  <si>
    <t>TEC CSVC JSH270C-PO 2.00X130XC</t>
  </si>
  <si>
    <t>TEC CSVC JSH270C-PO 2.00X136XC</t>
  </si>
  <si>
    <t>TEC CSVC JSH270C-PO 2.00X143XC</t>
  </si>
  <si>
    <t>TEC CSVC JSH270C-PO 2.00X170XC</t>
  </si>
  <si>
    <t>TEC CSVC JSH270C-PO 2.00X58XC</t>
  </si>
  <si>
    <t>TEC CSVC JSH270C-PO 2.00X70XC</t>
  </si>
  <si>
    <t>TEC CSVC JSH270C-PO 2.00X91XC</t>
  </si>
  <si>
    <t>TEC CSVC JSH270C-PO 1.60X152XC</t>
  </si>
  <si>
    <t>TEC CSVC JSH270C-PO 1.60X65XC</t>
  </si>
  <si>
    <t>TEC CSVC JSH270C-PO 1.60X92XC</t>
  </si>
  <si>
    <t>TEC CSVC JSH270C-PO 1.60X141XC</t>
  </si>
  <si>
    <t>TEC POSCO JSH440W-PO 2.00X122XC</t>
  </si>
  <si>
    <t>TEC CSVC JSH440W-PO 3.20X109.5XC</t>
  </si>
  <si>
    <t>TEC CSVC JSH440W-PO 3.20X108XC</t>
  </si>
  <si>
    <t>TEC CSVC JSH440W-PO 3.20X214XC</t>
  </si>
  <si>
    <t>TEC POSCO JSH440W-PO 2.00X135XC</t>
  </si>
  <si>
    <t>TEC POSCO JSH440W-PO 2.00X153XC</t>
  </si>
  <si>
    <t>TEC POSCO JSH440W-PO 2.00X474XC</t>
  </si>
  <si>
    <t>TEC POSCO JSH440W-PO 2.00X434XC</t>
  </si>
  <si>
    <t>TEC POSCO JSH440W-PO 2.00X81XC</t>
  </si>
  <si>
    <t>TEC POSCO JSH440W-PO 2.00X90XC</t>
  </si>
  <si>
    <t>TEC POSCO JSH440W-PO 2.00X93XC</t>
  </si>
  <si>
    <t>TEC POSCO JSH270C-PO 2.60X88XC</t>
  </si>
  <si>
    <t>TEC POSCO JSH270C-PO 2.60X81XC</t>
  </si>
  <si>
    <t>CSVC JSH270C-PO 1.60</t>
  </si>
  <si>
    <t>CSVC JSH270C-PO 2.00</t>
  </si>
  <si>
    <t>CSVC JSH440W-PO 3.20</t>
  </si>
  <si>
    <t>POSCO JSH270C-PO 2.60</t>
  </si>
  <si>
    <t>POSCO JSH270C-PO 2.90</t>
  </si>
  <si>
    <t>POSCO JSH440W-PO 2.00</t>
  </si>
  <si>
    <t>HTV CODE</t>
  </si>
  <si>
    <t>Standard</t>
  </si>
  <si>
    <t>small</t>
  </si>
  <si>
    <t>big</t>
  </si>
  <si>
    <t>rerun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</si>
</sst>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  <xf numFmtId="2" fontId="2" fillId="2" borderId="1" xfId="0" applyNumberFormat="1" applyFont="1" applyFill="1" applyBorder="1" applyAlignment="1">
      <alignment horizontal="left"/>
    </xf>
    <xf numFmtId="2" fontId="0" fillId="4" borderId="3" xfId="0" applyNumberFormat="1" applyFill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Y189"/>
  <sheetViews>
    <sheetView tabSelected="1" zoomScale="70" zoomScaleNormal="70" workbookViewId="0">
      <selection activeCell="Y1" sqref="Y1"/>
    </sheetView>
  </sheetViews>
  <sheetFormatPr defaultRowHeight="15" x14ac:dyDescent="0.25"/>
  <cols>
    <col min="2" max="2" width="23.28515625" customWidth="1"/>
    <col min="3" max="3" width="34.5703125" customWidth="1"/>
    <col min="4" max="4" width="14.28515625" customWidth="1"/>
    <col min="5" max="5" width="19.28515625" customWidth="1"/>
    <col min="6" max="6" width="42" customWidth="1"/>
    <col min="7" max="7" width="26.42578125" customWidth="1"/>
    <col min="8" max="8" width="10.42578125" customWidth="1"/>
    <col min="9" max="9" width="15.140625" bestFit="1" customWidth="1"/>
    <col min="10" max="10" width="9.140625" style="14"/>
    <col min="12" max="12" width="10.28515625" customWidth="1"/>
    <col min="13" max="13" width="13.28515625" customWidth="1"/>
    <col min="14" max="14" width="15.140625" customWidth="1"/>
    <col min="18" max="18" width="16" customWidth="1"/>
    <col min="19" max="19" width="13.140625" customWidth="1"/>
    <col min="23" max="23" width="14.42578125" customWidth="1"/>
    <col min="24" max="24" width="11.7109375" customWidth="1"/>
    <col min="25" max="25" width="17" customWidth="1"/>
  </cols>
  <sheetData>
    <row r="1" spans="1:25" s="10" customFormat="1" x14ac:dyDescent="0.25">
      <c r="A1" t="s">
        <v>199</v>
      </c>
      <c r="B1" s="8" t="s">
        <v>98</v>
      </c>
      <c r="C1" s="8" t="s">
        <v>207</v>
      </c>
      <c r="D1" s="8" t="s">
        <v>204</v>
      </c>
      <c r="E1" s="8" t="s">
        <v>0</v>
      </c>
      <c r="F1" s="8" t="s">
        <v>1</v>
      </c>
      <c r="G1" s="8" t="s">
        <v>401</v>
      </c>
      <c r="H1" s="8" t="s">
        <v>3</v>
      </c>
      <c r="I1" s="8" t="s">
        <v>4</v>
      </c>
      <c r="J1" s="12" t="s">
        <v>5</v>
      </c>
      <c r="K1" s="8" t="s">
        <v>6</v>
      </c>
      <c r="L1" s="8" t="s">
        <v>7</v>
      </c>
      <c r="M1" s="8" t="s">
        <v>2</v>
      </c>
      <c r="N1" s="8" t="s">
        <v>8</v>
      </c>
      <c r="O1" s="9" t="s">
        <v>9</v>
      </c>
      <c r="P1" s="9" t="s">
        <v>10</v>
      </c>
      <c r="Q1" s="9" t="s">
        <v>11</v>
      </c>
      <c r="R1" s="9" t="s">
        <v>191</v>
      </c>
      <c r="S1" s="9" t="s">
        <v>200</v>
      </c>
      <c r="T1" s="9" t="s">
        <v>201</v>
      </c>
      <c r="U1" s="9" t="s">
        <v>202</v>
      </c>
      <c r="V1" s="9" t="s">
        <v>205</v>
      </c>
      <c r="W1" s="9" t="s">
        <v>206</v>
      </c>
      <c r="X1" s="9" t="s">
        <v>402</v>
      </c>
      <c r="Y1" s="9" t="s">
        <v>405</v>
      </c>
    </row>
    <row r="2" spans="1:25" x14ac:dyDescent="0.25">
      <c r="A2">
        <v>46</v>
      </c>
      <c r="B2" t="s">
        <v>193</v>
      </c>
      <c r="C2" t="s">
        <v>208</v>
      </c>
      <c r="D2" s="1" t="s">
        <v>12</v>
      </c>
      <c r="E2" s="1" t="s">
        <v>192</v>
      </c>
      <c r="F2" s="2" t="s">
        <v>18</v>
      </c>
      <c r="G2" s="2" t="s">
        <v>395</v>
      </c>
      <c r="H2" s="3" t="s">
        <v>19</v>
      </c>
      <c r="I2" s="3" t="s">
        <v>16</v>
      </c>
      <c r="J2" s="13">
        <v>1.6</v>
      </c>
      <c r="K2" s="4">
        <v>100</v>
      </c>
      <c r="L2" s="3" t="s">
        <v>13</v>
      </c>
      <c r="M2" s="5" t="s">
        <v>14</v>
      </c>
      <c r="N2" s="6">
        <v>-307</v>
      </c>
      <c r="O2" s="7">
        <v>366.18680000000001</v>
      </c>
      <c r="P2" s="7">
        <v>281.56380000000001</v>
      </c>
      <c r="Q2" s="7">
        <v>296.94979999999998</v>
      </c>
      <c r="R2" s="11">
        <v>314.90013333333337</v>
      </c>
      <c r="S2" s="11" t="s">
        <v>14</v>
      </c>
      <c r="T2" s="11" t="s">
        <v>203</v>
      </c>
      <c r="U2" s="11" t="s">
        <v>203</v>
      </c>
      <c r="V2" s="11">
        <v>0</v>
      </c>
      <c r="W2" s="11">
        <v>500</v>
      </c>
      <c r="X2" t="s">
        <v>403</v>
      </c>
      <c r="Y2" t="s">
        <v>395</v>
      </c>
    </row>
    <row r="3" spans="1:25" x14ac:dyDescent="0.25">
      <c r="A3">
        <v>47</v>
      </c>
      <c r="B3" t="s">
        <v>193</v>
      </c>
      <c r="C3" t="s">
        <v>209</v>
      </c>
      <c r="D3" s="1" t="s">
        <v>12</v>
      </c>
      <c r="E3" s="1" t="s">
        <v>192</v>
      </c>
      <c r="F3" s="2" t="s">
        <v>99</v>
      </c>
      <c r="G3" s="2" t="s">
        <v>395</v>
      </c>
      <c r="H3" s="3" t="s">
        <v>19</v>
      </c>
      <c r="I3" s="3" t="s">
        <v>16</v>
      </c>
      <c r="J3" s="13">
        <v>1.6</v>
      </c>
      <c r="K3" s="4">
        <v>104</v>
      </c>
      <c r="L3" s="3" t="s">
        <v>13</v>
      </c>
      <c r="M3" s="5" t="s">
        <v>14</v>
      </c>
      <c r="N3" s="6">
        <v>198</v>
      </c>
      <c r="O3" s="7">
        <v>1296.9624303999999</v>
      </c>
      <c r="P3" s="7">
        <v>1513.4847728</v>
      </c>
      <c r="Q3" s="7">
        <v>1440.5639248</v>
      </c>
      <c r="R3" s="11">
        <v>1417.0037093333333</v>
      </c>
      <c r="S3" s="11" t="s">
        <v>14</v>
      </c>
      <c r="T3" s="11" t="s">
        <v>203</v>
      </c>
      <c r="U3" s="11" t="s">
        <v>203</v>
      </c>
      <c r="V3" s="11">
        <v>0</v>
      </c>
      <c r="W3" s="11">
        <v>500</v>
      </c>
      <c r="X3" t="s">
        <v>403</v>
      </c>
      <c r="Y3" t="s">
        <v>395</v>
      </c>
    </row>
    <row r="4" spans="1:25" x14ac:dyDescent="0.25">
      <c r="A4">
        <v>48</v>
      </c>
      <c r="B4" t="s">
        <v>193</v>
      </c>
      <c r="C4" t="s">
        <v>210</v>
      </c>
      <c r="D4" s="1" t="s">
        <v>12</v>
      </c>
      <c r="E4" s="1" t="s">
        <v>192</v>
      </c>
      <c r="F4" s="2" t="s">
        <v>100</v>
      </c>
      <c r="G4" s="2" t="s">
        <v>395</v>
      </c>
      <c r="H4" s="3" t="s">
        <v>19</v>
      </c>
      <c r="I4" s="3" t="s">
        <v>16</v>
      </c>
      <c r="J4" s="13">
        <v>1.6</v>
      </c>
      <c r="K4" s="4">
        <v>105</v>
      </c>
      <c r="L4" s="3" t="s">
        <v>13</v>
      </c>
      <c r="M4" s="5" t="s">
        <v>14</v>
      </c>
      <c r="N4" s="6">
        <v>13.226415094339643</v>
      </c>
      <c r="O4" s="7">
        <v>1721.8593788000001</v>
      </c>
      <c r="P4" s="7">
        <v>2008.2778715999998</v>
      </c>
      <c r="Q4" s="7">
        <v>1911.5175156</v>
      </c>
      <c r="R4" s="11">
        <v>1880.5515886666665</v>
      </c>
      <c r="S4" s="11" t="s">
        <v>14</v>
      </c>
      <c r="T4" s="11" t="s">
        <v>203</v>
      </c>
      <c r="U4" s="11" t="s">
        <v>203</v>
      </c>
      <c r="V4" s="11">
        <v>0</v>
      </c>
      <c r="W4" s="11">
        <v>500</v>
      </c>
      <c r="X4" t="s">
        <v>403</v>
      </c>
      <c r="Y4" t="s">
        <v>395</v>
      </c>
    </row>
    <row r="5" spans="1:25" x14ac:dyDescent="0.25">
      <c r="A5">
        <v>50</v>
      </c>
      <c r="B5" t="s">
        <v>193</v>
      </c>
      <c r="C5" t="s">
        <v>211</v>
      </c>
      <c r="D5" s="1" t="s">
        <v>12</v>
      </c>
      <c r="E5" s="1" t="s">
        <v>192</v>
      </c>
      <c r="F5" s="2" t="s">
        <v>101</v>
      </c>
      <c r="G5" s="2" t="s">
        <v>395</v>
      </c>
      <c r="H5" s="3" t="s">
        <v>19</v>
      </c>
      <c r="I5" s="3" t="s">
        <v>16</v>
      </c>
      <c r="J5" s="13">
        <v>1.6</v>
      </c>
      <c r="K5" s="4">
        <v>110</v>
      </c>
      <c r="L5" s="3" t="s">
        <v>13</v>
      </c>
      <c r="M5" s="5" t="s">
        <v>14</v>
      </c>
      <c r="N5" s="6">
        <v>0</v>
      </c>
      <c r="O5" s="7">
        <v>0</v>
      </c>
      <c r="P5" s="7">
        <v>0</v>
      </c>
      <c r="Q5" s="7">
        <v>0</v>
      </c>
      <c r="R5" s="11">
        <v>0</v>
      </c>
      <c r="S5" s="11" t="s">
        <v>14</v>
      </c>
      <c r="T5" s="11" t="s">
        <v>203</v>
      </c>
      <c r="U5" s="11" t="s">
        <v>203</v>
      </c>
      <c r="V5" s="11">
        <v>0</v>
      </c>
      <c r="W5" s="11">
        <v>500</v>
      </c>
      <c r="X5" t="s">
        <v>403</v>
      </c>
      <c r="Y5" t="s">
        <v>395</v>
      </c>
    </row>
    <row r="6" spans="1:25" x14ac:dyDescent="0.25">
      <c r="A6">
        <v>51</v>
      </c>
      <c r="B6" t="s">
        <v>193</v>
      </c>
      <c r="C6" t="s">
        <v>212</v>
      </c>
      <c r="D6" s="1" t="s">
        <v>12</v>
      </c>
      <c r="E6" s="1" t="s">
        <v>192</v>
      </c>
      <c r="F6" s="2" t="s">
        <v>102</v>
      </c>
      <c r="G6" s="2" t="s">
        <v>395</v>
      </c>
      <c r="H6" s="3" t="s">
        <v>19</v>
      </c>
      <c r="I6" s="3" t="s">
        <v>16</v>
      </c>
      <c r="J6" s="13">
        <v>1.6</v>
      </c>
      <c r="K6" s="4">
        <v>114</v>
      </c>
      <c r="L6" s="3" t="s">
        <v>13</v>
      </c>
      <c r="M6" s="5" t="s">
        <v>14</v>
      </c>
      <c r="N6" s="6">
        <v>597.91632485643981</v>
      </c>
      <c r="O6" s="7">
        <v>1424.2672589839999</v>
      </c>
      <c r="P6" s="7">
        <v>1172.40425028</v>
      </c>
      <c r="Q6" s="7">
        <v>1336.1587355480001</v>
      </c>
      <c r="R6" s="11">
        <v>1310.9434149373333</v>
      </c>
      <c r="S6" s="11" t="s">
        <v>14</v>
      </c>
      <c r="T6" s="11" t="s">
        <v>203</v>
      </c>
      <c r="U6" s="11" t="s">
        <v>203</v>
      </c>
      <c r="V6" s="11">
        <v>0</v>
      </c>
      <c r="W6" s="11">
        <v>500</v>
      </c>
      <c r="X6" t="s">
        <v>403</v>
      </c>
      <c r="Y6" t="s">
        <v>395</v>
      </c>
    </row>
    <row r="7" spans="1:25" x14ac:dyDescent="0.25">
      <c r="A7">
        <v>52</v>
      </c>
      <c r="B7" t="s">
        <v>193</v>
      </c>
      <c r="C7" t="s">
        <v>213</v>
      </c>
      <c r="D7" s="1" t="s">
        <v>12</v>
      </c>
      <c r="E7" s="1" t="s">
        <v>192</v>
      </c>
      <c r="F7" s="2" t="s">
        <v>103</v>
      </c>
      <c r="G7" s="2" t="s">
        <v>395</v>
      </c>
      <c r="H7" s="3" t="s">
        <v>19</v>
      </c>
      <c r="I7" s="3" t="s">
        <v>16</v>
      </c>
      <c r="J7" s="13">
        <v>1.6</v>
      </c>
      <c r="K7" s="4">
        <v>122</v>
      </c>
      <c r="L7" s="3" t="s">
        <v>13</v>
      </c>
      <c r="M7" s="5" t="s">
        <v>14</v>
      </c>
      <c r="N7" s="6">
        <v>1958.132075471698</v>
      </c>
      <c r="O7" s="7">
        <v>1695.89516</v>
      </c>
      <c r="P7" s="7">
        <v>1735.9270200000001</v>
      </c>
      <c r="Q7" s="7">
        <v>1291.9373000000001</v>
      </c>
      <c r="R7" s="11">
        <v>1574.5864933333335</v>
      </c>
      <c r="S7" s="11" t="s">
        <v>14</v>
      </c>
      <c r="T7" s="11" t="s">
        <v>203</v>
      </c>
      <c r="U7" s="11" t="s">
        <v>203</v>
      </c>
      <c r="V7" s="11">
        <v>0</v>
      </c>
      <c r="W7" s="11">
        <v>500</v>
      </c>
      <c r="X7" t="s">
        <v>403</v>
      </c>
      <c r="Y7" t="s">
        <v>395</v>
      </c>
    </row>
    <row r="8" spans="1:25" x14ac:dyDescent="0.25">
      <c r="A8">
        <v>53</v>
      </c>
      <c r="B8" t="s">
        <v>193</v>
      </c>
      <c r="C8" t="s">
        <v>214</v>
      </c>
      <c r="D8" s="1" t="s">
        <v>12</v>
      </c>
      <c r="E8" s="1" t="s">
        <v>192</v>
      </c>
      <c r="F8" s="2" t="s">
        <v>20</v>
      </c>
      <c r="G8" s="2" t="s">
        <v>395</v>
      </c>
      <c r="H8" s="3" t="s">
        <v>19</v>
      </c>
      <c r="I8" s="3" t="s">
        <v>16</v>
      </c>
      <c r="J8" s="13">
        <v>1.6</v>
      </c>
      <c r="K8" s="4">
        <v>123.8</v>
      </c>
      <c r="L8" s="3" t="s">
        <v>13</v>
      </c>
      <c r="M8" s="5" t="s">
        <v>14</v>
      </c>
      <c r="N8" s="6">
        <v>-703.85069729286295</v>
      </c>
      <c r="O8" s="7">
        <v>639.64917643199999</v>
      </c>
      <c r="P8" s="7">
        <v>634.89265167999997</v>
      </c>
      <c r="Q8" s="7">
        <v>625.21415783680004</v>
      </c>
      <c r="R8" s="11">
        <v>633.25199531626674</v>
      </c>
      <c r="S8" s="11" t="s">
        <v>14</v>
      </c>
      <c r="T8" s="11" t="s">
        <v>203</v>
      </c>
      <c r="U8" s="11" t="s">
        <v>203</v>
      </c>
      <c r="V8" s="11">
        <v>0</v>
      </c>
      <c r="W8" s="11">
        <v>500</v>
      </c>
      <c r="X8" t="s">
        <v>403</v>
      </c>
      <c r="Y8" t="s">
        <v>395</v>
      </c>
    </row>
    <row r="9" spans="1:25" x14ac:dyDescent="0.25">
      <c r="A9">
        <v>54</v>
      </c>
      <c r="B9" t="s">
        <v>193</v>
      </c>
      <c r="C9" t="s">
        <v>215</v>
      </c>
      <c r="D9" s="1" t="s">
        <v>12</v>
      </c>
      <c r="E9" s="1" t="s">
        <v>192</v>
      </c>
      <c r="F9" s="2" t="s">
        <v>104</v>
      </c>
      <c r="G9" s="2" t="s">
        <v>395</v>
      </c>
      <c r="H9" s="3" t="s">
        <v>19</v>
      </c>
      <c r="I9" s="3" t="s">
        <v>16</v>
      </c>
      <c r="J9" s="13">
        <v>1.6</v>
      </c>
      <c r="K9" s="4">
        <v>125</v>
      </c>
      <c r="L9" s="3" t="s">
        <v>13</v>
      </c>
      <c r="M9" s="5" t="s">
        <v>14</v>
      </c>
      <c r="N9" s="6">
        <v>563</v>
      </c>
      <c r="O9" s="7">
        <v>205.51300000000001</v>
      </c>
      <c r="P9" s="7">
        <v>158.0205</v>
      </c>
      <c r="Q9" s="7">
        <v>166.65549999999999</v>
      </c>
      <c r="R9" s="11">
        <v>176.72966666666665</v>
      </c>
      <c r="S9" s="11" t="s">
        <v>14</v>
      </c>
      <c r="T9" s="11" t="s">
        <v>203</v>
      </c>
      <c r="U9" s="11" t="s">
        <v>203</v>
      </c>
      <c r="V9" s="11">
        <v>0</v>
      </c>
      <c r="W9" s="11">
        <v>500</v>
      </c>
      <c r="X9" t="s">
        <v>403</v>
      </c>
      <c r="Y9" t="s">
        <v>395</v>
      </c>
    </row>
    <row r="10" spans="1:25" x14ac:dyDescent="0.25">
      <c r="A10">
        <v>55</v>
      </c>
      <c r="B10" t="s">
        <v>193</v>
      </c>
      <c r="C10" t="s">
        <v>216</v>
      </c>
      <c r="D10" s="1" t="s">
        <v>12</v>
      </c>
      <c r="E10" s="1" t="s">
        <v>192</v>
      </c>
      <c r="F10" s="2" t="s">
        <v>21</v>
      </c>
      <c r="G10" s="2" t="s">
        <v>395</v>
      </c>
      <c r="H10" s="3" t="s">
        <v>19</v>
      </c>
      <c r="I10" s="3" t="s">
        <v>16</v>
      </c>
      <c r="J10" s="13">
        <v>1.6</v>
      </c>
      <c r="K10" s="4">
        <v>130</v>
      </c>
      <c r="L10" s="3" t="s">
        <v>13</v>
      </c>
      <c r="M10" s="5" t="s">
        <v>14</v>
      </c>
      <c r="N10" s="6">
        <v>-561.98523379819517</v>
      </c>
      <c r="O10" s="7">
        <v>2648.8555184000002</v>
      </c>
      <c r="P10" s="7">
        <v>2516.2003151999997</v>
      </c>
      <c r="Q10" s="7">
        <v>2564.1687136</v>
      </c>
      <c r="R10" s="11">
        <v>2576.4081824</v>
      </c>
      <c r="S10" s="11" t="s">
        <v>14</v>
      </c>
      <c r="T10" s="11" t="s">
        <v>203</v>
      </c>
      <c r="U10" s="11" t="s">
        <v>203</v>
      </c>
      <c r="V10" s="11">
        <v>0</v>
      </c>
      <c r="W10" s="11">
        <v>500</v>
      </c>
      <c r="X10" t="s">
        <v>403</v>
      </c>
      <c r="Y10" t="s">
        <v>395</v>
      </c>
    </row>
    <row r="11" spans="1:25" x14ac:dyDescent="0.25">
      <c r="A11">
        <v>56</v>
      </c>
      <c r="B11" t="s">
        <v>193</v>
      </c>
      <c r="C11" t="s">
        <v>217</v>
      </c>
      <c r="D11" s="1" t="s">
        <v>12</v>
      </c>
      <c r="E11" s="1" t="s">
        <v>192</v>
      </c>
      <c r="F11" s="2" t="s">
        <v>73</v>
      </c>
      <c r="G11" s="2" t="s">
        <v>395</v>
      </c>
      <c r="H11" s="3" t="s">
        <v>19</v>
      </c>
      <c r="I11" s="3" t="s">
        <v>16</v>
      </c>
      <c r="J11" s="13">
        <v>1.6</v>
      </c>
      <c r="K11" s="4">
        <v>135</v>
      </c>
      <c r="L11" s="3" t="s">
        <v>13</v>
      </c>
      <c r="M11" s="5" t="s">
        <v>14</v>
      </c>
      <c r="N11" s="6">
        <v>525</v>
      </c>
      <c r="O11" s="7">
        <v>306.81882000000002</v>
      </c>
      <c r="P11" s="7">
        <v>249.63471000000001</v>
      </c>
      <c r="Q11" s="7">
        <v>285.15753000000001</v>
      </c>
      <c r="R11" s="11">
        <v>280.53701999999998</v>
      </c>
      <c r="S11" s="11" t="s">
        <v>14</v>
      </c>
      <c r="T11" s="11" t="s">
        <v>203</v>
      </c>
      <c r="U11" s="11" t="s">
        <v>203</v>
      </c>
      <c r="V11" s="11">
        <v>0</v>
      </c>
      <c r="W11" s="11">
        <v>500</v>
      </c>
      <c r="X11" t="s">
        <v>403</v>
      </c>
      <c r="Y11" t="s">
        <v>395</v>
      </c>
    </row>
    <row r="12" spans="1:25" x14ac:dyDescent="0.25">
      <c r="A12">
        <v>57</v>
      </c>
      <c r="B12" t="s">
        <v>193</v>
      </c>
      <c r="C12" t="s">
        <v>218</v>
      </c>
      <c r="D12" s="1" t="s">
        <v>12</v>
      </c>
      <c r="E12" s="1" t="s">
        <v>192</v>
      </c>
      <c r="F12" s="2" t="s">
        <v>22</v>
      </c>
      <c r="G12" s="2" t="s">
        <v>395</v>
      </c>
      <c r="H12" s="3" t="s">
        <v>19</v>
      </c>
      <c r="I12" s="3" t="s">
        <v>16</v>
      </c>
      <c r="J12" s="13">
        <v>1.6</v>
      </c>
      <c r="K12" s="4">
        <v>136</v>
      </c>
      <c r="L12" s="3" t="s">
        <v>13</v>
      </c>
      <c r="M12" s="5" t="s">
        <v>14</v>
      </c>
      <c r="N12" s="6">
        <v>-1290.2050861361772</v>
      </c>
      <c r="O12" s="7">
        <v>838.00706848000004</v>
      </c>
      <c r="P12" s="7">
        <v>897.73800735999998</v>
      </c>
      <c r="Q12" s="7">
        <v>865.90644576</v>
      </c>
      <c r="R12" s="11">
        <v>867.2171738666666</v>
      </c>
      <c r="S12" s="11" t="s">
        <v>14</v>
      </c>
      <c r="T12" s="11" t="s">
        <v>203</v>
      </c>
      <c r="U12" s="11" t="s">
        <v>203</v>
      </c>
      <c r="V12" s="11">
        <v>0</v>
      </c>
      <c r="W12" s="11">
        <v>500</v>
      </c>
      <c r="X12" t="s">
        <v>403</v>
      </c>
      <c r="Y12" t="s">
        <v>395</v>
      </c>
    </row>
    <row r="13" spans="1:25" x14ac:dyDescent="0.25">
      <c r="A13">
        <v>58</v>
      </c>
      <c r="B13" t="s">
        <v>193</v>
      </c>
      <c r="C13" t="s">
        <v>219</v>
      </c>
      <c r="D13" s="1" t="s">
        <v>12</v>
      </c>
      <c r="E13" s="1" t="s">
        <v>192</v>
      </c>
      <c r="F13" s="2" t="s">
        <v>23</v>
      </c>
      <c r="G13" s="2" t="s">
        <v>395</v>
      </c>
      <c r="H13" s="3" t="s">
        <v>19</v>
      </c>
      <c r="I13" s="3" t="s">
        <v>16</v>
      </c>
      <c r="J13" s="13">
        <v>1.6</v>
      </c>
      <c r="K13" s="4">
        <v>147</v>
      </c>
      <c r="L13" s="3" t="s">
        <v>13</v>
      </c>
      <c r="M13" s="5" t="s">
        <v>14</v>
      </c>
      <c r="N13" s="6">
        <v>-1308</v>
      </c>
      <c r="O13" s="7">
        <v>6895.6507065599999</v>
      </c>
      <c r="P13" s="7">
        <v>5610.4568956800003</v>
      </c>
      <c r="Q13" s="7">
        <v>6408.8204342400004</v>
      </c>
      <c r="R13" s="11">
        <v>6304.9760121600002</v>
      </c>
      <c r="S13" s="11" t="s">
        <v>14</v>
      </c>
      <c r="T13" s="11" t="s">
        <v>203</v>
      </c>
      <c r="U13" s="11" t="s">
        <v>203</v>
      </c>
      <c r="V13" s="11">
        <v>0</v>
      </c>
      <c r="W13" s="11">
        <v>800</v>
      </c>
      <c r="X13" t="s">
        <v>403</v>
      </c>
      <c r="Y13" t="s">
        <v>395</v>
      </c>
    </row>
    <row r="14" spans="1:25" x14ac:dyDescent="0.25">
      <c r="A14">
        <v>59</v>
      </c>
      <c r="B14" t="s">
        <v>193</v>
      </c>
      <c r="C14" t="s">
        <v>220</v>
      </c>
      <c r="D14" s="1" t="s">
        <v>12</v>
      </c>
      <c r="E14" s="1" t="s">
        <v>192</v>
      </c>
      <c r="F14" s="2" t="s">
        <v>105</v>
      </c>
      <c r="G14" s="2" t="s">
        <v>395</v>
      </c>
      <c r="H14" s="3" t="s">
        <v>19</v>
      </c>
      <c r="I14" s="3" t="s">
        <v>16</v>
      </c>
      <c r="J14" s="13">
        <v>1.6</v>
      </c>
      <c r="K14" s="4">
        <v>150</v>
      </c>
      <c r="L14" s="3" t="s">
        <v>13</v>
      </c>
      <c r="M14" s="5" t="s">
        <v>14</v>
      </c>
      <c r="N14" s="6">
        <v>9</v>
      </c>
      <c r="O14" s="7">
        <v>504.44100000000003</v>
      </c>
      <c r="P14" s="7">
        <v>387.86849999999998</v>
      </c>
      <c r="Q14" s="7">
        <v>409.06349999999998</v>
      </c>
      <c r="R14" s="11">
        <v>433.791</v>
      </c>
      <c r="S14" s="11" t="s">
        <v>14</v>
      </c>
      <c r="T14" s="11" t="s">
        <v>203</v>
      </c>
      <c r="U14" s="11" t="s">
        <v>203</v>
      </c>
      <c r="V14" s="11">
        <v>0</v>
      </c>
      <c r="W14" s="11">
        <v>800</v>
      </c>
      <c r="X14" t="s">
        <v>403</v>
      </c>
      <c r="Y14" t="s">
        <v>395</v>
      </c>
    </row>
    <row r="15" spans="1:25" x14ac:dyDescent="0.25">
      <c r="A15">
        <v>60</v>
      </c>
      <c r="B15" t="s">
        <v>193</v>
      </c>
      <c r="C15" t="s">
        <v>221</v>
      </c>
      <c r="D15" s="1" t="s">
        <v>12</v>
      </c>
      <c r="E15" s="1" t="s">
        <v>192</v>
      </c>
      <c r="F15" s="2" t="s">
        <v>106</v>
      </c>
      <c r="G15" s="2" t="s">
        <v>395</v>
      </c>
      <c r="H15" s="3" t="s">
        <v>19</v>
      </c>
      <c r="I15" s="3" t="s">
        <v>16</v>
      </c>
      <c r="J15" s="13">
        <v>1.6</v>
      </c>
      <c r="K15" s="4">
        <v>154</v>
      </c>
      <c r="L15" s="3" t="s">
        <v>13</v>
      </c>
      <c r="M15" s="5" t="s">
        <v>14</v>
      </c>
      <c r="N15" s="6">
        <v>99</v>
      </c>
      <c r="O15" s="7">
        <v>227.86507743999999</v>
      </c>
      <c r="P15" s="7">
        <v>333.21152480000001</v>
      </c>
      <c r="Q15" s="7">
        <v>556.49438768000005</v>
      </c>
      <c r="R15" s="11">
        <v>372.52366330666672</v>
      </c>
      <c r="S15" s="11" t="s">
        <v>14</v>
      </c>
      <c r="T15" s="11" t="s">
        <v>203</v>
      </c>
      <c r="U15" s="11" t="s">
        <v>203</v>
      </c>
      <c r="V15" s="11">
        <v>0</v>
      </c>
      <c r="W15" s="11">
        <v>800</v>
      </c>
      <c r="X15" t="s">
        <v>403</v>
      </c>
      <c r="Y15" t="s">
        <v>395</v>
      </c>
    </row>
    <row r="16" spans="1:25" x14ac:dyDescent="0.25">
      <c r="A16">
        <v>61</v>
      </c>
      <c r="B16" t="s">
        <v>193</v>
      </c>
      <c r="C16" t="s">
        <v>222</v>
      </c>
      <c r="D16" s="1" t="s">
        <v>12</v>
      </c>
      <c r="E16" s="1" t="s">
        <v>192</v>
      </c>
      <c r="F16" s="2" t="s">
        <v>74</v>
      </c>
      <c r="G16" s="2" t="s">
        <v>395</v>
      </c>
      <c r="H16" s="3" t="s">
        <v>19</v>
      </c>
      <c r="I16" s="3" t="s">
        <v>16</v>
      </c>
      <c r="J16" s="13">
        <v>1.6</v>
      </c>
      <c r="K16" s="4">
        <v>160</v>
      </c>
      <c r="L16" s="3" t="s">
        <v>13</v>
      </c>
      <c r="M16" s="5" t="s">
        <v>14</v>
      </c>
      <c r="N16" s="6">
        <v>322</v>
      </c>
      <c r="O16" s="7">
        <v>220.27386368000001</v>
      </c>
      <c r="P16" s="7">
        <v>322.11074559999997</v>
      </c>
      <c r="Q16" s="7">
        <v>537.95504896</v>
      </c>
      <c r="R16" s="11">
        <v>360.11321941333335</v>
      </c>
      <c r="S16" s="11" t="s">
        <v>14</v>
      </c>
      <c r="T16" s="11" t="s">
        <v>203</v>
      </c>
      <c r="U16" s="11" t="s">
        <v>203</v>
      </c>
      <c r="V16" s="11">
        <v>0</v>
      </c>
      <c r="W16" s="11">
        <v>800</v>
      </c>
      <c r="X16" t="s">
        <v>403</v>
      </c>
      <c r="Y16" t="s">
        <v>395</v>
      </c>
    </row>
    <row r="17" spans="1:25" x14ac:dyDescent="0.25">
      <c r="A17">
        <v>62</v>
      </c>
      <c r="B17" t="s">
        <v>193</v>
      </c>
      <c r="C17" t="s">
        <v>223</v>
      </c>
      <c r="D17" s="1" t="s">
        <v>12</v>
      </c>
      <c r="E17" s="1" t="s">
        <v>192</v>
      </c>
      <c r="F17" s="2" t="s">
        <v>107</v>
      </c>
      <c r="G17" s="2" t="s">
        <v>395</v>
      </c>
      <c r="H17" s="3" t="s">
        <v>19</v>
      </c>
      <c r="I17" s="3" t="s">
        <v>16</v>
      </c>
      <c r="J17" s="13">
        <v>1.6</v>
      </c>
      <c r="K17" s="4">
        <v>175</v>
      </c>
      <c r="L17" s="3" t="s">
        <v>13</v>
      </c>
      <c r="M17" s="5" t="s">
        <v>14</v>
      </c>
      <c r="N17" s="6">
        <v>451</v>
      </c>
      <c r="O17" s="7">
        <v>258.56502699999999</v>
      </c>
      <c r="P17" s="7">
        <v>198.94372749999999</v>
      </c>
      <c r="Q17" s="7">
        <v>209.8985595</v>
      </c>
      <c r="R17" s="11">
        <v>222.46910466666668</v>
      </c>
      <c r="S17" s="11" t="s">
        <v>14</v>
      </c>
      <c r="T17" s="11" t="s">
        <v>203</v>
      </c>
      <c r="U17" s="11" t="s">
        <v>203</v>
      </c>
      <c r="V17" s="11">
        <v>0</v>
      </c>
      <c r="W17" s="11">
        <v>800</v>
      </c>
      <c r="X17" t="s">
        <v>403</v>
      </c>
      <c r="Y17" t="s">
        <v>395</v>
      </c>
    </row>
    <row r="18" spans="1:25" x14ac:dyDescent="0.25">
      <c r="A18">
        <v>63</v>
      </c>
      <c r="B18" t="s">
        <v>193</v>
      </c>
      <c r="C18" t="s">
        <v>224</v>
      </c>
      <c r="D18" s="1" t="s">
        <v>12</v>
      </c>
      <c r="E18" s="1" t="s">
        <v>192</v>
      </c>
      <c r="F18" s="2" t="s">
        <v>108</v>
      </c>
      <c r="G18" s="2" t="s">
        <v>395</v>
      </c>
      <c r="H18" s="3" t="s">
        <v>19</v>
      </c>
      <c r="I18" s="3" t="s">
        <v>16</v>
      </c>
      <c r="J18" s="13">
        <v>1.6</v>
      </c>
      <c r="K18" s="4">
        <v>215</v>
      </c>
      <c r="L18" s="3" t="s">
        <v>13</v>
      </c>
      <c r="M18" s="5" t="s">
        <v>14</v>
      </c>
      <c r="N18" s="6">
        <v>1385</v>
      </c>
      <c r="O18" s="7">
        <v>24200.000000000004</v>
      </c>
      <c r="P18" s="7">
        <v>2223.7793999999999</v>
      </c>
      <c r="Q18" s="7">
        <v>2345.2973999999999</v>
      </c>
      <c r="R18" s="11">
        <v>9589.6922666666669</v>
      </c>
      <c r="S18" s="11" t="s">
        <v>14</v>
      </c>
      <c r="T18" s="11" t="s">
        <v>203</v>
      </c>
      <c r="U18" s="11" t="s">
        <v>203</v>
      </c>
      <c r="V18" s="11">
        <v>0</v>
      </c>
      <c r="W18" s="11">
        <v>800</v>
      </c>
      <c r="X18" t="s">
        <v>403</v>
      </c>
      <c r="Y18" t="s">
        <v>395</v>
      </c>
    </row>
    <row r="19" spans="1:25" x14ac:dyDescent="0.25">
      <c r="A19">
        <v>64</v>
      </c>
      <c r="B19" t="s">
        <v>193</v>
      </c>
      <c r="C19" t="s">
        <v>225</v>
      </c>
      <c r="D19" s="1" t="s">
        <v>12</v>
      </c>
      <c r="E19" s="1" t="s">
        <v>192</v>
      </c>
      <c r="F19" s="2" t="s">
        <v>109</v>
      </c>
      <c r="G19" s="2" t="s">
        <v>395</v>
      </c>
      <c r="H19" s="3" t="s">
        <v>19</v>
      </c>
      <c r="I19" s="3" t="s">
        <v>16</v>
      </c>
      <c r="J19" s="13">
        <v>1.6</v>
      </c>
      <c r="K19" s="4">
        <v>72</v>
      </c>
      <c r="L19" s="3" t="s">
        <v>13</v>
      </c>
      <c r="M19" s="5" t="s">
        <v>14</v>
      </c>
      <c r="N19" s="6">
        <v>0</v>
      </c>
      <c r="O19" s="7">
        <v>0</v>
      </c>
      <c r="P19" s="7">
        <v>0</v>
      </c>
      <c r="Q19" s="7">
        <v>0</v>
      </c>
      <c r="R19" s="11">
        <v>0</v>
      </c>
      <c r="S19" s="11" t="s">
        <v>14</v>
      </c>
      <c r="T19" s="11" t="s">
        <v>203</v>
      </c>
      <c r="U19" s="11" t="s">
        <v>203</v>
      </c>
      <c r="V19" s="11">
        <v>0</v>
      </c>
      <c r="W19" s="11">
        <v>300</v>
      </c>
      <c r="X19" t="s">
        <v>403</v>
      </c>
      <c r="Y19" t="s">
        <v>395</v>
      </c>
    </row>
    <row r="20" spans="1:25" x14ac:dyDescent="0.25">
      <c r="A20">
        <v>65</v>
      </c>
      <c r="B20" t="s">
        <v>193</v>
      </c>
      <c r="C20" t="s">
        <v>226</v>
      </c>
      <c r="D20" s="1" t="s">
        <v>12</v>
      </c>
      <c r="E20" s="1" t="s">
        <v>192</v>
      </c>
      <c r="F20" s="2" t="s">
        <v>110</v>
      </c>
      <c r="G20" s="2" t="s">
        <v>395</v>
      </c>
      <c r="H20" s="3" t="s">
        <v>19</v>
      </c>
      <c r="I20" s="3" t="s">
        <v>16</v>
      </c>
      <c r="J20" s="13">
        <v>1.6</v>
      </c>
      <c r="K20" s="4">
        <v>44</v>
      </c>
      <c r="L20" s="3" t="s">
        <v>13</v>
      </c>
      <c r="M20" s="5" t="s">
        <v>14</v>
      </c>
      <c r="N20" s="6">
        <v>151</v>
      </c>
      <c r="O20" s="7">
        <v>0</v>
      </c>
      <c r="P20" s="7">
        <v>27.8553</v>
      </c>
      <c r="Q20" s="7">
        <v>36.798299999999998</v>
      </c>
      <c r="R20" s="11">
        <v>21.551199999999998</v>
      </c>
      <c r="S20" s="11" t="s">
        <v>14</v>
      </c>
      <c r="T20" s="11" t="s">
        <v>203</v>
      </c>
      <c r="U20" s="11" t="s">
        <v>203</v>
      </c>
      <c r="V20" s="11">
        <v>0</v>
      </c>
      <c r="W20" s="11">
        <v>300</v>
      </c>
      <c r="X20" t="s">
        <v>403</v>
      </c>
      <c r="Y20" t="s">
        <v>395</v>
      </c>
    </row>
    <row r="21" spans="1:25" x14ac:dyDescent="0.25">
      <c r="A21">
        <v>66</v>
      </c>
      <c r="B21" t="s">
        <v>193</v>
      </c>
      <c r="C21" t="s">
        <v>227</v>
      </c>
      <c r="D21" s="1" t="s">
        <v>12</v>
      </c>
      <c r="E21" s="1" t="s">
        <v>192</v>
      </c>
      <c r="F21" s="2" t="s">
        <v>24</v>
      </c>
      <c r="G21" s="2" t="s">
        <v>395</v>
      </c>
      <c r="H21" s="3" t="s">
        <v>19</v>
      </c>
      <c r="I21" s="3" t="s">
        <v>16</v>
      </c>
      <c r="J21" s="13">
        <v>1.6</v>
      </c>
      <c r="K21" s="4">
        <v>57</v>
      </c>
      <c r="L21" s="3" t="s">
        <v>13</v>
      </c>
      <c r="M21" s="5" t="s">
        <v>14</v>
      </c>
      <c r="N21" s="6">
        <v>-100</v>
      </c>
      <c r="O21" s="7">
        <v>114.52787016000001</v>
      </c>
      <c r="P21" s="7">
        <v>93.276858840000003</v>
      </c>
      <c r="Q21" s="7">
        <v>106.45587216</v>
      </c>
      <c r="R21" s="11">
        <v>104.75353372000001</v>
      </c>
      <c r="S21" s="11" t="s">
        <v>14</v>
      </c>
      <c r="T21" s="11" t="s">
        <v>203</v>
      </c>
      <c r="U21" s="11" t="s">
        <v>203</v>
      </c>
      <c r="V21" s="11">
        <v>0</v>
      </c>
      <c r="W21" s="11">
        <v>300</v>
      </c>
      <c r="X21" t="s">
        <v>403</v>
      </c>
      <c r="Y21" t="s">
        <v>395</v>
      </c>
    </row>
    <row r="22" spans="1:25" x14ac:dyDescent="0.25">
      <c r="A22">
        <v>67</v>
      </c>
      <c r="B22" t="s">
        <v>193</v>
      </c>
      <c r="C22" t="s">
        <v>228</v>
      </c>
      <c r="D22" s="1" t="s">
        <v>12</v>
      </c>
      <c r="E22" s="1" t="s">
        <v>192</v>
      </c>
      <c r="F22" s="2" t="s">
        <v>25</v>
      </c>
      <c r="G22" s="2" t="s">
        <v>395</v>
      </c>
      <c r="H22" s="3" t="s">
        <v>19</v>
      </c>
      <c r="I22" s="3" t="s">
        <v>16</v>
      </c>
      <c r="J22" s="13">
        <v>1.6</v>
      </c>
      <c r="K22" s="4">
        <v>60</v>
      </c>
      <c r="L22" s="3" t="s">
        <v>13</v>
      </c>
      <c r="M22" s="5" t="s">
        <v>14</v>
      </c>
      <c r="N22" s="6">
        <v>-159</v>
      </c>
      <c r="O22" s="7">
        <v>421.76279039999997</v>
      </c>
      <c r="P22" s="7">
        <v>331.12581119999999</v>
      </c>
      <c r="Q22" s="7">
        <v>360.11228160000002</v>
      </c>
      <c r="R22" s="11">
        <v>371.00029439999997</v>
      </c>
      <c r="S22" s="11" t="s">
        <v>14</v>
      </c>
      <c r="T22" s="11" t="s">
        <v>203</v>
      </c>
      <c r="U22" s="11" t="s">
        <v>203</v>
      </c>
      <c r="V22" s="11">
        <v>0</v>
      </c>
      <c r="W22" s="11">
        <v>300</v>
      </c>
      <c r="X22" t="s">
        <v>403</v>
      </c>
      <c r="Y22" t="s">
        <v>395</v>
      </c>
    </row>
    <row r="23" spans="1:25" x14ac:dyDescent="0.25">
      <c r="A23">
        <v>69</v>
      </c>
      <c r="B23" t="s">
        <v>193</v>
      </c>
      <c r="C23" t="s">
        <v>229</v>
      </c>
      <c r="D23" s="1" t="s">
        <v>12</v>
      </c>
      <c r="E23" s="1" t="s">
        <v>192</v>
      </c>
      <c r="F23" s="2" t="s">
        <v>112</v>
      </c>
      <c r="G23" s="2" t="s">
        <v>395</v>
      </c>
      <c r="H23" s="3" t="s">
        <v>19</v>
      </c>
      <c r="I23" s="3" t="s">
        <v>16</v>
      </c>
      <c r="J23" s="13">
        <v>1.6</v>
      </c>
      <c r="K23" s="4">
        <v>67</v>
      </c>
      <c r="L23" s="3" t="s">
        <v>13</v>
      </c>
      <c r="M23" s="5" t="s">
        <v>14</v>
      </c>
      <c r="N23" s="6">
        <v>133</v>
      </c>
      <c r="O23" s="7">
        <v>95.60066922</v>
      </c>
      <c r="P23" s="7">
        <v>79.581073739999994</v>
      </c>
      <c r="Q23" s="7">
        <v>81.388027559999998</v>
      </c>
      <c r="R23" s="11">
        <v>85.523256840000002</v>
      </c>
      <c r="S23" s="11" t="s">
        <v>14</v>
      </c>
      <c r="T23" s="11" t="s">
        <v>203</v>
      </c>
      <c r="U23" s="11" t="s">
        <v>203</v>
      </c>
      <c r="V23" s="11">
        <v>0</v>
      </c>
      <c r="W23" s="11">
        <v>300</v>
      </c>
      <c r="X23" t="s">
        <v>403</v>
      </c>
      <c r="Y23" t="s">
        <v>395</v>
      </c>
    </row>
    <row r="24" spans="1:25" x14ac:dyDescent="0.25">
      <c r="A24">
        <v>70</v>
      </c>
      <c r="B24" t="s">
        <v>193</v>
      </c>
      <c r="C24" t="s">
        <v>230</v>
      </c>
      <c r="D24" s="1" t="s">
        <v>12</v>
      </c>
      <c r="E24" s="1" t="s">
        <v>192</v>
      </c>
      <c r="F24" s="2" t="s">
        <v>26</v>
      </c>
      <c r="G24" s="2" t="s">
        <v>395</v>
      </c>
      <c r="H24" s="3" t="s">
        <v>19</v>
      </c>
      <c r="I24" s="3" t="s">
        <v>16</v>
      </c>
      <c r="J24" s="13">
        <v>1.6</v>
      </c>
      <c r="K24" s="4">
        <v>68</v>
      </c>
      <c r="L24" s="3" t="s">
        <v>13</v>
      </c>
      <c r="M24" s="5" t="s">
        <v>14</v>
      </c>
      <c r="N24" s="6">
        <v>-309</v>
      </c>
      <c r="O24" s="7">
        <v>250.16003199999997</v>
      </c>
      <c r="P24" s="7">
        <v>197.02771520000002</v>
      </c>
      <c r="Q24" s="7">
        <v>201.17854399999999</v>
      </c>
      <c r="R24" s="11">
        <v>216.12209706666667</v>
      </c>
      <c r="S24" s="11" t="s">
        <v>14</v>
      </c>
      <c r="T24" s="11" t="s">
        <v>203</v>
      </c>
      <c r="U24" s="11" t="s">
        <v>203</v>
      </c>
      <c r="V24" s="11">
        <v>0</v>
      </c>
      <c r="W24" s="11">
        <v>300</v>
      </c>
      <c r="X24" t="s">
        <v>403</v>
      </c>
      <c r="Y24" t="s">
        <v>395</v>
      </c>
    </row>
    <row r="25" spans="1:25" x14ac:dyDescent="0.25">
      <c r="A25">
        <v>71</v>
      </c>
      <c r="B25" t="s">
        <v>193</v>
      </c>
      <c r="C25" t="s">
        <v>231</v>
      </c>
      <c r="D25" s="1" t="s">
        <v>12</v>
      </c>
      <c r="E25" s="1" t="s">
        <v>192</v>
      </c>
      <c r="F25" s="2" t="s">
        <v>27</v>
      </c>
      <c r="G25" s="2" t="s">
        <v>395</v>
      </c>
      <c r="H25" s="3" t="s">
        <v>19</v>
      </c>
      <c r="I25" s="3" t="s">
        <v>16</v>
      </c>
      <c r="J25" s="13">
        <v>1.6</v>
      </c>
      <c r="K25" s="4">
        <v>70</v>
      </c>
      <c r="L25" s="3" t="s">
        <v>13</v>
      </c>
      <c r="M25" s="5" t="s">
        <v>14</v>
      </c>
      <c r="N25" s="6">
        <v>-260</v>
      </c>
      <c r="O25" s="7">
        <v>1043.6385344</v>
      </c>
      <c r="P25" s="7">
        <v>849.12784320000003</v>
      </c>
      <c r="Q25" s="7">
        <v>969.95805759999996</v>
      </c>
      <c r="R25" s="11">
        <v>954.24147839999989</v>
      </c>
      <c r="S25" s="11" t="s">
        <v>14</v>
      </c>
      <c r="T25" s="11" t="s">
        <v>203</v>
      </c>
      <c r="U25" s="11" t="s">
        <v>203</v>
      </c>
      <c r="V25" s="11">
        <v>0</v>
      </c>
      <c r="W25" s="11">
        <v>300</v>
      </c>
      <c r="X25" t="s">
        <v>403</v>
      </c>
      <c r="Y25" t="s">
        <v>395</v>
      </c>
    </row>
    <row r="26" spans="1:25" x14ac:dyDescent="0.25">
      <c r="A26">
        <v>72</v>
      </c>
      <c r="B26" t="s">
        <v>193</v>
      </c>
      <c r="C26" t="s">
        <v>232</v>
      </c>
      <c r="D26" s="1" t="s">
        <v>12</v>
      </c>
      <c r="E26" s="1" t="s">
        <v>192</v>
      </c>
      <c r="F26" s="2" t="s">
        <v>28</v>
      </c>
      <c r="G26" s="2" t="s">
        <v>395</v>
      </c>
      <c r="H26" s="3" t="s">
        <v>19</v>
      </c>
      <c r="I26" s="3" t="s">
        <v>16</v>
      </c>
      <c r="J26" s="13">
        <v>1.6</v>
      </c>
      <c r="K26" s="4">
        <v>74</v>
      </c>
      <c r="L26" s="3" t="s">
        <v>13</v>
      </c>
      <c r="M26" s="5" t="s">
        <v>14</v>
      </c>
      <c r="N26" s="6">
        <v>-59</v>
      </c>
      <c r="O26" s="7">
        <v>426.37595279999999</v>
      </c>
      <c r="P26" s="7">
        <v>327.84369479999998</v>
      </c>
      <c r="Q26" s="7">
        <v>345.7586508</v>
      </c>
      <c r="R26" s="11">
        <v>366.65943279999993</v>
      </c>
      <c r="S26" s="11" t="s">
        <v>14</v>
      </c>
      <c r="T26" s="11" t="s">
        <v>203</v>
      </c>
      <c r="U26" s="11" t="s">
        <v>203</v>
      </c>
      <c r="V26" s="11">
        <v>0</v>
      </c>
      <c r="W26" s="11">
        <v>300</v>
      </c>
      <c r="X26" t="s">
        <v>403</v>
      </c>
      <c r="Y26" t="s">
        <v>395</v>
      </c>
    </row>
    <row r="27" spans="1:25" x14ac:dyDescent="0.25">
      <c r="A27">
        <v>74</v>
      </c>
      <c r="B27" t="s">
        <v>193</v>
      </c>
      <c r="C27" t="s">
        <v>233</v>
      </c>
      <c r="D27" s="1" t="s">
        <v>12</v>
      </c>
      <c r="E27" s="1" t="s">
        <v>192</v>
      </c>
      <c r="F27" s="2" t="s">
        <v>29</v>
      </c>
      <c r="G27" s="2" t="s">
        <v>395</v>
      </c>
      <c r="H27" s="3" t="s">
        <v>19</v>
      </c>
      <c r="I27" s="3" t="s">
        <v>16</v>
      </c>
      <c r="J27" s="13">
        <v>1.6</v>
      </c>
      <c r="K27" s="4">
        <v>80</v>
      </c>
      <c r="L27" s="3" t="s">
        <v>13</v>
      </c>
      <c r="M27" s="5" t="s">
        <v>14</v>
      </c>
      <c r="N27" s="6">
        <v>-1149.7662018047581</v>
      </c>
      <c r="O27" s="7">
        <v>1225.50432</v>
      </c>
      <c r="P27" s="7">
        <v>1085.4100799999999</v>
      </c>
      <c r="Q27" s="7">
        <v>966.19056</v>
      </c>
      <c r="R27" s="11">
        <v>1092.3683199999998</v>
      </c>
      <c r="S27" s="11" t="s">
        <v>14</v>
      </c>
      <c r="T27" s="11" t="s">
        <v>203</v>
      </c>
      <c r="U27" s="11" t="s">
        <v>203</v>
      </c>
      <c r="V27" s="11">
        <v>0</v>
      </c>
      <c r="W27" s="11">
        <v>300</v>
      </c>
      <c r="X27" t="s">
        <v>403</v>
      </c>
      <c r="Y27" t="s">
        <v>395</v>
      </c>
    </row>
    <row r="28" spans="1:25" x14ac:dyDescent="0.25">
      <c r="A28">
        <v>75</v>
      </c>
      <c r="B28" t="s">
        <v>193</v>
      </c>
      <c r="C28" t="s">
        <v>234</v>
      </c>
      <c r="D28" s="1" t="s">
        <v>12</v>
      </c>
      <c r="E28" s="1" t="s">
        <v>192</v>
      </c>
      <c r="F28" s="2" t="s">
        <v>30</v>
      </c>
      <c r="G28" s="2" t="s">
        <v>395</v>
      </c>
      <c r="H28" s="3" t="s">
        <v>19</v>
      </c>
      <c r="I28" s="3" t="s">
        <v>16</v>
      </c>
      <c r="J28" s="13">
        <v>1.6</v>
      </c>
      <c r="K28" s="4">
        <v>85</v>
      </c>
      <c r="L28" s="3" t="s">
        <v>13</v>
      </c>
      <c r="M28" s="5" t="s">
        <v>14</v>
      </c>
      <c r="N28" s="6">
        <v>-132</v>
      </c>
      <c r="O28" s="7">
        <v>381.13319999999999</v>
      </c>
      <c r="P28" s="7">
        <v>293.05619999999999</v>
      </c>
      <c r="Q28" s="7">
        <v>309.0702</v>
      </c>
      <c r="R28" s="11">
        <v>327.75319999999999</v>
      </c>
      <c r="S28" s="11" t="s">
        <v>14</v>
      </c>
      <c r="T28" s="11" t="s">
        <v>203</v>
      </c>
      <c r="U28" s="11" t="s">
        <v>203</v>
      </c>
      <c r="V28" s="11">
        <v>0</v>
      </c>
      <c r="W28" s="11">
        <v>300</v>
      </c>
      <c r="X28" t="s">
        <v>403</v>
      </c>
      <c r="Y28" t="s">
        <v>395</v>
      </c>
    </row>
    <row r="29" spans="1:25" x14ac:dyDescent="0.25">
      <c r="A29">
        <v>76</v>
      </c>
      <c r="B29" t="s">
        <v>193</v>
      </c>
      <c r="C29" t="s">
        <v>235</v>
      </c>
      <c r="D29" s="1" t="s">
        <v>12</v>
      </c>
      <c r="E29" s="1" t="s">
        <v>192</v>
      </c>
      <c r="F29" s="2" t="s">
        <v>113</v>
      </c>
      <c r="G29" s="2" t="s">
        <v>395</v>
      </c>
      <c r="H29" s="3" t="s">
        <v>19</v>
      </c>
      <c r="I29" s="3" t="s">
        <v>16</v>
      </c>
      <c r="J29" s="13">
        <v>1.6</v>
      </c>
      <c r="K29" s="4">
        <v>91</v>
      </c>
      <c r="L29" s="3" t="s">
        <v>13</v>
      </c>
      <c r="M29" s="5" t="s">
        <v>14</v>
      </c>
      <c r="N29" s="6">
        <v>158</v>
      </c>
      <c r="O29" s="7">
        <v>160.76132436</v>
      </c>
      <c r="P29" s="7">
        <v>133.82290012000001</v>
      </c>
      <c r="Q29" s="7">
        <v>136.86145927999999</v>
      </c>
      <c r="R29" s="11">
        <v>143.81522791999998</v>
      </c>
      <c r="S29" s="11" t="s">
        <v>14</v>
      </c>
      <c r="T29" s="11" t="s">
        <v>203</v>
      </c>
      <c r="U29" s="11" t="s">
        <v>203</v>
      </c>
      <c r="V29" s="11">
        <v>0</v>
      </c>
      <c r="W29" s="11">
        <v>500</v>
      </c>
      <c r="X29" t="s">
        <v>403</v>
      </c>
      <c r="Y29" t="s">
        <v>395</v>
      </c>
    </row>
    <row r="30" spans="1:25" x14ac:dyDescent="0.25">
      <c r="A30">
        <v>77</v>
      </c>
      <c r="B30" t="s">
        <v>193</v>
      </c>
      <c r="C30" t="s">
        <v>236</v>
      </c>
      <c r="D30" s="1" t="s">
        <v>12</v>
      </c>
      <c r="E30" s="1" t="s">
        <v>192</v>
      </c>
      <c r="F30" s="2" t="s">
        <v>31</v>
      </c>
      <c r="G30" s="2" t="s">
        <v>395</v>
      </c>
      <c r="H30" s="3" t="s">
        <v>19</v>
      </c>
      <c r="I30" s="3" t="s">
        <v>16</v>
      </c>
      <c r="J30" s="13">
        <v>1.6</v>
      </c>
      <c r="K30" s="4">
        <v>92</v>
      </c>
      <c r="L30" s="3" t="s">
        <v>13</v>
      </c>
      <c r="M30" s="5" t="s">
        <v>14</v>
      </c>
      <c r="N30" s="6">
        <v>-100</v>
      </c>
      <c r="O30" s="7">
        <v>63.624664479999993</v>
      </c>
      <c r="P30" s="7">
        <v>93.039581600000005</v>
      </c>
      <c r="Q30" s="7">
        <v>155.38479656000001</v>
      </c>
      <c r="R30" s="11">
        <v>104.01634754666668</v>
      </c>
      <c r="S30" s="11" t="s">
        <v>14</v>
      </c>
      <c r="T30" s="11" t="s">
        <v>203</v>
      </c>
      <c r="U30" s="11" t="s">
        <v>203</v>
      </c>
      <c r="V30" s="11">
        <v>0</v>
      </c>
      <c r="W30" s="11">
        <v>500</v>
      </c>
      <c r="X30" t="s">
        <v>403</v>
      </c>
      <c r="Y30" t="s">
        <v>395</v>
      </c>
    </row>
    <row r="31" spans="1:25" x14ac:dyDescent="0.25">
      <c r="A31">
        <v>78</v>
      </c>
      <c r="B31" t="s">
        <v>193</v>
      </c>
      <c r="C31" t="s">
        <v>237</v>
      </c>
      <c r="D31" s="1" t="s">
        <v>12</v>
      </c>
      <c r="E31" s="1" t="s">
        <v>192</v>
      </c>
      <c r="F31" s="2" t="s">
        <v>32</v>
      </c>
      <c r="G31" s="2" t="s">
        <v>395</v>
      </c>
      <c r="H31" s="3" t="s">
        <v>19</v>
      </c>
      <c r="I31" s="3" t="s">
        <v>16</v>
      </c>
      <c r="J31" s="13">
        <v>1.6</v>
      </c>
      <c r="K31" s="4">
        <v>93</v>
      </c>
      <c r="L31" s="3" t="s">
        <v>13</v>
      </c>
      <c r="M31" s="5" t="s">
        <v>14</v>
      </c>
      <c r="N31" s="6">
        <v>-65</v>
      </c>
      <c r="O31" s="7">
        <v>958.82080415999997</v>
      </c>
      <c r="P31" s="7">
        <v>770.77394112000002</v>
      </c>
      <c r="Q31" s="7">
        <v>919.23223680000001</v>
      </c>
      <c r="R31" s="11">
        <v>882.94232736000004</v>
      </c>
      <c r="S31" s="11" t="s">
        <v>14</v>
      </c>
      <c r="T31" s="11" t="s">
        <v>203</v>
      </c>
      <c r="U31" s="11" t="s">
        <v>203</v>
      </c>
      <c r="V31" s="11">
        <v>0</v>
      </c>
      <c r="W31" s="11">
        <v>500</v>
      </c>
      <c r="X31" t="s">
        <v>403</v>
      </c>
      <c r="Y31" t="s">
        <v>395</v>
      </c>
    </row>
    <row r="32" spans="1:25" x14ac:dyDescent="0.25">
      <c r="A32">
        <v>79</v>
      </c>
      <c r="B32" t="s">
        <v>193</v>
      </c>
      <c r="C32" t="s">
        <v>238</v>
      </c>
      <c r="D32" s="1" t="s">
        <v>12</v>
      </c>
      <c r="E32" s="1" t="s">
        <v>192</v>
      </c>
      <c r="F32" s="2" t="s">
        <v>114</v>
      </c>
      <c r="G32" s="2" t="s">
        <v>395</v>
      </c>
      <c r="H32" s="3" t="s">
        <v>19</v>
      </c>
      <c r="I32" s="3" t="s">
        <v>16</v>
      </c>
      <c r="J32" s="13">
        <v>1.6</v>
      </c>
      <c r="K32" s="4">
        <v>96</v>
      </c>
      <c r="L32" s="3" t="s">
        <v>13</v>
      </c>
      <c r="M32" s="5" t="s">
        <v>14</v>
      </c>
      <c r="N32" s="6">
        <v>60</v>
      </c>
      <c r="O32" s="7">
        <v>69.478905600000004</v>
      </c>
      <c r="P32" s="7">
        <v>101.600352</v>
      </c>
      <c r="Q32" s="7">
        <v>169.68208319999999</v>
      </c>
      <c r="R32" s="11">
        <v>113.5871136</v>
      </c>
      <c r="S32" s="11" t="s">
        <v>14</v>
      </c>
      <c r="T32" s="11" t="s">
        <v>203</v>
      </c>
      <c r="U32" s="11" t="s">
        <v>203</v>
      </c>
      <c r="V32" s="11">
        <v>0</v>
      </c>
      <c r="W32" s="11">
        <v>500</v>
      </c>
      <c r="X32" t="s">
        <v>403</v>
      </c>
      <c r="Y32" t="s">
        <v>395</v>
      </c>
    </row>
    <row r="33" spans="1:25" x14ac:dyDescent="0.25">
      <c r="A33">
        <v>80</v>
      </c>
      <c r="B33" t="s">
        <v>194</v>
      </c>
      <c r="C33" t="s">
        <v>239</v>
      </c>
      <c r="D33" s="1" t="s">
        <v>12</v>
      </c>
      <c r="E33" s="1" t="s">
        <v>192</v>
      </c>
      <c r="F33" s="2" t="s">
        <v>115</v>
      </c>
      <c r="G33" s="2" t="s">
        <v>396</v>
      </c>
      <c r="H33" s="3" t="s">
        <v>19</v>
      </c>
      <c r="I33" s="3" t="s">
        <v>16</v>
      </c>
      <c r="J33" s="13">
        <v>2</v>
      </c>
      <c r="K33" s="4">
        <v>100</v>
      </c>
      <c r="L33" s="3" t="s">
        <v>13</v>
      </c>
      <c r="M33" s="5" t="s">
        <v>14</v>
      </c>
      <c r="N33" s="6">
        <v>147</v>
      </c>
      <c r="O33" s="7">
        <v>4124.6660000000002</v>
      </c>
      <c r="P33" s="7">
        <v>4035.3121249999999</v>
      </c>
      <c r="Q33" s="7">
        <v>3248.4673750000002</v>
      </c>
      <c r="R33" s="11">
        <v>3802.8151666666668</v>
      </c>
      <c r="S33" s="11" t="s">
        <v>17</v>
      </c>
      <c r="T33" s="11" t="s">
        <v>14</v>
      </c>
      <c r="U33" s="11" t="s">
        <v>70</v>
      </c>
      <c r="V33" s="11">
        <v>0</v>
      </c>
      <c r="W33" s="11">
        <v>500</v>
      </c>
      <c r="X33" t="s">
        <v>403</v>
      </c>
      <c r="Y33" t="s">
        <v>396</v>
      </c>
    </row>
    <row r="34" spans="1:25" x14ac:dyDescent="0.25">
      <c r="A34">
        <v>81</v>
      </c>
      <c r="B34" t="s">
        <v>194</v>
      </c>
      <c r="C34" t="s">
        <v>240</v>
      </c>
      <c r="D34" s="1" t="s">
        <v>12</v>
      </c>
      <c r="E34" s="1" t="s">
        <v>192</v>
      </c>
      <c r="F34" s="2" t="s">
        <v>33</v>
      </c>
      <c r="G34" s="2" t="s">
        <v>396</v>
      </c>
      <c r="H34" s="3" t="s">
        <v>19</v>
      </c>
      <c r="I34" s="3" t="s">
        <v>16</v>
      </c>
      <c r="J34" s="13">
        <v>2</v>
      </c>
      <c r="K34" s="4">
        <v>102</v>
      </c>
      <c r="L34" s="3" t="s">
        <v>13</v>
      </c>
      <c r="M34" s="5" t="s">
        <v>14</v>
      </c>
      <c r="N34" s="6">
        <v>-372.46103363412635</v>
      </c>
      <c r="O34" s="7">
        <v>565.45434</v>
      </c>
      <c r="P34" s="7">
        <v>648.24671999999998</v>
      </c>
      <c r="Q34" s="7">
        <v>635.91593999999998</v>
      </c>
      <c r="R34" s="11">
        <v>616.53899999999987</v>
      </c>
      <c r="S34" s="11" t="s">
        <v>17</v>
      </c>
      <c r="T34" s="11" t="s">
        <v>14</v>
      </c>
      <c r="U34" s="11" t="s">
        <v>70</v>
      </c>
      <c r="V34" s="11">
        <v>0</v>
      </c>
      <c r="W34" s="11">
        <v>500</v>
      </c>
      <c r="X34" t="s">
        <v>403</v>
      </c>
      <c r="Y34" t="s">
        <v>396</v>
      </c>
    </row>
    <row r="35" spans="1:25" x14ac:dyDescent="0.25">
      <c r="A35">
        <v>82</v>
      </c>
      <c r="B35" t="s">
        <v>194</v>
      </c>
      <c r="C35" t="s">
        <v>241</v>
      </c>
      <c r="D35" s="1" t="s">
        <v>12</v>
      </c>
      <c r="E35" s="1" t="s">
        <v>192</v>
      </c>
      <c r="F35" s="2" t="s">
        <v>89</v>
      </c>
      <c r="G35" s="2" t="s">
        <v>396</v>
      </c>
      <c r="H35" s="3" t="s">
        <v>19</v>
      </c>
      <c r="I35" s="3" t="s">
        <v>16</v>
      </c>
      <c r="J35" s="13">
        <v>2</v>
      </c>
      <c r="K35" s="4">
        <v>104</v>
      </c>
      <c r="L35" s="3" t="s">
        <v>13</v>
      </c>
      <c r="M35" s="5" t="s">
        <v>14</v>
      </c>
      <c r="N35" s="6">
        <v>0</v>
      </c>
      <c r="O35" s="7">
        <v>0</v>
      </c>
      <c r="P35" s="7">
        <v>0</v>
      </c>
      <c r="Q35" s="7">
        <v>0</v>
      </c>
      <c r="R35" s="11">
        <v>0</v>
      </c>
      <c r="S35" s="11" t="s">
        <v>17</v>
      </c>
      <c r="T35" s="11" t="s">
        <v>14</v>
      </c>
      <c r="U35" s="11" t="s">
        <v>70</v>
      </c>
      <c r="V35" s="11">
        <v>0</v>
      </c>
      <c r="W35" s="11">
        <v>500</v>
      </c>
      <c r="X35" t="s">
        <v>403</v>
      </c>
      <c r="Y35" t="s">
        <v>396</v>
      </c>
    </row>
    <row r="36" spans="1:25" x14ac:dyDescent="0.25">
      <c r="A36">
        <v>83</v>
      </c>
      <c r="B36" t="s">
        <v>194</v>
      </c>
      <c r="C36" t="s">
        <v>242</v>
      </c>
      <c r="D36" s="1" t="s">
        <v>12</v>
      </c>
      <c r="E36" s="1" t="s">
        <v>192</v>
      </c>
      <c r="F36" s="2" t="s">
        <v>34</v>
      </c>
      <c r="G36" s="2" t="s">
        <v>396</v>
      </c>
      <c r="H36" s="3" t="s">
        <v>19</v>
      </c>
      <c r="I36" s="3" t="s">
        <v>16</v>
      </c>
      <c r="J36" s="13">
        <v>2</v>
      </c>
      <c r="K36" s="4">
        <v>105</v>
      </c>
      <c r="L36" s="3" t="s">
        <v>13</v>
      </c>
      <c r="M36" s="5" t="s">
        <v>14</v>
      </c>
      <c r="N36" s="6">
        <v>-345.1804757998359</v>
      </c>
      <c r="O36" s="7">
        <v>1640.3498159999999</v>
      </c>
      <c r="P36" s="7">
        <v>1697.4802319999999</v>
      </c>
      <c r="Q36" s="7">
        <v>1809.3408480000001</v>
      </c>
      <c r="R36" s="11">
        <v>1715.723632</v>
      </c>
      <c r="S36" s="11" t="s">
        <v>17</v>
      </c>
      <c r="T36" s="11" t="s">
        <v>14</v>
      </c>
      <c r="U36" s="11" t="s">
        <v>70</v>
      </c>
      <c r="V36" s="11">
        <v>0</v>
      </c>
      <c r="W36" s="11">
        <v>500</v>
      </c>
      <c r="X36" t="s">
        <v>403</v>
      </c>
      <c r="Y36" t="s">
        <v>396</v>
      </c>
    </row>
    <row r="37" spans="1:25" x14ac:dyDescent="0.25">
      <c r="A37">
        <v>84</v>
      </c>
      <c r="B37" t="s">
        <v>194</v>
      </c>
      <c r="C37" t="s">
        <v>243</v>
      </c>
      <c r="D37" s="1" t="s">
        <v>12</v>
      </c>
      <c r="E37" s="1" t="s">
        <v>192</v>
      </c>
      <c r="F37" s="2" t="s">
        <v>35</v>
      </c>
      <c r="G37" s="2" t="s">
        <v>396</v>
      </c>
      <c r="H37" s="3" t="s">
        <v>19</v>
      </c>
      <c r="I37" s="3" t="s">
        <v>16</v>
      </c>
      <c r="J37" s="13">
        <v>2</v>
      </c>
      <c r="K37" s="4">
        <v>110</v>
      </c>
      <c r="L37" s="3" t="s">
        <v>13</v>
      </c>
      <c r="M37" s="5" t="s">
        <v>14</v>
      </c>
      <c r="N37" s="6">
        <v>-1508</v>
      </c>
      <c r="O37" s="7">
        <v>2391.1368469999998</v>
      </c>
      <c r="P37" s="7">
        <v>1930.1366479999999</v>
      </c>
      <c r="Q37" s="7">
        <v>1698.8049980000001</v>
      </c>
      <c r="R37" s="11">
        <v>2006.6928309999996</v>
      </c>
      <c r="S37" s="11" t="s">
        <v>17</v>
      </c>
      <c r="T37" s="11" t="s">
        <v>14</v>
      </c>
      <c r="U37" s="11" t="s">
        <v>70</v>
      </c>
      <c r="V37" s="11">
        <v>0</v>
      </c>
      <c r="W37" s="11">
        <v>500</v>
      </c>
      <c r="X37" t="s">
        <v>403</v>
      </c>
      <c r="Y37" t="s">
        <v>396</v>
      </c>
    </row>
    <row r="38" spans="1:25" x14ac:dyDescent="0.25">
      <c r="A38">
        <v>85</v>
      </c>
      <c r="B38" t="s">
        <v>194</v>
      </c>
      <c r="C38" t="s">
        <v>244</v>
      </c>
      <c r="D38" s="1" t="s">
        <v>12</v>
      </c>
      <c r="E38" s="1" t="s">
        <v>192</v>
      </c>
      <c r="F38" s="2" t="s">
        <v>116</v>
      </c>
      <c r="G38" s="2" t="s">
        <v>396</v>
      </c>
      <c r="H38" s="3" t="s">
        <v>19</v>
      </c>
      <c r="I38" s="3" t="s">
        <v>16</v>
      </c>
      <c r="J38" s="13">
        <v>2</v>
      </c>
      <c r="K38" s="4">
        <v>115</v>
      </c>
      <c r="L38" s="3" t="s">
        <v>13</v>
      </c>
      <c r="M38" s="5" t="s">
        <v>14</v>
      </c>
      <c r="N38" s="6">
        <v>0</v>
      </c>
      <c r="O38" s="7">
        <v>525.24161600000002</v>
      </c>
      <c r="P38" s="7">
        <v>420.55150400000002</v>
      </c>
      <c r="Q38" s="7">
        <v>508.60212800000005</v>
      </c>
      <c r="R38" s="11">
        <v>484.79841600000003</v>
      </c>
      <c r="S38" s="11" t="s">
        <v>17</v>
      </c>
      <c r="T38" s="11" t="s">
        <v>14</v>
      </c>
      <c r="U38" s="11" t="s">
        <v>70</v>
      </c>
      <c r="V38" s="11">
        <v>0</v>
      </c>
      <c r="W38" s="11">
        <v>500</v>
      </c>
      <c r="X38" t="s">
        <v>403</v>
      </c>
      <c r="Y38" t="s">
        <v>396</v>
      </c>
    </row>
    <row r="39" spans="1:25" x14ac:dyDescent="0.25">
      <c r="A39">
        <v>86</v>
      </c>
      <c r="B39" t="s">
        <v>194</v>
      </c>
      <c r="C39" t="s">
        <v>245</v>
      </c>
      <c r="D39" s="1" t="s">
        <v>12</v>
      </c>
      <c r="E39" s="1" t="s">
        <v>192</v>
      </c>
      <c r="F39" s="2" t="s">
        <v>117</v>
      </c>
      <c r="G39" s="2" t="s">
        <v>396</v>
      </c>
      <c r="H39" s="3" t="s">
        <v>19</v>
      </c>
      <c r="I39" s="3" t="s">
        <v>16</v>
      </c>
      <c r="J39" s="13">
        <v>2</v>
      </c>
      <c r="K39" s="4">
        <v>116</v>
      </c>
      <c r="L39" s="3" t="s">
        <v>13</v>
      </c>
      <c r="M39" s="5" t="s">
        <v>14</v>
      </c>
      <c r="N39" s="6">
        <v>0</v>
      </c>
      <c r="O39" s="7">
        <v>1644.8841643999999</v>
      </c>
      <c r="P39" s="7">
        <v>2172.9775284000002</v>
      </c>
      <c r="Q39" s="7">
        <v>2428.4500008</v>
      </c>
      <c r="R39" s="11">
        <v>2082.103897866667</v>
      </c>
      <c r="S39" s="11" t="s">
        <v>17</v>
      </c>
      <c r="T39" s="11" t="s">
        <v>14</v>
      </c>
      <c r="U39" s="11" t="s">
        <v>70</v>
      </c>
      <c r="V39" s="11">
        <v>0</v>
      </c>
      <c r="W39" s="11">
        <v>500</v>
      </c>
      <c r="X39" t="s">
        <v>403</v>
      </c>
      <c r="Y39" t="s">
        <v>396</v>
      </c>
    </row>
    <row r="40" spans="1:25" x14ac:dyDescent="0.25">
      <c r="A40">
        <v>87</v>
      </c>
      <c r="B40" t="s">
        <v>194</v>
      </c>
      <c r="C40" t="s">
        <v>246</v>
      </c>
      <c r="D40" s="1" t="s">
        <v>12</v>
      </c>
      <c r="E40" s="1" t="s">
        <v>192</v>
      </c>
      <c r="F40" s="2" t="s">
        <v>36</v>
      </c>
      <c r="G40" s="2" t="s">
        <v>396</v>
      </c>
      <c r="H40" s="3" t="s">
        <v>19</v>
      </c>
      <c r="I40" s="3" t="s">
        <v>16</v>
      </c>
      <c r="J40" s="13">
        <v>2</v>
      </c>
      <c r="K40" s="4">
        <v>120</v>
      </c>
      <c r="L40" s="3" t="s">
        <v>13</v>
      </c>
      <c r="M40" s="5" t="s">
        <v>14</v>
      </c>
      <c r="N40" s="6">
        <v>-2031.7776866283839</v>
      </c>
      <c r="O40" s="7">
        <v>2365.49388</v>
      </c>
      <c r="P40" s="7">
        <v>1973.1226200000001</v>
      </c>
      <c r="Q40" s="7">
        <v>2016.2379599999997</v>
      </c>
      <c r="R40" s="11">
        <v>2118.2848199999999</v>
      </c>
      <c r="S40" s="11" t="s">
        <v>17</v>
      </c>
      <c r="T40" s="11" t="s">
        <v>14</v>
      </c>
      <c r="U40" s="11" t="s">
        <v>70</v>
      </c>
      <c r="V40" s="11">
        <v>0</v>
      </c>
      <c r="W40" s="11">
        <v>500</v>
      </c>
      <c r="X40" t="s">
        <v>403</v>
      </c>
      <c r="Y40" t="s">
        <v>396</v>
      </c>
    </row>
    <row r="41" spans="1:25" x14ac:dyDescent="0.25">
      <c r="A41">
        <v>88</v>
      </c>
      <c r="B41" t="s">
        <v>194</v>
      </c>
      <c r="C41" t="s">
        <v>247</v>
      </c>
      <c r="D41" s="1" t="s">
        <v>12</v>
      </c>
      <c r="E41" s="1" t="s">
        <v>192</v>
      </c>
      <c r="F41" s="2" t="s">
        <v>37</v>
      </c>
      <c r="G41" s="2" t="s">
        <v>396</v>
      </c>
      <c r="H41" s="3" t="s">
        <v>19</v>
      </c>
      <c r="I41" s="3" t="s">
        <v>16</v>
      </c>
      <c r="J41" s="13">
        <v>2</v>
      </c>
      <c r="K41" s="4">
        <v>126</v>
      </c>
      <c r="L41" s="3" t="s">
        <v>13</v>
      </c>
      <c r="M41" s="5" t="s">
        <v>14</v>
      </c>
      <c r="N41" s="6">
        <v>-227.10828547990161</v>
      </c>
      <c r="O41" s="7">
        <v>761.4645696</v>
      </c>
      <c r="P41" s="7">
        <v>1272.2318531999999</v>
      </c>
      <c r="Q41" s="7">
        <v>1118.4920838</v>
      </c>
      <c r="R41" s="11">
        <v>1050.7295022000001</v>
      </c>
      <c r="S41" s="11" t="s">
        <v>17</v>
      </c>
      <c r="T41" s="11" t="s">
        <v>14</v>
      </c>
      <c r="U41" s="11" t="s">
        <v>70</v>
      </c>
      <c r="V41" s="11">
        <v>0</v>
      </c>
      <c r="W41" s="11">
        <v>500</v>
      </c>
      <c r="X41" t="s">
        <v>403</v>
      </c>
      <c r="Y41" t="s">
        <v>396</v>
      </c>
    </row>
    <row r="42" spans="1:25" x14ac:dyDescent="0.25">
      <c r="A42">
        <v>89</v>
      </c>
      <c r="B42" t="s">
        <v>194</v>
      </c>
      <c r="C42" t="s">
        <v>248</v>
      </c>
      <c r="D42" s="1" t="s">
        <v>12</v>
      </c>
      <c r="E42" s="1" t="s">
        <v>192</v>
      </c>
      <c r="F42" s="2" t="s">
        <v>91</v>
      </c>
      <c r="G42" s="2" t="s">
        <v>396</v>
      </c>
      <c r="H42" s="3" t="s">
        <v>19</v>
      </c>
      <c r="I42" s="3" t="s">
        <v>16</v>
      </c>
      <c r="J42" s="13">
        <v>2</v>
      </c>
      <c r="K42" s="4">
        <v>130</v>
      </c>
      <c r="L42" s="3" t="s">
        <v>13</v>
      </c>
      <c r="M42" s="5" t="s">
        <v>14</v>
      </c>
      <c r="N42" s="6">
        <v>2176.0106644790812</v>
      </c>
      <c r="O42" s="7">
        <v>9847.6372279999996</v>
      </c>
      <c r="P42" s="7">
        <v>9479.9000529999994</v>
      </c>
      <c r="Q42" s="7">
        <v>7886.8699585000004</v>
      </c>
      <c r="R42" s="11">
        <v>9071.4690798333322</v>
      </c>
      <c r="S42" s="11" t="s">
        <v>17</v>
      </c>
      <c r="T42" s="11" t="s">
        <v>14</v>
      </c>
      <c r="U42" s="11" t="s">
        <v>70</v>
      </c>
      <c r="V42" s="11">
        <v>0</v>
      </c>
      <c r="W42" s="11">
        <v>500</v>
      </c>
      <c r="X42" t="s">
        <v>403</v>
      </c>
      <c r="Y42" t="s">
        <v>396</v>
      </c>
    </row>
    <row r="43" spans="1:25" x14ac:dyDescent="0.25">
      <c r="A43">
        <v>91</v>
      </c>
      <c r="B43" t="s">
        <v>194</v>
      </c>
      <c r="C43" t="s">
        <v>249</v>
      </c>
      <c r="D43" s="1" t="s">
        <v>12</v>
      </c>
      <c r="E43" s="1" t="s">
        <v>192</v>
      </c>
      <c r="F43" s="2" t="s">
        <v>38</v>
      </c>
      <c r="G43" s="2" t="s">
        <v>396</v>
      </c>
      <c r="H43" s="3" t="s">
        <v>19</v>
      </c>
      <c r="I43" s="3" t="s">
        <v>16</v>
      </c>
      <c r="J43" s="13">
        <v>2</v>
      </c>
      <c r="K43" s="4">
        <v>138</v>
      </c>
      <c r="L43" s="3" t="s">
        <v>13</v>
      </c>
      <c r="M43" s="5" t="s">
        <v>14</v>
      </c>
      <c r="N43" s="6">
        <v>-568</v>
      </c>
      <c r="O43" s="7">
        <v>834.37390949999985</v>
      </c>
      <c r="P43" s="7">
        <v>662.74939874999995</v>
      </c>
      <c r="Q43" s="7">
        <v>684.49393800000007</v>
      </c>
      <c r="R43" s="11">
        <v>727.20574875</v>
      </c>
      <c r="S43" s="11" t="s">
        <v>17</v>
      </c>
      <c r="T43" s="11" t="s">
        <v>14</v>
      </c>
      <c r="U43" s="11" t="s">
        <v>70</v>
      </c>
      <c r="V43" s="11">
        <v>0</v>
      </c>
      <c r="W43" s="11">
        <v>500</v>
      </c>
      <c r="X43" t="s">
        <v>403</v>
      </c>
      <c r="Y43" t="s">
        <v>396</v>
      </c>
    </row>
    <row r="44" spans="1:25" x14ac:dyDescent="0.25">
      <c r="A44">
        <v>92</v>
      </c>
      <c r="B44" t="s">
        <v>194</v>
      </c>
      <c r="C44" t="s">
        <v>250</v>
      </c>
      <c r="D44" s="1" t="s">
        <v>12</v>
      </c>
      <c r="E44" s="1" t="s">
        <v>192</v>
      </c>
      <c r="F44" s="2" t="s">
        <v>119</v>
      </c>
      <c r="G44" s="2" t="s">
        <v>396</v>
      </c>
      <c r="H44" s="3" t="s">
        <v>19</v>
      </c>
      <c r="I44" s="3" t="s">
        <v>16</v>
      </c>
      <c r="J44" s="13">
        <v>2</v>
      </c>
      <c r="K44" s="4">
        <v>141</v>
      </c>
      <c r="L44" s="3" t="s">
        <v>13</v>
      </c>
      <c r="M44" s="5" t="s">
        <v>14</v>
      </c>
      <c r="N44" s="6">
        <v>241.0931091058244</v>
      </c>
      <c r="O44" s="7">
        <v>306.14142779999997</v>
      </c>
      <c r="P44" s="7">
        <v>447.67655100000002</v>
      </c>
      <c r="Q44" s="7">
        <v>747.66167910000001</v>
      </c>
      <c r="R44" s="11">
        <v>500.49321929999996</v>
      </c>
      <c r="S44" s="11" t="s">
        <v>17</v>
      </c>
      <c r="T44" s="11" t="s">
        <v>14</v>
      </c>
      <c r="U44" s="11" t="s">
        <v>70</v>
      </c>
      <c r="V44" s="11">
        <v>0</v>
      </c>
      <c r="W44" s="11">
        <v>800</v>
      </c>
      <c r="X44" t="s">
        <v>403</v>
      </c>
      <c r="Y44" t="s">
        <v>396</v>
      </c>
    </row>
    <row r="45" spans="1:25" x14ac:dyDescent="0.25">
      <c r="A45">
        <v>94</v>
      </c>
      <c r="B45" t="s">
        <v>194</v>
      </c>
      <c r="C45" t="s">
        <v>251</v>
      </c>
      <c r="D45" s="1" t="s">
        <v>12</v>
      </c>
      <c r="E45" s="1" t="s">
        <v>192</v>
      </c>
      <c r="F45" s="2" t="s">
        <v>120</v>
      </c>
      <c r="G45" s="2" t="s">
        <v>396</v>
      </c>
      <c r="H45" s="3" t="s">
        <v>19</v>
      </c>
      <c r="I45" s="3" t="s">
        <v>16</v>
      </c>
      <c r="J45" s="13">
        <v>2</v>
      </c>
      <c r="K45" s="4">
        <v>148</v>
      </c>
      <c r="L45" s="3" t="s">
        <v>13</v>
      </c>
      <c r="M45" s="5" t="s">
        <v>14</v>
      </c>
      <c r="N45" s="6">
        <v>0</v>
      </c>
      <c r="O45" s="7">
        <v>0</v>
      </c>
      <c r="P45" s="7">
        <v>0</v>
      </c>
      <c r="Q45" s="7">
        <v>0</v>
      </c>
      <c r="R45" s="11">
        <v>0</v>
      </c>
      <c r="S45" s="11" t="s">
        <v>17</v>
      </c>
      <c r="T45" s="11" t="s">
        <v>14</v>
      </c>
      <c r="U45" s="11" t="s">
        <v>70</v>
      </c>
      <c r="V45" s="11">
        <v>0</v>
      </c>
      <c r="W45" s="11">
        <v>800</v>
      </c>
      <c r="X45" t="s">
        <v>403</v>
      </c>
      <c r="Y45" t="s">
        <v>396</v>
      </c>
    </row>
    <row r="46" spans="1:25" x14ac:dyDescent="0.25">
      <c r="A46">
        <v>95</v>
      </c>
      <c r="B46" t="s">
        <v>194</v>
      </c>
      <c r="C46" t="s">
        <v>252</v>
      </c>
      <c r="D46" s="1" t="s">
        <v>12</v>
      </c>
      <c r="E46" s="1" t="s">
        <v>192</v>
      </c>
      <c r="F46" s="2" t="s">
        <v>121</v>
      </c>
      <c r="G46" s="2" t="s">
        <v>396</v>
      </c>
      <c r="H46" s="3" t="s">
        <v>19</v>
      </c>
      <c r="I46" s="3" t="s">
        <v>16</v>
      </c>
      <c r="J46" s="13">
        <v>2</v>
      </c>
      <c r="K46" s="4">
        <v>150</v>
      </c>
      <c r="L46" s="3" t="s">
        <v>13</v>
      </c>
      <c r="M46" s="5" t="s">
        <v>14</v>
      </c>
      <c r="N46" s="6">
        <v>1605.6201804757998</v>
      </c>
      <c r="O46" s="7">
        <v>6136.3764000000001</v>
      </c>
      <c r="P46" s="7">
        <v>4992.6941999999999</v>
      </c>
      <c r="Q46" s="7">
        <v>5703.1505999999999</v>
      </c>
      <c r="R46" s="11">
        <v>5610.7403999999997</v>
      </c>
      <c r="S46" s="11" t="s">
        <v>17</v>
      </c>
      <c r="T46" s="11" t="s">
        <v>14</v>
      </c>
      <c r="U46" s="11" t="s">
        <v>70</v>
      </c>
      <c r="V46" s="11">
        <v>0</v>
      </c>
      <c r="W46" s="11">
        <v>800</v>
      </c>
      <c r="X46" t="s">
        <v>403</v>
      </c>
      <c r="Y46" t="s">
        <v>396</v>
      </c>
    </row>
    <row r="47" spans="1:25" x14ac:dyDescent="0.25">
      <c r="A47">
        <v>96</v>
      </c>
      <c r="B47" t="s">
        <v>194</v>
      </c>
      <c r="C47" t="s">
        <v>253</v>
      </c>
      <c r="D47" s="1" t="s">
        <v>12</v>
      </c>
      <c r="E47" s="1" t="s">
        <v>192</v>
      </c>
      <c r="F47" s="2" t="s">
        <v>122</v>
      </c>
      <c r="G47" s="2" t="s">
        <v>396</v>
      </c>
      <c r="H47" s="3" t="s">
        <v>19</v>
      </c>
      <c r="I47" s="3" t="s">
        <v>16</v>
      </c>
      <c r="J47" s="13">
        <v>2</v>
      </c>
      <c r="K47" s="4">
        <v>160</v>
      </c>
      <c r="L47" s="3" t="s">
        <v>13</v>
      </c>
      <c r="M47" s="5" t="s">
        <v>14</v>
      </c>
      <c r="N47" s="6">
        <v>0</v>
      </c>
      <c r="O47" s="7">
        <v>0</v>
      </c>
      <c r="P47" s="7">
        <v>0</v>
      </c>
      <c r="Q47" s="7">
        <v>0</v>
      </c>
      <c r="R47" s="11">
        <v>0</v>
      </c>
      <c r="S47" s="11" t="s">
        <v>17</v>
      </c>
      <c r="T47" s="11" t="s">
        <v>14</v>
      </c>
      <c r="U47" s="11" t="s">
        <v>70</v>
      </c>
      <c r="V47" s="11">
        <v>0</v>
      </c>
      <c r="W47" s="11">
        <v>800</v>
      </c>
      <c r="X47" t="s">
        <v>403</v>
      </c>
      <c r="Y47" t="s">
        <v>396</v>
      </c>
    </row>
    <row r="48" spans="1:25" x14ac:dyDescent="0.25">
      <c r="A48">
        <v>97</v>
      </c>
      <c r="B48" t="s">
        <v>194</v>
      </c>
      <c r="C48" t="s">
        <v>254</v>
      </c>
      <c r="D48" s="1" t="s">
        <v>12</v>
      </c>
      <c r="E48" s="1" t="s">
        <v>192</v>
      </c>
      <c r="F48" s="2" t="s">
        <v>123</v>
      </c>
      <c r="G48" s="2" t="s">
        <v>396</v>
      </c>
      <c r="H48" s="3" t="s">
        <v>19</v>
      </c>
      <c r="I48" s="3" t="s">
        <v>16</v>
      </c>
      <c r="J48" s="13">
        <v>2</v>
      </c>
      <c r="K48" s="4">
        <v>165</v>
      </c>
      <c r="L48" s="3" t="s">
        <v>13</v>
      </c>
      <c r="M48" s="5" t="s">
        <v>14</v>
      </c>
      <c r="N48" s="6">
        <v>0</v>
      </c>
      <c r="O48" s="7">
        <v>0</v>
      </c>
      <c r="P48" s="7">
        <v>0</v>
      </c>
      <c r="Q48" s="7">
        <v>0</v>
      </c>
      <c r="R48" s="11">
        <v>0</v>
      </c>
      <c r="S48" s="11" t="s">
        <v>17</v>
      </c>
      <c r="T48" s="11" t="s">
        <v>14</v>
      </c>
      <c r="U48" s="11" t="s">
        <v>70</v>
      </c>
      <c r="V48" s="11">
        <v>0</v>
      </c>
      <c r="W48" s="11">
        <v>800</v>
      </c>
      <c r="X48" t="s">
        <v>403</v>
      </c>
      <c r="Y48" t="s">
        <v>396</v>
      </c>
    </row>
    <row r="49" spans="1:25" x14ac:dyDescent="0.25">
      <c r="A49">
        <v>98</v>
      </c>
      <c r="B49" t="s">
        <v>194</v>
      </c>
      <c r="C49" t="s">
        <v>255</v>
      </c>
      <c r="D49" s="1" t="s">
        <v>12</v>
      </c>
      <c r="E49" s="1" t="s">
        <v>192</v>
      </c>
      <c r="F49" s="2" t="s">
        <v>124</v>
      </c>
      <c r="G49" s="2" t="s">
        <v>396</v>
      </c>
      <c r="H49" s="3" t="s">
        <v>19</v>
      </c>
      <c r="I49" s="3" t="s">
        <v>16</v>
      </c>
      <c r="J49" s="13">
        <v>2</v>
      </c>
      <c r="K49" s="4">
        <v>170</v>
      </c>
      <c r="L49" s="3" t="s">
        <v>13</v>
      </c>
      <c r="M49" s="5" t="s">
        <v>14</v>
      </c>
      <c r="N49" s="6">
        <v>3748</v>
      </c>
      <c r="O49" s="7">
        <v>10198.134224499998</v>
      </c>
      <c r="P49" s="7">
        <v>8862.1739190000008</v>
      </c>
      <c r="Q49" s="7">
        <v>6697.4167510000007</v>
      </c>
      <c r="R49" s="11">
        <v>8585.908298166667</v>
      </c>
      <c r="S49" s="11" t="s">
        <v>17</v>
      </c>
      <c r="T49" s="11" t="s">
        <v>14</v>
      </c>
      <c r="U49" s="11" t="s">
        <v>70</v>
      </c>
      <c r="V49" s="11">
        <v>0</v>
      </c>
      <c r="W49" s="11">
        <v>800</v>
      </c>
      <c r="X49" t="s">
        <v>403</v>
      </c>
      <c r="Y49" t="s">
        <v>396</v>
      </c>
    </row>
    <row r="50" spans="1:25" x14ac:dyDescent="0.25">
      <c r="A50">
        <v>99</v>
      </c>
      <c r="B50" t="s">
        <v>194</v>
      </c>
      <c r="C50" t="s">
        <v>256</v>
      </c>
      <c r="D50" s="1" t="s">
        <v>12</v>
      </c>
      <c r="E50" s="1" t="s">
        <v>192</v>
      </c>
      <c r="F50" s="2" t="s">
        <v>39</v>
      </c>
      <c r="G50" s="2" t="s">
        <v>396</v>
      </c>
      <c r="H50" s="3" t="s">
        <v>19</v>
      </c>
      <c r="I50" s="3" t="s">
        <v>16</v>
      </c>
      <c r="J50" s="13">
        <v>2</v>
      </c>
      <c r="K50" s="4">
        <v>180</v>
      </c>
      <c r="L50" s="3" t="s">
        <v>13</v>
      </c>
      <c r="M50" s="5" t="s">
        <v>14</v>
      </c>
      <c r="N50" s="6">
        <v>-150</v>
      </c>
      <c r="O50" s="7">
        <v>512.64841049999995</v>
      </c>
      <c r="P50" s="7">
        <v>484.29020700000001</v>
      </c>
      <c r="Q50" s="7">
        <v>179.32948200000001</v>
      </c>
      <c r="R50" s="11">
        <v>392.08936650000004</v>
      </c>
      <c r="S50" s="11" t="s">
        <v>17</v>
      </c>
      <c r="T50" s="11" t="s">
        <v>14</v>
      </c>
      <c r="U50" s="11" t="s">
        <v>70</v>
      </c>
      <c r="V50" s="11">
        <v>0</v>
      </c>
      <c r="W50" s="11">
        <v>800</v>
      </c>
      <c r="X50" t="s">
        <v>403</v>
      </c>
      <c r="Y50" t="s">
        <v>396</v>
      </c>
    </row>
    <row r="51" spans="1:25" x14ac:dyDescent="0.25">
      <c r="A51">
        <v>100</v>
      </c>
      <c r="B51" t="s">
        <v>194</v>
      </c>
      <c r="C51" t="s">
        <v>257</v>
      </c>
      <c r="D51" s="1" t="s">
        <v>12</v>
      </c>
      <c r="E51" s="1" t="s">
        <v>192</v>
      </c>
      <c r="F51" s="2" t="s">
        <v>125</v>
      </c>
      <c r="G51" s="2" t="s">
        <v>396</v>
      </c>
      <c r="H51" s="3" t="s">
        <v>19</v>
      </c>
      <c r="I51" s="3" t="s">
        <v>16</v>
      </c>
      <c r="J51" s="13">
        <v>2</v>
      </c>
      <c r="K51" s="4">
        <v>190</v>
      </c>
      <c r="L51" s="3" t="s">
        <v>13</v>
      </c>
      <c r="M51" s="5" t="s">
        <v>14</v>
      </c>
      <c r="N51" s="6">
        <v>3312.9237079573422</v>
      </c>
      <c r="O51" s="7">
        <v>7895.7504279999994</v>
      </c>
      <c r="P51" s="7">
        <v>7162.7915319999993</v>
      </c>
      <c r="Q51" s="7">
        <v>4036.0825240000004</v>
      </c>
      <c r="R51" s="11">
        <v>6364.874828</v>
      </c>
      <c r="S51" s="11" t="s">
        <v>14</v>
      </c>
      <c r="T51" s="11" t="s">
        <v>17</v>
      </c>
      <c r="U51" s="11" t="s">
        <v>70</v>
      </c>
      <c r="V51" s="11">
        <v>0</v>
      </c>
      <c r="W51" s="11">
        <v>800</v>
      </c>
      <c r="X51" t="s">
        <v>403</v>
      </c>
      <c r="Y51" t="s">
        <v>396</v>
      </c>
    </row>
    <row r="52" spans="1:25" x14ac:dyDescent="0.25">
      <c r="A52">
        <v>101</v>
      </c>
      <c r="B52" t="s">
        <v>194</v>
      </c>
      <c r="C52" t="s">
        <v>258</v>
      </c>
      <c r="D52" s="1" t="s">
        <v>12</v>
      </c>
      <c r="E52" s="1" t="s">
        <v>192</v>
      </c>
      <c r="F52" s="2" t="s">
        <v>126</v>
      </c>
      <c r="G52" s="2" t="s">
        <v>396</v>
      </c>
      <c r="H52" s="3" t="s">
        <v>19</v>
      </c>
      <c r="I52" s="3" t="s">
        <v>16</v>
      </c>
      <c r="J52" s="13">
        <v>2</v>
      </c>
      <c r="K52" s="4">
        <v>214</v>
      </c>
      <c r="L52" s="3" t="s">
        <v>13</v>
      </c>
      <c r="M52" s="5" t="s">
        <v>14</v>
      </c>
      <c r="N52" s="6">
        <v>115.00656275635765</v>
      </c>
      <c r="O52" s="7">
        <v>2389.7585439999998</v>
      </c>
      <c r="P52" s="7">
        <v>3992.7359230000002</v>
      </c>
      <c r="Q52" s="7">
        <v>3510.2434444999999</v>
      </c>
      <c r="R52" s="11">
        <v>3297.5793038333336</v>
      </c>
      <c r="S52" s="11" t="s">
        <v>17</v>
      </c>
      <c r="T52" s="11" t="s">
        <v>14</v>
      </c>
      <c r="U52" s="11" t="s">
        <v>70</v>
      </c>
      <c r="V52" s="11">
        <v>0</v>
      </c>
      <c r="W52" s="11">
        <v>800</v>
      </c>
      <c r="X52" t="s">
        <v>403</v>
      </c>
      <c r="Y52" t="s">
        <v>396</v>
      </c>
    </row>
    <row r="53" spans="1:25" x14ac:dyDescent="0.25">
      <c r="A53">
        <v>102</v>
      </c>
      <c r="B53" t="s">
        <v>194</v>
      </c>
      <c r="C53" t="s">
        <v>259</v>
      </c>
      <c r="D53" s="1" t="s">
        <v>12</v>
      </c>
      <c r="E53" s="1" t="s">
        <v>192</v>
      </c>
      <c r="F53" s="2" t="s">
        <v>127</v>
      </c>
      <c r="G53" s="2" t="s">
        <v>396</v>
      </c>
      <c r="H53" s="3" t="s">
        <v>19</v>
      </c>
      <c r="I53" s="3" t="s">
        <v>16</v>
      </c>
      <c r="J53" s="13">
        <v>2</v>
      </c>
      <c r="K53" s="4">
        <v>215</v>
      </c>
      <c r="L53" s="3" t="s">
        <v>13</v>
      </c>
      <c r="M53" s="5" t="s">
        <v>14</v>
      </c>
      <c r="N53" s="6">
        <v>0</v>
      </c>
      <c r="O53" s="7">
        <v>0</v>
      </c>
      <c r="P53" s="7">
        <v>20.8085516363636</v>
      </c>
      <c r="Q53" s="7">
        <v>72.377570909090906</v>
      </c>
      <c r="R53" s="11">
        <v>31.062040848484838</v>
      </c>
      <c r="S53" s="11" t="s">
        <v>17</v>
      </c>
      <c r="T53" s="11" t="s">
        <v>14</v>
      </c>
      <c r="U53" s="11" t="s">
        <v>70</v>
      </c>
      <c r="V53" s="11">
        <v>0</v>
      </c>
      <c r="W53" s="11">
        <v>800</v>
      </c>
      <c r="X53" t="s">
        <v>403</v>
      </c>
      <c r="Y53" t="s">
        <v>396</v>
      </c>
    </row>
    <row r="54" spans="1:25" x14ac:dyDescent="0.25">
      <c r="A54">
        <v>103</v>
      </c>
      <c r="B54" t="s">
        <v>194</v>
      </c>
      <c r="C54" t="s">
        <v>260</v>
      </c>
      <c r="D54" s="1" t="s">
        <v>12</v>
      </c>
      <c r="E54" s="1" t="s">
        <v>192</v>
      </c>
      <c r="F54" s="2" t="s">
        <v>128</v>
      </c>
      <c r="G54" s="2" t="s">
        <v>396</v>
      </c>
      <c r="H54" s="3" t="s">
        <v>19</v>
      </c>
      <c r="I54" s="3" t="s">
        <v>16</v>
      </c>
      <c r="J54" s="13">
        <v>2</v>
      </c>
      <c r="K54" s="4">
        <v>218</v>
      </c>
      <c r="L54" s="3" t="s">
        <v>13</v>
      </c>
      <c r="M54" s="5" t="s">
        <v>14</v>
      </c>
      <c r="N54" s="6">
        <v>2316.8178835110748</v>
      </c>
      <c r="O54" s="7">
        <v>5579.1006845499996</v>
      </c>
      <c r="P54" s="7">
        <v>5687.9855696499999</v>
      </c>
      <c r="Q54" s="7">
        <v>4341.2686224999998</v>
      </c>
      <c r="R54" s="11">
        <v>5202.7849588999998</v>
      </c>
      <c r="S54" s="11" t="s">
        <v>17</v>
      </c>
      <c r="T54" s="11" t="s">
        <v>14</v>
      </c>
      <c r="U54" s="11" t="s">
        <v>70</v>
      </c>
      <c r="V54" s="11">
        <v>0</v>
      </c>
      <c r="W54" s="11">
        <v>800</v>
      </c>
      <c r="X54" t="s">
        <v>403</v>
      </c>
      <c r="Y54" t="s">
        <v>396</v>
      </c>
    </row>
    <row r="55" spans="1:25" x14ac:dyDescent="0.25">
      <c r="A55">
        <v>104</v>
      </c>
      <c r="B55" t="s">
        <v>194</v>
      </c>
      <c r="C55" t="s">
        <v>261</v>
      </c>
      <c r="D55" s="1" t="s">
        <v>12</v>
      </c>
      <c r="E55" s="1" t="s">
        <v>192</v>
      </c>
      <c r="F55" s="2" t="s">
        <v>40</v>
      </c>
      <c r="G55" s="2" t="s">
        <v>396</v>
      </c>
      <c r="H55" s="3" t="s">
        <v>19</v>
      </c>
      <c r="I55" s="3" t="s">
        <v>16</v>
      </c>
      <c r="J55" s="13">
        <v>2</v>
      </c>
      <c r="K55" s="4">
        <v>234</v>
      </c>
      <c r="L55" s="3" t="s">
        <v>13</v>
      </c>
      <c r="M55" s="5" t="s">
        <v>14</v>
      </c>
      <c r="N55" s="6">
        <v>-217</v>
      </c>
      <c r="O55" s="7">
        <v>709.1444295</v>
      </c>
      <c r="P55" s="7">
        <v>592.74926100000005</v>
      </c>
      <c r="Q55" s="7">
        <v>402.31324575000002</v>
      </c>
      <c r="R55" s="11">
        <v>568.06897875000004</v>
      </c>
      <c r="S55" s="11" t="s">
        <v>17</v>
      </c>
      <c r="T55" s="11" t="s">
        <v>14</v>
      </c>
      <c r="U55" s="11" t="s">
        <v>70</v>
      </c>
      <c r="V55" s="11">
        <v>0</v>
      </c>
      <c r="W55" s="11">
        <v>800</v>
      </c>
      <c r="X55" t="s">
        <v>403</v>
      </c>
      <c r="Y55" t="s">
        <v>396</v>
      </c>
    </row>
    <row r="56" spans="1:25" x14ac:dyDescent="0.25">
      <c r="A56">
        <v>105</v>
      </c>
      <c r="B56" t="s">
        <v>194</v>
      </c>
      <c r="C56" t="s">
        <v>262</v>
      </c>
      <c r="D56" s="1" t="s">
        <v>12</v>
      </c>
      <c r="E56" s="1" t="s">
        <v>192</v>
      </c>
      <c r="F56" s="2" t="s">
        <v>129</v>
      </c>
      <c r="G56" s="2" t="s">
        <v>396</v>
      </c>
      <c r="H56" s="3" t="s">
        <v>19</v>
      </c>
      <c r="I56" s="3" t="s">
        <v>16</v>
      </c>
      <c r="J56" s="13">
        <v>2</v>
      </c>
      <c r="K56" s="4">
        <v>295</v>
      </c>
      <c r="L56" s="3" t="s">
        <v>13</v>
      </c>
      <c r="M56" s="5" t="s">
        <v>14</v>
      </c>
      <c r="N56" s="6">
        <v>840</v>
      </c>
      <c r="O56" s="7">
        <v>4517.24</v>
      </c>
      <c r="P56" s="7">
        <v>3473.34</v>
      </c>
      <c r="Q56" s="7">
        <v>3663.14</v>
      </c>
      <c r="R56" s="11">
        <v>3884.5733333333333</v>
      </c>
      <c r="S56" s="11" t="s">
        <v>17</v>
      </c>
      <c r="T56" s="11" t="s">
        <v>14</v>
      </c>
      <c r="U56" s="11" t="s">
        <v>70</v>
      </c>
      <c r="V56" s="11">
        <v>0</v>
      </c>
      <c r="W56" s="11">
        <v>800</v>
      </c>
      <c r="X56" t="s">
        <v>403</v>
      </c>
      <c r="Y56" t="s">
        <v>396</v>
      </c>
    </row>
    <row r="57" spans="1:25" x14ac:dyDescent="0.25">
      <c r="A57">
        <v>108</v>
      </c>
      <c r="B57" t="s">
        <v>194</v>
      </c>
      <c r="C57" t="s">
        <v>263</v>
      </c>
      <c r="D57" s="1" t="s">
        <v>12</v>
      </c>
      <c r="E57" s="1" t="s">
        <v>192</v>
      </c>
      <c r="F57" s="2" t="s">
        <v>41</v>
      </c>
      <c r="G57" s="2" t="s">
        <v>396</v>
      </c>
      <c r="H57" s="3" t="s">
        <v>19</v>
      </c>
      <c r="I57" s="3" t="s">
        <v>16</v>
      </c>
      <c r="J57" s="13">
        <v>2</v>
      </c>
      <c r="K57" s="4">
        <v>65</v>
      </c>
      <c r="L57" s="3" t="s">
        <v>13</v>
      </c>
      <c r="M57" s="5" t="s">
        <v>14</v>
      </c>
      <c r="N57" s="6">
        <v>-304.46062346185397</v>
      </c>
      <c r="O57" s="7">
        <v>264.99119400000001</v>
      </c>
      <c r="P57" s="7">
        <v>220.587198</v>
      </c>
      <c r="Q57" s="7">
        <v>225.595812</v>
      </c>
      <c r="R57" s="11">
        <v>237.05806800000002</v>
      </c>
      <c r="S57" s="11" t="s">
        <v>17</v>
      </c>
      <c r="T57" s="11" t="s">
        <v>14</v>
      </c>
      <c r="U57" s="11" t="s">
        <v>70</v>
      </c>
      <c r="V57" s="11">
        <v>0</v>
      </c>
      <c r="W57" s="11">
        <v>300</v>
      </c>
      <c r="X57" t="s">
        <v>403</v>
      </c>
      <c r="Y57" t="s">
        <v>396</v>
      </c>
    </row>
    <row r="58" spans="1:25" x14ac:dyDescent="0.25">
      <c r="A58">
        <v>109</v>
      </c>
      <c r="B58" t="s">
        <v>194</v>
      </c>
      <c r="C58" t="s">
        <v>264</v>
      </c>
      <c r="D58" s="1" t="s">
        <v>12</v>
      </c>
      <c r="E58" s="1" t="s">
        <v>192</v>
      </c>
      <c r="F58" s="2" t="s">
        <v>42</v>
      </c>
      <c r="G58" s="2" t="s">
        <v>396</v>
      </c>
      <c r="H58" s="3" t="s">
        <v>19</v>
      </c>
      <c r="I58" s="3" t="s">
        <v>16</v>
      </c>
      <c r="J58" s="13">
        <v>2</v>
      </c>
      <c r="K58" s="4">
        <v>80</v>
      </c>
      <c r="L58" s="3" t="s">
        <v>13</v>
      </c>
      <c r="M58" s="5" t="s">
        <v>14</v>
      </c>
      <c r="N58" s="6">
        <v>-272.51845775225593</v>
      </c>
      <c r="O58" s="7">
        <v>1145.4569280000001</v>
      </c>
      <c r="P58" s="7">
        <v>931.96958400000005</v>
      </c>
      <c r="Q58" s="7">
        <v>1064.5881119999999</v>
      </c>
      <c r="R58" s="11">
        <v>1047.3382079999999</v>
      </c>
      <c r="S58" s="11" t="s">
        <v>17</v>
      </c>
      <c r="T58" s="11" t="s">
        <v>14</v>
      </c>
      <c r="U58" s="11" t="s">
        <v>70</v>
      </c>
      <c r="V58" s="11">
        <v>0</v>
      </c>
      <c r="W58" s="11">
        <v>300</v>
      </c>
      <c r="X58" t="s">
        <v>403</v>
      </c>
      <c r="Y58" t="s">
        <v>396</v>
      </c>
    </row>
    <row r="59" spans="1:25" x14ac:dyDescent="0.25">
      <c r="A59">
        <v>111</v>
      </c>
      <c r="B59" t="s">
        <v>194</v>
      </c>
      <c r="C59" t="s">
        <v>265</v>
      </c>
      <c r="D59" s="1" t="s">
        <v>12</v>
      </c>
      <c r="E59" s="1" t="s">
        <v>192</v>
      </c>
      <c r="F59" s="2" t="s">
        <v>43</v>
      </c>
      <c r="G59" s="2" t="s">
        <v>396</v>
      </c>
      <c r="H59" s="3" t="s">
        <v>19</v>
      </c>
      <c r="I59" s="3" t="s">
        <v>16</v>
      </c>
      <c r="J59" s="13">
        <v>2</v>
      </c>
      <c r="K59" s="4">
        <v>86</v>
      </c>
      <c r="L59" s="3" t="s">
        <v>13</v>
      </c>
      <c r="M59" s="5" t="s">
        <v>14</v>
      </c>
      <c r="N59" s="6">
        <v>-734.30680885972106</v>
      </c>
      <c r="O59" s="7">
        <v>2967.737959</v>
      </c>
      <c r="P59" s="7">
        <v>2950.9758218000002</v>
      </c>
      <c r="Q59" s="7">
        <v>2253.0909716000001</v>
      </c>
      <c r="R59" s="11">
        <v>2723.9349174666672</v>
      </c>
      <c r="S59" s="11" t="s">
        <v>17</v>
      </c>
      <c r="T59" s="11" t="s">
        <v>14</v>
      </c>
      <c r="U59" s="11" t="s">
        <v>70</v>
      </c>
      <c r="V59" s="11">
        <v>0</v>
      </c>
      <c r="W59" s="11">
        <v>300</v>
      </c>
      <c r="X59" t="s">
        <v>403</v>
      </c>
      <c r="Y59" t="s">
        <v>396</v>
      </c>
    </row>
    <row r="60" spans="1:25" x14ac:dyDescent="0.25">
      <c r="A60">
        <v>112</v>
      </c>
      <c r="B60" t="s">
        <v>194</v>
      </c>
      <c r="C60" t="s">
        <v>266</v>
      </c>
      <c r="D60" s="1" t="s">
        <v>12</v>
      </c>
      <c r="E60" s="1" t="s">
        <v>192</v>
      </c>
      <c r="F60" s="2" t="s">
        <v>130</v>
      </c>
      <c r="G60" s="2" t="s">
        <v>396</v>
      </c>
      <c r="H60" s="3" t="s">
        <v>19</v>
      </c>
      <c r="I60" s="3" t="s">
        <v>16</v>
      </c>
      <c r="J60" s="13">
        <v>2</v>
      </c>
      <c r="K60" s="4">
        <v>88</v>
      </c>
      <c r="L60" s="3" t="s">
        <v>13</v>
      </c>
      <c r="M60" s="5" t="s">
        <v>14</v>
      </c>
      <c r="N60" s="6">
        <v>194.11484823625921</v>
      </c>
      <c r="O60" s="7">
        <v>1036.3050016</v>
      </c>
      <c r="P60" s="7">
        <v>978.97965439999996</v>
      </c>
      <c r="Q60" s="7">
        <v>362.50973440000001</v>
      </c>
      <c r="R60" s="11">
        <v>792.59813013333326</v>
      </c>
      <c r="S60" s="11" t="s">
        <v>17</v>
      </c>
      <c r="T60" s="11" t="s">
        <v>14</v>
      </c>
      <c r="U60" s="11" t="s">
        <v>70</v>
      </c>
      <c r="V60" s="11">
        <v>0</v>
      </c>
      <c r="W60" s="11">
        <v>300</v>
      </c>
      <c r="X60" t="s">
        <v>403</v>
      </c>
      <c r="Y60" t="s">
        <v>396</v>
      </c>
    </row>
    <row r="61" spans="1:25" x14ac:dyDescent="0.25">
      <c r="A61">
        <v>113</v>
      </c>
      <c r="B61" t="s">
        <v>194</v>
      </c>
      <c r="C61" t="s">
        <v>267</v>
      </c>
      <c r="D61" s="1" t="s">
        <v>12</v>
      </c>
      <c r="E61" s="1" t="s">
        <v>192</v>
      </c>
      <c r="F61" s="2" t="s">
        <v>44</v>
      </c>
      <c r="G61" s="2" t="s">
        <v>396</v>
      </c>
      <c r="H61" s="3" t="s">
        <v>19</v>
      </c>
      <c r="I61" s="3" t="s">
        <v>16</v>
      </c>
      <c r="J61" s="13">
        <v>2</v>
      </c>
      <c r="K61" s="4">
        <v>90</v>
      </c>
      <c r="L61" s="3" t="s">
        <v>13</v>
      </c>
      <c r="M61" s="5" t="s">
        <v>14</v>
      </c>
      <c r="N61" s="6">
        <v>-74</v>
      </c>
      <c r="O61" s="7">
        <v>347.72799600000002</v>
      </c>
      <c r="P61" s="7">
        <v>282.91933799999998</v>
      </c>
      <c r="Q61" s="7">
        <v>323.17853400000001</v>
      </c>
      <c r="R61" s="11">
        <v>317.941956</v>
      </c>
      <c r="S61" s="11" t="s">
        <v>17</v>
      </c>
      <c r="T61" s="11" t="s">
        <v>14</v>
      </c>
      <c r="U61" s="11" t="s">
        <v>70</v>
      </c>
      <c r="V61" s="11">
        <v>0</v>
      </c>
      <c r="W61" s="11">
        <v>500</v>
      </c>
      <c r="X61" t="s">
        <v>403</v>
      </c>
      <c r="Y61" t="s">
        <v>396</v>
      </c>
    </row>
    <row r="62" spans="1:25" x14ac:dyDescent="0.25">
      <c r="A62">
        <v>114</v>
      </c>
      <c r="B62" t="s">
        <v>194</v>
      </c>
      <c r="C62" t="s">
        <v>268</v>
      </c>
      <c r="D62" s="1" t="s">
        <v>12</v>
      </c>
      <c r="E62" s="1" t="s">
        <v>192</v>
      </c>
      <c r="F62" s="2" t="s">
        <v>131</v>
      </c>
      <c r="G62" s="2" t="s">
        <v>396</v>
      </c>
      <c r="H62" s="3" t="s">
        <v>19</v>
      </c>
      <c r="I62" s="3" t="s">
        <v>16</v>
      </c>
      <c r="J62" s="13">
        <v>2</v>
      </c>
      <c r="K62" s="4">
        <v>92</v>
      </c>
      <c r="L62" s="3" t="s">
        <v>13</v>
      </c>
      <c r="M62" s="5" t="s">
        <v>14</v>
      </c>
      <c r="N62" s="6">
        <v>336.60377358490564</v>
      </c>
      <c r="O62" s="7">
        <v>2836.3047264000002</v>
      </c>
      <c r="P62" s="7">
        <v>2270.9781216000001</v>
      </c>
      <c r="Q62" s="7">
        <v>2746.4514912</v>
      </c>
      <c r="R62" s="11">
        <v>2617.9114463999999</v>
      </c>
      <c r="S62" s="11" t="s">
        <v>17</v>
      </c>
      <c r="T62" s="11" t="s">
        <v>14</v>
      </c>
      <c r="U62" s="11" t="s">
        <v>70</v>
      </c>
      <c r="V62" s="11">
        <v>0</v>
      </c>
      <c r="W62" s="11">
        <v>500</v>
      </c>
      <c r="X62" t="s">
        <v>403</v>
      </c>
      <c r="Y62" t="s">
        <v>396</v>
      </c>
    </row>
    <row r="63" spans="1:25" x14ac:dyDescent="0.25">
      <c r="A63">
        <v>115</v>
      </c>
      <c r="B63" t="s">
        <v>194</v>
      </c>
      <c r="C63" t="s">
        <v>269</v>
      </c>
      <c r="D63" s="1" t="s">
        <v>12</v>
      </c>
      <c r="E63" s="1" t="s">
        <v>192</v>
      </c>
      <c r="F63" s="2" t="s">
        <v>45</v>
      </c>
      <c r="G63" s="2" t="s">
        <v>396</v>
      </c>
      <c r="H63" s="3" t="s">
        <v>19</v>
      </c>
      <c r="I63" s="3" t="s">
        <v>16</v>
      </c>
      <c r="J63" s="13">
        <v>2</v>
      </c>
      <c r="K63" s="4">
        <v>95</v>
      </c>
      <c r="L63" s="3" t="s">
        <v>13</v>
      </c>
      <c r="M63" s="5" t="s">
        <v>14</v>
      </c>
      <c r="N63" s="6">
        <v>-568.05783429040196</v>
      </c>
      <c r="O63" s="7">
        <v>1499.4</v>
      </c>
      <c r="P63" s="7">
        <v>1152.9000000000001</v>
      </c>
      <c r="Q63" s="7">
        <v>1215.9000000000001</v>
      </c>
      <c r="R63" s="11">
        <v>1289.4000000000001</v>
      </c>
      <c r="S63" s="11" t="s">
        <v>17</v>
      </c>
      <c r="T63" s="11" t="s">
        <v>14</v>
      </c>
      <c r="U63" s="11" t="s">
        <v>70</v>
      </c>
      <c r="V63" s="11">
        <v>0</v>
      </c>
      <c r="W63" s="11">
        <v>500</v>
      </c>
      <c r="X63" t="s">
        <v>403</v>
      </c>
      <c r="Y63" t="s">
        <v>396</v>
      </c>
    </row>
    <row r="64" spans="1:25" x14ac:dyDescent="0.25">
      <c r="A64">
        <v>123</v>
      </c>
      <c r="B64" t="s">
        <v>195</v>
      </c>
      <c r="C64" t="s">
        <v>270</v>
      </c>
      <c r="D64" s="1" t="s">
        <v>12</v>
      </c>
      <c r="E64" s="1" t="s">
        <v>12</v>
      </c>
      <c r="F64" s="2" t="s">
        <v>46</v>
      </c>
      <c r="G64" s="2" t="s">
        <v>397</v>
      </c>
      <c r="H64" s="3" t="s">
        <v>19</v>
      </c>
      <c r="I64" s="3" t="s">
        <v>47</v>
      </c>
      <c r="J64" s="13">
        <v>3.2</v>
      </c>
      <c r="K64" s="4">
        <v>173</v>
      </c>
      <c r="L64" s="3" t="s">
        <v>13</v>
      </c>
      <c r="M64" s="5" t="s">
        <v>14</v>
      </c>
      <c r="N64" s="6">
        <v>-1347.1698113207547</v>
      </c>
      <c r="O64" s="7">
        <v>5196.3017173759999</v>
      </c>
      <c r="P64" s="7">
        <v>4227.8282417279997</v>
      </c>
      <c r="Q64" s="7">
        <v>4829.4448263040003</v>
      </c>
      <c r="R64" s="11">
        <v>4751.1915951359997</v>
      </c>
      <c r="S64" s="11" t="s">
        <v>17</v>
      </c>
      <c r="T64" s="11" t="s">
        <v>14</v>
      </c>
      <c r="U64" s="11" t="s">
        <v>203</v>
      </c>
      <c r="V64" s="11">
        <v>0</v>
      </c>
      <c r="W64" s="11">
        <v>800</v>
      </c>
      <c r="X64" t="s">
        <v>403</v>
      </c>
      <c r="Y64" t="s">
        <v>397</v>
      </c>
    </row>
    <row r="65" spans="1:25" x14ac:dyDescent="0.25">
      <c r="A65">
        <v>124</v>
      </c>
      <c r="B65" t="s">
        <v>195</v>
      </c>
      <c r="C65" t="s">
        <v>271</v>
      </c>
      <c r="D65" s="1" t="s">
        <v>12</v>
      </c>
      <c r="E65" s="1" t="s">
        <v>12</v>
      </c>
      <c r="F65" s="2" t="s">
        <v>48</v>
      </c>
      <c r="G65" s="2" t="s">
        <v>397</v>
      </c>
      <c r="H65" s="3" t="s">
        <v>19</v>
      </c>
      <c r="I65" s="3" t="s">
        <v>47</v>
      </c>
      <c r="J65" s="13">
        <v>3.2</v>
      </c>
      <c r="K65" s="4">
        <v>225</v>
      </c>
      <c r="L65" s="3" t="s">
        <v>13</v>
      </c>
      <c r="M65" s="5" t="s">
        <v>14</v>
      </c>
      <c r="N65" s="6">
        <v>-5929</v>
      </c>
      <c r="O65" s="7">
        <v>13745.483136000001</v>
      </c>
      <c r="P65" s="7">
        <v>11183.635007999999</v>
      </c>
      <c r="Q65" s="7">
        <v>12775.057344000001</v>
      </c>
      <c r="R65" s="11">
        <v>12568.058496</v>
      </c>
      <c r="S65" s="11" t="s">
        <v>17</v>
      </c>
      <c r="T65" s="11" t="s">
        <v>14</v>
      </c>
      <c r="U65" s="11" t="s">
        <v>203</v>
      </c>
      <c r="V65" s="11">
        <v>0</v>
      </c>
      <c r="W65" s="11">
        <v>800</v>
      </c>
      <c r="X65" t="s">
        <v>403</v>
      </c>
      <c r="Y65" t="s">
        <v>397</v>
      </c>
    </row>
    <row r="66" spans="1:25" x14ac:dyDescent="0.25">
      <c r="A66">
        <v>125</v>
      </c>
      <c r="B66" t="s">
        <v>195</v>
      </c>
      <c r="C66" t="s">
        <v>272</v>
      </c>
      <c r="D66" s="1" t="s">
        <v>12</v>
      </c>
      <c r="E66" s="1" t="s">
        <v>12</v>
      </c>
      <c r="F66" s="2" t="s">
        <v>49</v>
      </c>
      <c r="G66" s="2" t="s">
        <v>397</v>
      </c>
      <c r="H66" s="3" t="s">
        <v>19</v>
      </c>
      <c r="I66" s="3" t="s">
        <v>47</v>
      </c>
      <c r="J66" s="13">
        <v>3.2</v>
      </c>
      <c r="K66" s="4">
        <v>400</v>
      </c>
      <c r="L66" s="3" t="s">
        <v>13</v>
      </c>
      <c r="M66" s="5" t="s">
        <v>14</v>
      </c>
      <c r="N66" s="6">
        <v>-4479.566037735849</v>
      </c>
      <c r="O66" s="7">
        <v>9193.8717696000003</v>
      </c>
      <c r="P66" s="7">
        <v>13482.9047808</v>
      </c>
      <c r="Q66" s="7">
        <v>22518.3236096</v>
      </c>
      <c r="R66" s="11">
        <v>15065.033386666668</v>
      </c>
      <c r="S66" s="11" t="s">
        <v>17</v>
      </c>
      <c r="T66" s="11" t="s">
        <v>14</v>
      </c>
      <c r="U66" s="11" t="s">
        <v>203</v>
      </c>
      <c r="V66" s="11">
        <v>0</v>
      </c>
      <c r="W66" s="11">
        <v>800</v>
      </c>
      <c r="X66" t="s">
        <v>403</v>
      </c>
      <c r="Y66" t="s">
        <v>397</v>
      </c>
    </row>
    <row r="67" spans="1:25" x14ac:dyDescent="0.25">
      <c r="A67">
        <v>134</v>
      </c>
      <c r="B67" t="s">
        <v>196</v>
      </c>
      <c r="C67" t="s">
        <v>273</v>
      </c>
      <c r="D67" s="1" t="s">
        <v>12</v>
      </c>
      <c r="E67" s="1" t="s">
        <v>192</v>
      </c>
      <c r="F67" s="2" t="s">
        <v>50</v>
      </c>
      <c r="G67" s="2" t="s">
        <v>398</v>
      </c>
      <c r="H67" s="3" t="s">
        <v>15</v>
      </c>
      <c r="I67" s="3" t="s">
        <v>16</v>
      </c>
      <c r="J67" s="13">
        <v>2.6</v>
      </c>
      <c r="K67" s="4">
        <v>106</v>
      </c>
      <c r="L67" s="3" t="s">
        <v>13</v>
      </c>
      <c r="M67" s="5" t="s">
        <v>14</v>
      </c>
      <c r="N67" s="6">
        <v>-1413.9565217391305</v>
      </c>
      <c r="O67" s="7">
        <v>10417.0599</v>
      </c>
      <c r="P67" s="7">
        <v>11942.299199999999</v>
      </c>
      <c r="Q67" s="7">
        <v>11715.135899999999</v>
      </c>
      <c r="R67" s="11">
        <v>11358.165000000001</v>
      </c>
      <c r="S67" s="11" t="s">
        <v>17</v>
      </c>
      <c r="T67" s="11" t="s">
        <v>14</v>
      </c>
      <c r="U67" s="11" t="s">
        <v>70</v>
      </c>
      <c r="V67" s="11">
        <v>500</v>
      </c>
      <c r="W67" s="11">
        <v>500</v>
      </c>
      <c r="X67" t="s">
        <v>403</v>
      </c>
      <c r="Y67" t="s">
        <v>398</v>
      </c>
    </row>
    <row r="68" spans="1:25" x14ac:dyDescent="0.25">
      <c r="A68">
        <v>135</v>
      </c>
      <c r="B68" t="s">
        <v>196</v>
      </c>
      <c r="C68" t="s">
        <v>274</v>
      </c>
      <c r="D68" s="1" t="s">
        <v>12</v>
      </c>
      <c r="E68" s="1" t="s">
        <v>192</v>
      </c>
      <c r="F68" s="2" t="s">
        <v>132</v>
      </c>
      <c r="G68" s="2" t="s">
        <v>398</v>
      </c>
      <c r="H68" s="3" t="s">
        <v>15</v>
      </c>
      <c r="I68" s="3" t="s">
        <v>16</v>
      </c>
      <c r="J68" s="13">
        <v>2.6</v>
      </c>
      <c r="K68" s="4">
        <v>114</v>
      </c>
      <c r="L68" s="3" t="s">
        <v>13</v>
      </c>
      <c r="M68" s="5" t="s">
        <v>14</v>
      </c>
      <c r="N68" s="6">
        <v>11431</v>
      </c>
      <c r="O68" s="7">
        <v>6831.56</v>
      </c>
      <c r="P68" s="7">
        <v>6992.82</v>
      </c>
      <c r="Q68" s="7">
        <v>5204.3</v>
      </c>
      <c r="R68" s="11">
        <v>6342.8933333333334</v>
      </c>
      <c r="S68" s="11" t="s">
        <v>17</v>
      </c>
      <c r="T68" s="11" t="s">
        <v>14</v>
      </c>
      <c r="U68" s="11" t="s">
        <v>70</v>
      </c>
      <c r="V68" s="11">
        <v>500</v>
      </c>
      <c r="W68" s="11">
        <v>500</v>
      </c>
      <c r="X68" t="s">
        <v>403</v>
      </c>
      <c r="Y68" t="s">
        <v>398</v>
      </c>
    </row>
    <row r="69" spans="1:25" x14ac:dyDescent="0.25">
      <c r="A69">
        <v>136</v>
      </c>
      <c r="B69" t="s">
        <v>196</v>
      </c>
      <c r="C69" t="s">
        <v>275</v>
      </c>
      <c r="D69" s="1" t="s">
        <v>12</v>
      </c>
      <c r="E69" s="1" t="s">
        <v>192</v>
      </c>
      <c r="F69" s="2" t="s">
        <v>51</v>
      </c>
      <c r="G69" s="2" t="s">
        <v>398</v>
      </c>
      <c r="H69" s="3" t="s">
        <v>15</v>
      </c>
      <c r="I69" s="3" t="s">
        <v>16</v>
      </c>
      <c r="J69" s="13">
        <v>2.6</v>
      </c>
      <c r="K69" s="4">
        <v>120</v>
      </c>
      <c r="L69" s="3" t="s">
        <v>13</v>
      </c>
      <c r="M69" s="5" t="s">
        <v>14</v>
      </c>
      <c r="N69" s="6">
        <v>-50</v>
      </c>
      <c r="O69" s="7">
        <v>268.8707268</v>
      </c>
      <c r="P69" s="7">
        <v>394.30160640000003</v>
      </c>
      <c r="Q69" s="7">
        <v>658.53844679999997</v>
      </c>
      <c r="R69" s="11">
        <v>440.57025999999996</v>
      </c>
      <c r="S69" s="11" t="s">
        <v>17</v>
      </c>
      <c r="T69" s="11" t="s">
        <v>14</v>
      </c>
      <c r="U69" s="11" t="s">
        <v>70</v>
      </c>
      <c r="V69" s="11">
        <v>500</v>
      </c>
      <c r="W69" s="11">
        <v>500</v>
      </c>
      <c r="X69" t="s">
        <v>403</v>
      </c>
      <c r="Y69" t="s">
        <v>398</v>
      </c>
    </row>
    <row r="70" spans="1:25" x14ac:dyDescent="0.25">
      <c r="A70">
        <v>137</v>
      </c>
      <c r="B70" t="s">
        <v>196</v>
      </c>
      <c r="C70" t="s">
        <v>276</v>
      </c>
      <c r="D70" s="1" t="s">
        <v>12</v>
      </c>
      <c r="E70" s="1" t="s">
        <v>192</v>
      </c>
      <c r="F70" s="2" t="s">
        <v>133</v>
      </c>
      <c r="G70" s="2" t="s">
        <v>398</v>
      </c>
      <c r="H70" s="3" t="s">
        <v>15</v>
      </c>
      <c r="I70" s="3" t="s">
        <v>16</v>
      </c>
      <c r="J70" s="13">
        <v>2.6</v>
      </c>
      <c r="K70" s="4">
        <v>124</v>
      </c>
      <c r="L70" s="3" t="s">
        <v>13</v>
      </c>
      <c r="M70" s="5" t="s">
        <v>14</v>
      </c>
      <c r="N70" s="6">
        <v>0</v>
      </c>
      <c r="O70" s="7">
        <v>0</v>
      </c>
      <c r="P70" s="7">
        <v>0</v>
      </c>
      <c r="Q70" s="7">
        <v>0</v>
      </c>
      <c r="R70" s="11">
        <v>0</v>
      </c>
      <c r="S70" s="11" t="s">
        <v>17</v>
      </c>
      <c r="T70" s="11" t="s">
        <v>14</v>
      </c>
      <c r="U70" s="11" t="s">
        <v>70</v>
      </c>
      <c r="V70" s="11">
        <v>500</v>
      </c>
      <c r="W70" s="11">
        <v>500</v>
      </c>
      <c r="X70" t="s">
        <v>403</v>
      </c>
      <c r="Y70" t="s">
        <v>398</v>
      </c>
    </row>
    <row r="71" spans="1:25" x14ac:dyDescent="0.25">
      <c r="A71">
        <v>138</v>
      </c>
      <c r="B71" t="s">
        <v>196</v>
      </c>
      <c r="C71" t="s">
        <v>277</v>
      </c>
      <c r="D71" s="1" t="s">
        <v>12</v>
      </c>
      <c r="E71" s="1" t="s">
        <v>192</v>
      </c>
      <c r="F71" s="2" t="s">
        <v>52</v>
      </c>
      <c r="G71" s="2" t="s">
        <v>398</v>
      </c>
      <c r="H71" s="3" t="s">
        <v>15</v>
      </c>
      <c r="I71" s="3" t="s">
        <v>16</v>
      </c>
      <c r="J71" s="13">
        <v>2.6</v>
      </c>
      <c r="K71" s="4">
        <v>127</v>
      </c>
      <c r="L71" s="3" t="s">
        <v>13</v>
      </c>
      <c r="M71" s="5" t="s">
        <v>14</v>
      </c>
      <c r="N71" s="6">
        <v>-100</v>
      </c>
      <c r="O71" s="7">
        <v>0</v>
      </c>
      <c r="P71" s="7">
        <v>0</v>
      </c>
      <c r="Q71" s="7">
        <v>0</v>
      </c>
      <c r="R71" s="11">
        <v>0</v>
      </c>
      <c r="S71" s="11" t="s">
        <v>17</v>
      </c>
      <c r="T71" s="11" t="s">
        <v>14</v>
      </c>
      <c r="U71" s="11" t="s">
        <v>70</v>
      </c>
      <c r="V71" s="11">
        <v>500</v>
      </c>
      <c r="W71" s="11">
        <v>500</v>
      </c>
      <c r="X71" t="s">
        <v>403</v>
      </c>
      <c r="Y71" t="s">
        <v>398</v>
      </c>
    </row>
    <row r="72" spans="1:25" x14ac:dyDescent="0.25">
      <c r="A72">
        <v>139</v>
      </c>
      <c r="B72" t="s">
        <v>196</v>
      </c>
      <c r="C72" t="s">
        <v>278</v>
      </c>
      <c r="D72" s="1" t="s">
        <v>12</v>
      </c>
      <c r="E72" s="1" t="s">
        <v>192</v>
      </c>
      <c r="F72" s="2" t="s">
        <v>134</v>
      </c>
      <c r="G72" s="2" t="s">
        <v>398</v>
      </c>
      <c r="H72" s="3" t="s">
        <v>15</v>
      </c>
      <c r="I72" s="3" t="s">
        <v>16</v>
      </c>
      <c r="J72" s="13">
        <v>2.6</v>
      </c>
      <c r="K72" s="4">
        <v>130</v>
      </c>
      <c r="L72" s="3" t="s">
        <v>13</v>
      </c>
      <c r="M72" s="5" t="s">
        <v>14</v>
      </c>
      <c r="N72" s="6">
        <v>2138.3880229696474</v>
      </c>
      <c r="O72" s="7">
        <v>5010.5601261559996</v>
      </c>
      <c r="P72" s="7">
        <v>4668.2433775640002</v>
      </c>
      <c r="Q72" s="7">
        <v>4279.1686170480007</v>
      </c>
      <c r="R72" s="11">
        <v>4652.6573735893335</v>
      </c>
      <c r="S72" s="11" t="s">
        <v>17</v>
      </c>
      <c r="T72" s="11" t="s">
        <v>14</v>
      </c>
      <c r="U72" s="11" t="s">
        <v>70</v>
      </c>
      <c r="V72" s="11">
        <v>500</v>
      </c>
      <c r="W72" s="11">
        <v>500</v>
      </c>
      <c r="X72" t="s">
        <v>403</v>
      </c>
      <c r="Y72" t="s">
        <v>398</v>
      </c>
    </row>
    <row r="73" spans="1:25" x14ac:dyDescent="0.25">
      <c r="A73">
        <v>141</v>
      </c>
      <c r="B73" t="s">
        <v>196</v>
      </c>
      <c r="C73" t="s">
        <v>279</v>
      </c>
      <c r="D73" s="1" t="s">
        <v>12</v>
      </c>
      <c r="E73" s="1" t="s">
        <v>192</v>
      </c>
      <c r="F73" s="2" t="s">
        <v>53</v>
      </c>
      <c r="G73" s="2" t="s">
        <v>398</v>
      </c>
      <c r="H73" s="3" t="s">
        <v>15</v>
      </c>
      <c r="I73" s="3" t="s">
        <v>16</v>
      </c>
      <c r="J73" s="13">
        <v>2.6</v>
      </c>
      <c r="K73" s="4">
        <v>145</v>
      </c>
      <c r="L73" s="3" t="s">
        <v>13</v>
      </c>
      <c r="M73" s="5" t="s">
        <v>14</v>
      </c>
      <c r="N73" s="6">
        <v>-1895</v>
      </c>
      <c r="O73" s="7">
        <v>4559.9205599999996</v>
      </c>
      <c r="P73" s="7">
        <v>5227.5724799999998</v>
      </c>
      <c r="Q73" s="7">
        <v>5128.1349600000003</v>
      </c>
      <c r="R73" s="11">
        <v>4971.8760000000002</v>
      </c>
      <c r="S73" s="11" t="s">
        <v>17</v>
      </c>
      <c r="T73" s="11" t="s">
        <v>14</v>
      </c>
      <c r="U73" s="11" t="s">
        <v>70</v>
      </c>
      <c r="V73" s="11">
        <v>500</v>
      </c>
      <c r="W73" s="11">
        <v>1200</v>
      </c>
      <c r="X73" t="s">
        <v>403</v>
      </c>
      <c r="Y73" t="s">
        <v>398</v>
      </c>
    </row>
    <row r="74" spans="1:25" x14ac:dyDescent="0.25">
      <c r="A74">
        <v>142</v>
      </c>
      <c r="B74" t="s">
        <v>196</v>
      </c>
      <c r="C74" t="s">
        <v>280</v>
      </c>
      <c r="D74" s="1" t="s">
        <v>12</v>
      </c>
      <c r="E74" s="1" t="s">
        <v>192</v>
      </c>
      <c r="F74" s="2" t="s">
        <v>54</v>
      </c>
      <c r="G74" s="2" t="s">
        <v>398</v>
      </c>
      <c r="H74" s="3" t="s">
        <v>15</v>
      </c>
      <c r="I74" s="3" t="s">
        <v>16</v>
      </c>
      <c r="J74" s="13">
        <v>2.6</v>
      </c>
      <c r="K74" s="4">
        <v>150</v>
      </c>
      <c r="L74" s="3" t="s">
        <v>13</v>
      </c>
      <c r="M74" s="5" t="s">
        <v>14</v>
      </c>
      <c r="N74" s="6">
        <v>-788.26743232157503</v>
      </c>
      <c r="O74" s="7">
        <v>4618.8850499999999</v>
      </c>
      <c r="P74" s="7">
        <v>5295.1704</v>
      </c>
      <c r="Q74" s="7">
        <v>5194.4470499999998</v>
      </c>
      <c r="R74" s="11">
        <v>5036.1674999999996</v>
      </c>
      <c r="S74" s="11" t="s">
        <v>17</v>
      </c>
      <c r="T74" s="11" t="s">
        <v>14</v>
      </c>
      <c r="U74" s="11" t="s">
        <v>70</v>
      </c>
      <c r="V74" s="11">
        <v>500</v>
      </c>
      <c r="W74" s="11">
        <v>1200</v>
      </c>
      <c r="X74" t="s">
        <v>403</v>
      </c>
      <c r="Y74" t="s">
        <v>398</v>
      </c>
    </row>
    <row r="75" spans="1:25" x14ac:dyDescent="0.25">
      <c r="A75">
        <v>143</v>
      </c>
      <c r="B75" t="s">
        <v>196</v>
      </c>
      <c r="C75" t="s">
        <v>281</v>
      </c>
      <c r="D75" s="1" t="s">
        <v>12</v>
      </c>
      <c r="E75" s="1" t="s">
        <v>192</v>
      </c>
      <c r="F75" s="2" t="s">
        <v>135</v>
      </c>
      <c r="G75" s="2" t="s">
        <v>398</v>
      </c>
      <c r="H75" s="3" t="s">
        <v>15</v>
      </c>
      <c r="I75" s="3" t="s">
        <v>16</v>
      </c>
      <c r="J75" s="13">
        <v>2.6</v>
      </c>
      <c r="K75" s="4">
        <v>160</v>
      </c>
      <c r="L75" s="3" t="s">
        <v>13</v>
      </c>
      <c r="M75" s="5" t="s">
        <v>14</v>
      </c>
      <c r="N75" s="6">
        <v>167</v>
      </c>
      <c r="O75" s="7">
        <v>2620.6439999999998</v>
      </c>
      <c r="P75" s="7">
        <v>3004.3519999999999</v>
      </c>
      <c r="Q75" s="7">
        <v>2947.2040000000002</v>
      </c>
      <c r="R75" s="11">
        <v>2857.3999999999996</v>
      </c>
      <c r="S75" s="11" t="s">
        <v>17</v>
      </c>
      <c r="T75" s="11" t="s">
        <v>14</v>
      </c>
      <c r="U75" s="11" t="s">
        <v>70</v>
      </c>
      <c r="V75" s="11">
        <v>500</v>
      </c>
      <c r="W75" s="11">
        <v>1200</v>
      </c>
      <c r="X75" t="s">
        <v>403</v>
      </c>
      <c r="Y75" t="s">
        <v>398</v>
      </c>
    </row>
    <row r="76" spans="1:25" x14ac:dyDescent="0.25">
      <c r="A76">
        <v>145</v>
      </c>
      <c r="B76" t="s">
        <v>196</v>
      </c>
      <c r="C76" t="s">
        <v>282</v>
      </c>
      <c r="D76" s="1" t="s">
        <v>12</v>
      </c>
      <c r="E76" s="1" t="s">
        <v>192</v>
      </c>
      <c r="F76" s="2" t="s">
        <v>136</v>
      </c>
      <c r="G76" s="2" t="s">
        <v>398</v>
      </c>
      <c r="H76" s="3" t="s">
        <v>15</v>
      </c>
      <c r="I76" s="3" t="s">
        <v>16</v>
      </c>
      <c r="J76" s="13">
        <v>2.6</v>
      </c>
      <c r="K76" s="4">
        <v>190</v>
      </c>
      <c r="L76" s="3" t="s">
        <v>13</v>
      </c>
      <c r="M76" s="5" t="s">
        <v>14</v>
      </c>
      <c r="N76" s="6">
        <v>440</v>
      </c>
      <c r="O76" s="7">
        <v>6557.2419354000003</v>
      </c>
      <c r="P76" s="7">
        <v>5250.2655426000001</v>
      </c>
      <c r="Q76" s="7">
        <v>6349.5105881999998</v>
      </c>
      <c r="R76" s="11">
        <v>6052.3393553999995</v>
      </c>
      <c r="S76" s="11" t="s">
        <v>17</v>
      </c>
      <c r="T76" s="11" t="s">
        <v>14</v>
      </c>
      <c r="U76" s="11" t="s">
        <v>70</v>
      </c>
      <c r="V76" s="11">
        <v>500</v>
      </c>
      <c r="W76" s="11">
        <v>1200</v>
      </c>
      <c r="X76" t="s">
        <v>403</v>
      </c>
      <c r="Y76" t="s">
        <v>398</v>
      </c>
    </row>
    <row r="77" spans="1:25" x14ac:dyDescent="0.25">
      <c r="A77">
        <v>146</v>
      </c>
      <c r="B77" t="s">
        <v>196</v>
      </c>
      <c r="C77" t="s">
        <v>283</v>
      </c>
      <c r="D77" s="1" t="s">
        <v>12</v>
      </c>
      <c r="E77" s="1" t="s">
        <v>192</v>
      </c>
      <c r="F77" s="2" t="s">
        <v>55</v>
      </c>
      <c r="G77" s="2" t="s">
        <v>398</v>
      </c>
      <c r="H77" s="3" t="s">
        <v>15</v>
      </c>
      <c r="I77" s="3" t="s">
        <v>16</v>
      </c>
      <c r="J77" s="13">
        <v>2.6</v>
      </c>
      <c r="K77" s="4">
        <v>220</v>
      </c>
      <c r="L77" s="3" t="s">
        <v>13</v>
      </c>
      <c r="M77" s="5" t="s">
        <v>14</v>
      </c>
      <c r="N77" s="6">
        <v>-4247</v>
      </c>
      <c r="O77" s="7">
        <v>22574.031480000001</v>
      </c>
      <c r="P77" s="7">
        <v>23014.071080000002</v>
      </c>
      <c r="Q77" s="7">
        <v>17557.580040000001</v>
      </c>
      <c r="R77" s="11">
        <v>21048.560866666667</v>
      </c>
      <c r="S77" s="11" t="s">
        <v>17</v>
      </c>
      <c r="T77" s="11" t="s">
        <v>14</v>
      </c>
      <c r="U77" s="11" t="s">
        <v>70</v>
      </c>
      <c r="V77" s="11">
        <v>500</v>
      </c>
      <c r="W77" s="11">
        <v>1200</v>
      </c>
      <c r="X77" t="s">
        <v>403</v>
      </c>
      <c r="Y77" t="s">
        <v>398</v>
      </c>
    </row>
    <row r="78" spans="1:25" x14ac:dyDescent="0.25">
      <c r="A78">
        <v>147</v>
      </c>
      <c r="B78" t="s">
        <v>196</v>
      </c>
      <c r="C78" t="s">
        <v>284</v>
      </c>
      <c r="D78" s="1" t="s">
        <v>12</v>
      </c>
      <c r="E78" s="1" t="s">
        <v>192</v>
      </c>
      <c r="F78" s="2" t="s">
        <v>137</v>
      </c>
      <c r="G78" s="2" t="s">
        <v>398</v>
      </c>
      <c r="H78" s="3" t="s">
        <v>15</v>
      </c>
      <c r="I78" s="3" t="s">
        <v>16</v>
      </c>
      <c r="J78" s="13">
        <v>2.6</v>
      </c>
      <c r="K78" s="4">
        <v>234</v>
      </c>
      <c r="L78" s="3" t="s">
        <v>13</v>
      </c>
      <c r="M78" s="5" t="s">
        <v>14</v>
      </c>
      <c r="N78" s="6">
        <v>0</v>
      </c>
      <c r="O78" s="7">
        <v>0</v>
      </c>
      <c r="P78" s="7">
        <v>18.0950040243243</v>
      </c>
      <c r="Q78" s="7">
        <v>62.9391444324324</v>
      </c>
      <c r="R78" s="11">
        <v>27.0113828189189</v>
      </c>
      <c r="S78" s="11" t="s">
        <v>17</v>
      </c>
      <c r="T78" s="11" t="s">
        <v>14</v>
      </c>
      <c r="U78" s="11" t="s">
        <v>70</v>
      </c>
      <c r="V78" s="11">
        <v>500</v>
      </c>
      <c r="W78" s="11">
        <v>1200</v>
      </c>
      <c r="X78" t="s">
        <v>403</v>
      </c>
      <c r="Y78" t="s">
        <v>398</v>
      </c>
    </row>
    <row r="79" spans="1:25" x14ac:dyDescent="0.25">
      <c r="A79">
        <v>148</v>
      </c>
      <c r="B79" t="s">
        <v>196</v>
      </c>
      <c r="C79" t="s">
        <v>285</v>
      </c>
      <c r="D79" s="1" t="s">
        <v>12</v>
      </c>
      <c r="E79" s="1" t="s">
        <v>192</v>
      </c>
      <c r="F79" s="2" t="s">
        <v>138</v>
      </c>
      <c r="G79" s="2" t="s">
        <v>398</v>
      </c>
      <c r="H79" s="3" t="s">
        <v>15</v>
      </c>
      <c r="I79" s="3" t="s">
        <v>16</v>
      </c>
      <c r="J79" s="13">
        <v>2.6</v>
      </c>
      <c r="K79" s="4">
        <v>255</v>
      </c>
      <c r="L79" s="3" t="s">
        <v>13</v>
      </c>
      <c r="M79" s="5" t="s">
        <v>14</v>
      </c>
      <c r="N79" s="6">
        <v>458.55127153404419</v>
      </c>
      <c r="O79" s="7">
        <v>9166.2534599999999</v>
      </c>
      <c r="P79" s="7">
        <v>7048.0016100000003</v>
      </c>
      <c r="Q79" s="7">
        <v>7433.1383100000003</v>
      </c>
      <c r="R79" s="11">
        <v>7882.4644600000001</v>
      </c>
      <c r="S79" s="11" t="s">
        <v>17</v>
      </c>
      <c r="T79" s="11" t="s">
        <v>14</v>
      </c>
      <c r="U79" s="11" t="s">
        <v>70</v>
      </c>
      <c r="V79" s="11">
        <v>500</v>
      </c>
      <c r="W79" s="11">
        <v>1200</v>
      </c>
      <c r="X79" t="s">
        <v>403</v>
      </c>
      <c r="Y79" t="s">
        <v>398</v>
      </c>
    </row>
    <row r="80" spans="1:25" x14ac:dyDescent="0.25">
      <c r="A80">
        <v>149</v>
      </c>
      <c r="B80" t="s">
        <v>196</v>
      </c>
      <c r="C80" t="s">
        <v>286</v>
      </c>
      <c r="D80" s="1" t="s">
        <v>12</v>
      </c>
      <c r="E80" s="1" t="s">
        <v>192</v>
      </c>
      <c r="F80" s="2" t="s">
        <v>139</v>
      </c>
      <c r="G80" s="2" t="s">
        <v>398</v>
      </c>
      <c r="H80" s="3" t="s">
        <v>15</v>
      </c>
      <c r="I80" s="3" t="s">
        <v>16</v>
      </c>
      <c r="J80" s="13">
        <v>2.6</v>
      </c>
      <c r="K80" s="4">
        <v>277</v>
      </c>
      <c r="L80" s="3" t="s">
        <v>13</v>
      </c>
      <c r="M80" s="5" t="s">
        <v>14</v>
      </c>
      <c r="N80" s="6">
        <v>2154</v>
      </c>
      <c r="O80" s="7">
        <v>9970.9413447799998</v>
      </c>
      <c r="P80" s="7">
        <v>7983.5531898199997</v>
      </c>
      <c r="Q80" s="7">
        <v>9655.0650817400001</v>
      </c>
      <c r="R80" s="11">
        <v>9203.186538779999</v>
      </c>
      <c r="S80" s="11" t="s">
        <v>17</v>
      </c>
      <c r="T80" s="11" t="s">
        <v>14</v>
      </c>
      <c r="U80" s="11" t="s">
        <v>70</v>
      </c>
      <c r="V80" s="11">
        <v>500</v>
      </c>
      <c r="W80" s="11">
        <v>1200</v>
      </c>
      <c r="X80" t="s">
        <v>403</v>
      </c>
      <c r="Y80" t="s">
        <v>398</v>
      </c>
    </row>
    <row r="81" spans="1:25" x14ac:dyDescent="0.25">
      <c r="A81">
        <v>151</v>
      </c>
      <c r="B81" t="s">
        <v>196</v>
      </c>
      <c r="C81" t="s">
        <v>287</v>
      </c>
      <c r="D81" s="1" t="s">
        <v>12</v>
      </c>
      <c r="E81" s="1" t="s">
        <v>192</v>
      </c>
      <c r="F81" s="2" t="s">
        <v>56</v>
      </c>
      <c r="G81" s="2" t="s">
        <v>398</v>
      </c>
      <c r="H81" s="3" t="s">
        <v>15</v>
      </c>
      <c r="I81" s="3" t="s">
        <v>16</v>
      </c>
      <c r="J81" s="13">
        <v>2.6</v>
      </c>
      <c r="K81" s="4">
        <v>52</v>
      </c>
      <c r="L81" s="3" t="s">
        <v>13</v>
      </c>
      <c r="M81" s="5" t="s">
        <v>14</v>
      </c>
      <c r="N81" s="6">
        <v>-100</v>
      </c>
      <c r="O81" s="7">
        <v>103.578</v>
      </c>
      <c r="P81" s="7">
        <v>97.635000000000005</v>
      </c>
      <c r="Q81" s="7">
        <v>33.96</v>
      </c>
      <c r="R81" s="11">
        <v>78.391000000000005</v>
      </c>
      <c r="S81" s="11" t="s">
        <v>17</v>
      </c>
      <c r="T81" s="11" t="s">
        <v>14</v>
      </c>
      <c r="U81" s="11" t="s">
        <v>70</v>
      </c>
      <c r="V81" s="11">
        <v>500</v>
      </c>
      <c r="W81" s="11">
        <v>300</v>
      </c>
      <c r="X81" t="s">
        <v>403</v>
      </c>
      <c r="Y81" t="s">
        <v>398</v>
      </c>
    </row>
    <row r="82" spans="1:25" x14ac:dyDescent="0.25">
      <c r="A82">
        <v>152</v>
      </c>
      <c r="B82" t="s">
        <v>196</v>
      </c>
      <c r="C82" t="s">
        <v>288</v>
      </c>
      <c r="D82" s="1" t="s">
        <v>12</v>
      </c>
      <c r="E82" s="1" t="s">
        <v>192</v>
      </c>
      <c r="F82" s="2" t="s">
        <v>57</v>
      </c>
      <c r="G82" s="2" t="s">
        <v>398</v>
      </c>
      <c r="H82" s="3" t="s">
        <v>15</v>
      </c>
      <c r="I82" s="3" t="s">
        <v>16</v>
      </c>
      <c r="J82" s="13">
        <v>2.6</v>
      </c>
      <c r="K82" s="4">
        <v>63</v>
      </c>
      <c r="L82" s="3" t="s">
        <v>13</v>
      </c>
      <c r="M82" s="5" t="s">
        <v>14</v>
      </c>
      <c r="N82" s="6">
        <v>-47.899097621000834</v>
      </c>
      <c r="O82" s="7">
        <v>1687.0931047152001</v>
      </c>
      <c r="P82" s="7">
        <v>1593.8543825567999</v>
      </c>
      <c r="Q82" s="7">
        <v>574.54093831679995</v>
      </c>
      <c r="R82" s="11">
        <v>1285.1628085295999</v>
      </c>
      <c r="S82" s="11" t="s">
        <v>17</v>
      </c>
      <c r="T82" s="11" t="s">
        <v>14</v>
      </c>
      <c r="U82" s="11" t="s">
        <v>70</v>
      </c>
      <c r="V82" s="11">
        <v>500</v>
      </c>
      <c r="W82" s="11">
        <v>300</v>
      </c>
      <c r="X82" t="s">
        <v>403</v>
      </c>
      <c r="Y82" t="s">
        <v>398</v>
      </c>
    </row>
    <row r="83" spans="1:25" x14ac:dyDescent="0.25">
      <c r="A83">
        <v>153</v>
      </c>
      <c r="B83" t="s">
        <v>196</v>
      </c>
      <c r="C83" t="s">
        <v>289</v>
      </c>
      <c r="D83" s="1" t="s">
        <v>12</v>
      </c>
      <c r="E83" s="1" t="s">
        <v>192</v>
      </c>
      <c r="F83" s="2" t="s">
        <v>58</v>
      </c>
      <c r="G83" s="2" t="s">
        <v>398</v>
      </c>
      <c r="H83" s="3" t="s">
        <v>15</v>
      </c>
      <c r="I83" s="3" t="s">
        <v>16</v>
      </c>
      <c r="J83" s="13">
        <v>2.6</v>
      </c>
      <c r="K83" s="4">
        <v>70</v>
      </c>
      <c r="L83" s="3" t="s">
        <v>13</v>
      </c>
      <c r="M83" s="5" t="s">
        <v>14</v>
      </c>
      <c r="N83" s="6">
        <v>-515</v>
      </c>
      <c r="O83" s="7">
        <v>669.13164500000005</v>
      </c>
      <c r="P83" s="7">
        <v>684.06155999999999</v>
      </c>
      <c r="Q83" s="7">
        <v>515.76070000000004</v>
      </c>
      <c r="R83" s="11">
        <v>622.98463500000003</v>
      </c>
      <c r="S83" s="11" t="s">
        <v>17</v>
      </c>
      <c r="T83" s="11" t="s">
        <v>14</v>
      </c>
      <c r="U83" s="11" t="s">
        <v>70</v>
      </c>
      <c r="V83" s="11">
        <v>500</v>
      </c>
      <c r="W83" s="11">
        <v>300</v>
      </c>
      <c r="X83" t="s">
        <v>403</v>
      </c>
      <c r="Y83" t="s">
        <v>398</v>
      </c>
    </row>
    <row r="84" spans="1:25" x14ac:dyDescent="0.25">
      <c r="A84">
        <v>154</v>
      </c>
      <c r="B84" t="s">
        <v>196</v>
      </c>
      <c r="C84" t="s">
        <v>290</v>
      </c>
      <c r="D84" s="1" t="s">
        <v>12</v>
      </c>
      <c r="E84" s="1" t="s">
        <v>192</v>
      </c>
      <c r="F84" s="2" t="s">
        <v>59</v>
      </c>
      <c r="G84" s="2" t="s">
        <v>398</v>
      </c>
      <c r="H84" s="3" t="s">
        <v>15</v>
      </c>
      <c r="I84" s="3" t="s">
        <v>16</v>
      </c>
      <c r="J84" s="13">
        <v>2.6</v>
      </c>
      <c r="K84" s="4">
        <v>72</v>
      </c>
      <c r="L84" s="3" t="s">
        <v>13</v>
      </c>
      <c r="M84" s="5" t="s">
        <v>14</v>
      </c>
      <c r="N84" s="6">
        <v>-200</v>
      </c>
      <c r="O84" s="7">
        <v>912.25896666666802</v>
      </c>
      <c r="P84" s="7">
        <v>778.41062208000005</v>
      </c>
      <c r="Q84" s="7">
        <v>300</v>
      </c>
      <c r="R84" s="11">
        <v>663.55652958222265</v>
      </c>
      <c r="S84" s="11" t="s">
        <v>17</v>
      </c>
      <c r="T84" s="11" t="s">
        <v>14</v>
      </c>
      <c r="U84" s="11" t="s">
        <v>70</v>
      </c>
      <c r="V84" s="11">
        <v>500</v>
      </c>
      <c r="W84" s="11">
        <v>300</v>
      </c>
      <c r="X84" t="s">
        <v>403</v>
      </c>
      <c r="Y84" t="s">
        <v>398</v>
      </c>
    </row>
    <row r="85" spans="1:25" x14ac:dyDescent="0.25">
      <c r="A85">
        <v>155</v>
      </c>
      <c r="B85" t="s">
        <v>196</v>
      </c>
      <c r="C85" t="s">
        <v>291</v>
      </c>
      <c r="D85" s="1" t="s">
        <v>12</v>
      </c>
      <c r="E85" s="1" t="s">
        <v>192</v>
      </c>
      <c r="F85" s="2" t="s">
        <v>140</v>
      </c>
      <c r="G85" s="2" t="s">
        <v>398</v>
      </c>
      <c r="H85" s="3" t="s">
        <v>15</v>
      </c>
      <c r="I85" s="3" t="s">
        <v>16</v>
      </c>
      <c r="J85" s="13">
        <v>2.6</v>
      </c>
      <c r="K85" s="4">
        <v>95</v>
      </c>
      <c r="L85" s="3" t="s">
        <v>13</v>
      </c>
      <c r="M85" s="5" t="s">
        <v>14</v>
      </c>
      <c r="N85" s="6">
        <v>0</v>
      </c>
      <c r="O85" s="7">
        <v>399.64861819999999</v>
      </c>
      <c r="P85" s="7">
        <v>664.15726877500003</v>
      </c>
      <c r="Q85" s="7">
        <v>583.89879616250005</v>
      </c>
      <c r="R85" s="11">
        <v>549.23489437916669</v>
      </c>
      <c r="S85" s="11" t="s">
        <v>17</v>
      </c>
      <c r="T85" s="11" t="s">
        <v>14</v>
      </c>
      <c r="U85" s="11" t="s">
        <v>70</v>
      </c>
      <c r="V85" s="11">
        <v>500</v>
      </c>
      <c r="W85" s="11">
        <v>500</v>
      </c>
      <c r="X85" t="s">
        <v>403</v>
      </c>
      <c r="Y85" t="s">
        <v>398</v>
      </c>
    </row>
    <row r="86" spans="1:25" x14ac:dyDescent="0.25">
      <c r="A86">
        <v>156</v>
      </c>
      <c r="B86" t="s">
        <v>197</v>
      </c>
      <c r="C86" t="s">
        <v>292</v>
      </c>
      <c r="D86" s="1" t="s">
        <v>12</v>
      </c>
      <c r="E86" s="1" t="s">
        <v>192</v>
      </c>
      <c r="F86" s="2" t="s">
        <v>60</v>
      </c>
      <c r="G86" s="2" t="s">
        <v>399</v>
      </c>
      <c r="H86" s="3" t="s">
        <v>15</v>
      </c>
      <c r="I86" s="3" t="s">
        <v>16</v>
      </c>
      <c r="J86" s="13">
        <v>2.9</v>
      </c>
      <c r="K86" s="4">
        <v>234</v>
      </c>
      <c r="L86" s="3" t="s">
        <v>13</v>
      </c>
      <c r="M86" s="5" t="s">
        <v>14</v>
      </c>
      <c r="N86" s="6">
        <v>-15398.07130730051</v>
      </c>
      <c r="O86" s="7">
        <v>37312.189223399997</v>
      </c>
      <c r="P86" s="7">
        <v>36921.399769800002</v>
      </c>
      <c r="Q86" s="7">
        <v>37310.399348040002</v>
      </c>
      <c r="R86" s="11">
        <v>37181.329447080003</v>
      </c>
      <c r="S86" s="11" t="s">
        <v>17</v>
      </c>
      <c r="T86" s="11" t="s">
        <v>14</v>
      </c>
      <c r="U86" s="11" t="s">
        <v>203</v>
      </c>
      <c r="V86" s="11">
        <v>0</v>
      </c>
      <c r="W86" s="11">
        <v>800</v>
      </c>
      <c r="X86" t="s">
        <v>403</v>
      </c>
      <c r="Y86" t="s">
        <v>399</v>
      </c>
    </row>
    <row r="87" spans="1:25" x14ac:dyDescent="0.25">
      <c r="A87">
        <v>158</v>
      </c>
      <c r="B87" t="s">
        <v>197</v>
      </c>
      <c r="C87" t="s">
        <v>293</v>
      </c>
      <c r="D87" s="1" t="s">
        <v>12</v>
      </c>
      <c r="E87" s="1" t="s">
        <v>192</v>
      </c>
      <c r="F87" s="2" t="s">
        <v>141</v>
      </c>
      <c r="G87" s="2" t="s">
        <v>399</v>
      </c>
      <c r="H87" s="3" t="s">
        <v>15</v>
      </c>
      <c r="I87" s="3" t="s">
        <v>16</v>
      </c>
      <c r="J87" s="13">
        <v>2.9</v>
      </c>
      <c r="K87" s="4">
        <v>86</v>
      </c>
      <c r="L87" s="3" t="s">
        <v>13</v>
      </c>
      <c r="M87" s="5" t="s">
        <v>14</v>
      </c>
      <c r="N87" s="6">
        <v>82</v>
      </c>
      <c r="O87" s="7">
        <v>2140.406386272</v>
      </c>
      <c r="P87" s="7">
        <v>1844.4789881700001</v>
      </c>
      <c r="Q87" s="7">
        <v>4168.1171332668</v>
      </c>
      <c r="R87" s="11">
        <v>2717.6675025695999</v>
      </c>
      <c r="S87" s="11" t="s">
        <v>17</v>
      </c>
      <c r="T87" s="11" t="s">
        <v>14</v>
      </c>
      <c r="U87" s="11" t="s">
        <v>203</v>
      </c>
      <c r="V87" s="11">
        <v>0</v>
      </c>
      <c r="W87" s="11">
        <v>300</v>
      </c>
      <c r="X87" t="s">
        <v>403</v>
      </c>
      <c r="Y87" t="s">
        <v>399</v>
      </c>
    </row>
    <row r="88" spans="1:25" x14ac:dyDescent="0.25">
      <c r="A88">
        <v>159</v>
      </c>
      <c r="B88" t="s">
        <v>197</v>
      </c>
      <c r="C88" t="s">
        <v>294</v>
      </c>
      <c r="D88" s="1" t="s">
        <v>12</v>
      </c>
      <c r="E88" s="1" t="s">
        <v>192</v>
      </c>
      <c r="F88" s="2" t="s">
        <v>61</v>
      </c>
      <c r="G88" s="2" t="s">
        <v>399</v>
      </c>
      <c r="H88" s="3" t="s">
        <v>15</v>
      </c>
      <c r="I88" s="3" t="s">
        <v>16</v>
      </c>
      <c r="J88" s="13">
        <v>2.9</v>
      </c>
      <c r="K88" s="4">
        <v>90.6</v>
      </c>
      <c r="L88" s="3" t="s">
        <v>13</v>
      </c>
      <c r="M88" s="5" t="s">
        <v>14</v>
      </c>
      <c r="N88" s="6">
        <v>-27.909090909090878</v>
      </c>
      <c r="O88" s="7">
        <v>984.89589770880002</v>
      </c>
      <c r="P88" s="7">
        <v>848.726578518</v>
      </c>
      <c r="Q88" s="7">
        <v>1917.93553413672</v>
      </c>
      <c r="R88" s="11">
        <v>1250.5193367878401</v>
      </c>
      <c r="S88" s="11" t="s">
        <v>17</v>
      </c>
      <c r="T88" s="11" t="s">
        <v>14</v>
      </c>
      <c r="U88" s="11" t="s">
        <v>203</v>
      </c>
      <c r="V88" s="11">
        <v>0</v>
      </c>
      <c r="W88" s="11">
        <v>500</v>
      </c>
      <c r="X88" t="s">
        <v>403</v>
      </c>
      <c r="Y88" t="s">
        <v>399</v>
      </c>
    </row>
    <row r="89" spans="1:25" x14ac:dyDescent="0.25">
      <c r="A89">
        <v>174</v>
      </c>
      <c r="B89" t="s">
        <v>198</v>
      </c>
      <c r="C89" t="s">
        <v>295</v>
      </c>
      <c r="D89" s="1" t="s">
        <v>12</v>
      </c>
      <c r="E89" s="1" t="s">
        <v>192</v>
      </c>
      <c r="F89" s="2" t="s">
        <v>142</v>
      </c>
      <c r="G89" s="2" t="s">
        <v>400</v>
      </c>
      <c r="H89" s="3" t="s">
        <v>15</v>
      </c>
      <c r="I89" s="3" t="s">
        <v>47</v>
      </c>
      <c r="J89" s="13">
        <v>2</v>
      </c>
      <c r="K89" s="4">
        <v>140</v>
      </c>
      <c r="L89" s="3" t="s">
        <v>13</v>
      </c>
      <c r="M89" s="5" t="s">
        <v>14</v>
      </c>
      <c r="N89" s="6">
        <v>625.64885496183206</v>
      </c>
      <c r="O89" s="7">
        <v>8185.3871680000002</v>
      </c>
      <c r="P89" s="7">
        <v>7834.1643519999998</v>
      </c>
      <c r="Q89" s="7">
        <v>8662.5993440000002</v>
      </c>
      <c r="R89" s="11">
        <v>8227.3836213333343</v>
      </c>
      <c r="S89" s="11" t="s">
        <v>14</v>
      </c>
      <c r="T89" s="11" t="s">
        <v>17</v>
      </c>
      <c r="U89" s="11" t="s">
        <v>203</v>
      </c>
      <c r="V89" s="11">
        <v>0</v>
      </c>
      <c r="W89" s="11">
        <v>800</v>
      </c>
      <c r="X89" t="s">
        <v>403</v>
      </c>
      <c r="Y89" t="s">
        <v>400</v>
      </c>
    </row>
    <row r="90" spans="1:25" x14ac:dyDescent="0.25">
      <c r="A90">
        <v>175</v>
      </c>
      <c r="B90" t="s">
        <v>198</v>
      </c>
      <c r="C90" t="s">
        <v>296</v>
      </c>
      <c r="D90" s="1" t="s">
        <v>12</v>
      </c>
      <c r="E90" s="1" t="s">
        <v>192</v>
      </c>
      <c r="F90" s="2" t="s">
        <v>143</v>
      </c>
      <c r="G90" s="2" t="s">
        <v>400</v>
      </c>
      <c r="H90" s="3" t="s">
        <v>15</v>
      </c>
      <c r="I90" s="3" t="s">
        <v>47</v>
      </c>
      <c r="J90" s="13">
        <v>2</v>
      </c>
      <c r="K90" s="4">
        <v>150</v>
      </c>
      <c r="L90" s="3" t="s">
        <v>13</v>
      </c>
      <c r="M90" s="5" t="s">
        <v>14</v>
      </c>
      <c r="N90" s="6">
        <v>773.48091603053433</v>
      </c>
      <c r="O90" s="7">
        <v>1241.5183199999999</v>
      </c>
      <c r="P90" s="7">
        <v>2074.2910649999999</v>
      </c>
      <c r="Q90" s="7">
        <v>1823.6283974999999</v>
      </c>
      <c r="R90" s="11">
        <v>1713.1459274999997</v>
      </c>
      <c r="S90" s="11" t="s">
        <v>14</v>
      </c>
      <c r="T90" s="11" t="s">
        <v>17</v>
      </c>
      <c r="U90" s="11" t="s">
        <v>203</v>
      </c>
      <c r="V90" s="11">
        <v>0</v>
      </c>
      <c r="W90" s="11">
        <v>800</v>
      </c>
      <c r="X90" t="s">
        <v>403</v>
      </c>
      <c r="Y90" t="s">
        <v>400</v>
      </c>
    </row>
    <row r="91" spans="1:25" x14ac:dyDescent="0.25">
      <c r="A91">
        <v>176</v>
      </c>
      <c r="B91" t="s">
        <v>198</v>
      </c>
      <c r="C91" t="s">
        <v>297</v>
      </c>
      <c r="D91" s="1" t="s">
        <v>12</v>
      </c>
      <c r="E91" s="1" t="s">
        <v>192</v>
      </c>
      <c r="F91" s="2" t="s">
        <v>62</v>
      </c>
      <c r="G91" s="2" t="s">
        <v>400</v>
      </c>
      <c r="H91" s="3" t="s">
        <v>15</v>
      </c>
      <c r="I91" s="3" t="s">
        <v>47</v>
      </c>
      <c r="J91" s="13">
        <v>2</v>
      </c>
      <c r="K91" s="4">
        <v>175</v>
      </c>
      <c r="L91" s="3" t="s">
        <v>13</v>
      </c>
      <c r="M91" s="5" t="s">
        <v>14</v>
      </c>
      <c r="N91" s="6">
        <v>-644</v>
      </c>
      <c r="O91" s="7">
        <v>2321.9946749999999</v>
      </c>
      <c r="P91" s="7">
        <v>3395.497875</v>
      </c>
      <c r="Q91" s="7">
        <v>5670.7987874999999</v>
      </c>
      <c r="R91" s="11">
        <v>3796.0971124999996</v>
      </c>
      <c r="S91" s="11" t="s">
        <v>14</v>
      </c>
      <c r="T91" s="11" t="s">
        <v>17</v>
      </c>
      <c r="U91" s="11" t="s">
        <v>203</v>
      </c>
      <c r="V91" s="11">
        <v>0</v>
      </c>
      <c r="W91" s="11">
        <v>800</v>
      </c>
      <c r="X91" t="s">
        <v>403</v>
      </c>
      <c r="Y91" t="s">
        <v>400</v>
      </c>
    </row>
    <row r="92" spans="1:25" x14ac:dyDescent="0.25">
      <c r="A92">
        <v>178</v>
      </c>
      <c r="B92" t="s">
        <v>198</v>
      </c>
      <c r="C92" t="s">
        <v>298</v>
      </c>
      <c r="D92" s="1" t="s">
        <v>12</v>
      </c>
      <c r="E92" s="1" t="s">
        <v>192</v>
      </c>
      <c r="F92" s="2" t="s">
        <v>63</v>
      </c>
      <c r="G92" s="2" t="s">
        <v>400</v>
      </c>
      <c r="H92" s="3" t="s">
        <v>15</v>
      </c>
      <c r="I92" s="3" t="s">
        <v>47</v>
      </c>
      <c r="J92" s="13">
        <v>2</v>
      </c>
      <c r="K92" s="4">
        <v>215</v>
      </c>
      <c r="L92" s="3" t="s">
        <v>13</v>
      </c>
      <c r="M92" s="5" t="s">
        <v>14</v>
      </c>
      <c r="N92" s="6">
        <v>-450.91960623461864</v>
      </c>
      <c r="O92" s="7">
        <v>6865.989783</v>
      </c>
      <c r="P92" s="7">
        <v>5715.4708609999998</v>
      </c>
      <c r="Q92" s="7">
        <v>5845.2453340000002</v>
      </c>
      <c r="R92" s="11">
        <v>6142.2353259999991</v>
      </c>
      <c r="S92" s="11" t="s">
        <v>14</v>
      </c>
      <c r="T92" s="11" t="s">
        <v>17</v>
      </c>
      <c r="U92" s="11" t="s">
        <v>203</v>
      </c>
      <c r="V92" s="11">
        <v>0</v>
      </c>
      <c r="W92" s="11">
        <v>800</v>
      </c>
      <c r="X92" t="s">
        <v>403</v>
      </c>
      <c r="Y92" t="s">
        <v>400</v>
      </c>
    </row>
    <row r="93" spans="1:25" x14ac:dyDescent="0.25">
      <c r="A93">
        <v>179</v>
      </c>
      <c r="B93" t="s">
        <v>198</v>
      </c>
      <c r="C93" t="s">
        <v>299</v>
      </c>
      <c r="D93" s="1" t="s">
        <v>12</v>
      </c>
      <c r="E93" s="1" t="s">
        <v>192</v>
      </c>
      <c r="F93" s="2" t="s">
        <v>64</v>
      </c>
      <c r="G93" s="2" t="s">
        <v>400</v>
      </c>
      <c r="H93" s="3" t="s">
        <v>15</v>
      </c>
      <c r="I93" s="3" t="s">
        <v>47</v>
      </c>
      <c r="J93" s="13">
        <v>2</v>
      </c>
      <c r="K93" s="4">
        <v>236</v>
      </c>
      <c r="L93" s="3" t="s">
        <v>13</v>
      </c>
      <c r="M93" s="5" t="s">
        <v>14</v>
      </c>
      <c r="N93" s="6">
        <v>-523</v>
      </c>
      <c r="O93" s="7">
        <v>1426.2352255999999</v>
      </c>
      <c r="P93" s="7">
        <v>2382.9104551999999</v>
      </c>
      <c r="Q93" s="7">
        <v>2094.9534268000002</v>
      </c>
      <c r="R93" s="11">
        <v>1968.0330358666668</v>
      </c>
      <c r="S93" s="11" t="s">
        <v>14</v>
      </c>
      <c r="T93" s="11" t="s">
        <v>17</v>
      </c>
      <c r="U93" s="11" t="s">
        <v>203</v>
      </c>
      <c r="V93" s="11">
        <v>0</v>
      </c>
      <c r="W93" s="11">
        <v>800</v>
      </c>
      <c r="X93" t="s">
        <v>403</v>
      </c>
      <c r="Y93" t="s">
        <v>400</v>
      </c>
    </row>
    <row r="94" spans="1:25" x14ac:dyDescent="0.25">
      <c r="A94">
        <v>256</v>
      </c>
      <c r="B94" t="s">
        <v>198</v>
      </c>
      <c r="C94" t="s">
        <v>300</v>
      </c>
      <c r="D94" s="1" t="s">
        <v>12</v>
      </c>
      <c r="E94" s="1" t="s">
        <v>192</v>
      </c>
      <c r="F94" s="2" t="s">
        <v>65</v>
      </c>
      <c r="G94" s="2" t="s">
        <v>400</v>
      </c>
      <c r="H94" s="3" t="s">
        <v>15</v>
      </c>
      <c r="I94" s="3" t="s">
        <v>47</v>
      </c>
      <c r="J94" s="13">
        <v>2</v>
      </c>
      <c r="K94" s="4">
        <v>275</v>
      </c>
      <c r="L94" s="3" t="s">
        <v>13</v>
      </c>
      <c r="M94" s="5" t="s">
        <v>14</v>
      </c>
      <c r="N94" s="6">
        <v>-926.53874718985026</v>
      </c>
      <c r="O94" s="7">
        <v>6820.1259225000003</v>
      </c>
      <c r="P94" s="7">
        <v>5677.2923074999999</v>
      </c>
      <c r="Q94" s="7">
        <v>5806.1999050000004</v>
      </c>
      <c r="R94" s="11">
        <v>6101.2060449999999</v>
      </c>
      <c r="S94" s="11" t="s">
        <v>14</v>
      </c>
      <c r="T94" s="11" t="s">
        <v>17</v>
      </c>
      <c r="U94" s="11" t="s">
        <v>203</v>
      </c>
      <c r="V94" s="11">
        <v>0</v>
      </c>
      <c r="W94" s="11">
        <v>800</v>
      </c>
      <c r="X94" t="s">
        <v>403</v>
      </c>
      <c r="Y94" t="s">
        <v>400</v>
      </c>
    </row>
    <row r="95" spans="1:25" x14ac:dyDescent="0.25">
      <c r="A95">
        <v>257</v>
      </c>
      <c r="B95" t="s">
        <v>198</v>
      </c>
      <c r="C95" t="s">
        <v>301</v>
      </c>
      <c r="D95" s="1" t="s">
        <v>12</v>
      </c>
      <c r="E95" s="1" t="s">
        <v>192</v>
      </c>
      <c r="F95" s="2" t="s">
        <v>66</v>
      </c>
      <c r="G95" s="2" t="s">
        <v>400</v>
      </c>
      <c r="H95" s="3" t="s">
        <v>15</v>
      </c>
      <c r="I95" s="3" t="s">
        <v>47</v>
      </c>
      <c r="J95" s="13">
        <v>2</v>
      </c>
      <c r="K95" s="4">
        <v>60</v>
      </c>
      <c r="L95" s="3" t="s">
        <v>13</v>
      </c>
      <c r="M95" s="5" t="s">
        <v>14</v>
      </c>
      <c r="N95" s="6">
        <v>-200</v>
      </c>
      <c r="O95" s="7">
        <v>151.81272000000001</v>
      </c>
      <c r="P95" s="7">
        <v>222.807492</v>
      </c>
      <c r="Q95" s="7">
        <v>372.09</v>
      </c>
      <c r="R95" s="11">
        <v>248.90340399999999</v>
      </c>
      <c r="S95" s="11" t="s">
        <v>14</v>
      </c>
      <c r="T95" s="11" t="s">
        <v>17</v>
      </c>
      <c r="U95" s="11" t="s">
        <v>203</v>
      </c>
      <c r="V95" s="11">
        <v>0</v>
      </c>
      <c r="W95" s="11">
        <v>300</v>
      </c>
      <c r="X95" t="s">
        <v>403</v>
      </c>
      <c r="Y95" t="s">
        <v>400</v>
      </c>
    </row>
    <row r="96" spans="1:25" x14ac:dyDescent="0.25">
      <c r="A96">
        <v>258</v>
      </c>
      <c r="B96" t="s">
        <v>198</v>
      </c>
      <c r="C96" t="s">
        <v>302</v>
      </c>
      <c r="D96" s="1" t="s">
        <v>12</v>
      </c>
      <c r="E96" s="1" t="s">
        <v>192</v>
      </c>
      <c r="F96" s="2" t="s">
        <v>144</v>
      </c>
      <c r="G96" s="2" t="s">
        <v>400</v>
      </c>
      <c r="H96" s="3" t="s">
        <v>15</v>
      </c>
      <c r="I96" s="3" t="s">
        <v>47</v>
      </c>
      <c r="J96" s="13">
        <v>2</v>
      </c>
      <c r="K96" s="4">
        <v>107</v>
      </c>
      <c r="L96" s="3" t="s">
        <v>13</v>
      </c>
      <c r="M96" s="5" t="s">
        <v>14</v>
      </c>
      <c r="N96" s="6">
        <v>517</v>
      </c>
      <c r="O96" s="7">
        <v>2115.6862188</v>
      </c>
      <c r="P96" s="7">
        <v>1721.3700114000001</v>
      </c>
      <c r="Q96" s="7">
        <v>1966.3195902</v>
      </c>
      <c r="R96" s="11">
        <v>1934.4586067999999</v>
      </c>
      <c r="S96" s="11" t="s">
        <v>14</v>
      </c>
      <c r="T96" s="11" t="s">
        <v>17</v>
      </c>
      <c r="U96" s="11" t="s">
        <v>203</v>
      </c>
      <c r="V96" s="11">
        <v>0</v>
      </c>
      <c r="W96" s="11">
        <v>500</v>
      </c>
      <c r="X96" t="s">
        <v>403</v>
      </c>
      <c r="Y96" t="s">
        <v>400</v>
      </c>
    </row>
    <row r="97" spans="1:25" x14ac:dyDescent="0.25">
      <c r="A97">
        <v>259</v>
      </c>
      <c r="B97" t="s">
        <v>198</v>
      </c>
      <c r="C97" t="s">
        <v>303</v>
      </c>
      <c r="D97" s="1" t="s">
        <v>12</v>
      </c>
      <c r="E97" s="1" t="s">
        <v>192</v>
      </c>
      <c r="F97" s="2" t="s">
        <v>67</v>
      </c>
      <c r="G97" s="2" t="s">
        <v>400</v>
      </c>
      <c r="H97" s="3" t="s">
        <v>15</v>
      </c>
      <c r="I97" s="3" t="s">
        <v>47</v>
      </c>
      <c r="J97" s="13">
        <v>2</v>
      </c>
      <c r="K97" s="4">
        <v>185</v>
      </c>
      <c r="L97" s="3" t="s">
        <v>13</v>
      </c>
      <c r="M97" s="5" t="s">
        <v>14</v>
      </c>
      <c r="N97" s="6">
        <v>-2345.0123051681703</v>
      </c>
      <c r="O97" s="7">
        <v>18500.038479999999</v>
      </c>
      <c r="P97" s="7">
        <v>15052.04844</v>
      </c>
      <c r="Q97" s="7">
        <v>17193.942920000001</v>
      </c>
      <c r="R97" s="11">
        <v>16915.343280000001</v>
      </c>
      <c r="S97" s="11" t="s">
        <v>14</v>
      </c>
      <c r="T97" s="11" t="s">
        <v>17</v>
      </c>
      <c r="U97" s="11" t="s">
        <v>203</v>
      </c>
      <c r="V97" s="11">
        <v>0</v>
      </c>
      <c r="W97" s="11">
        <v>800</v>
      </c>
      <c r="X97" t="s">
        <v>403</v>
      </c>
      <c r="Y97" t="s">
        <v>400</v>
      </c>
    </row>
    <row r="98" spans="1:25" x14ac:dyDescent="0.25">
      <c r="A98">
        <v>261</v>
      </c>
      <c r="B98" t="s">
        <v>198</v>
      </c>
      <c r="C98" t="s">
        <v>304</v>
      </c>
      <c r="D98" s="1" t="s">
        <v>12</v>
      </c>
      <c r="E98" s="1" t="s">
        <v>192</v>
      </c>
      <c r="F98" s="2" t="s">
        <v>68</v>
      </c>
      <c r="G98" s="2" t="s">
        <v>400</v>
      </c>
      <c r="H98" s="3" t="s">
        <v>15</v>
      </c>
      <c r="I98" s="3" t="s">
        <v>47</v>
      </c>
      <c r="J98" s="13">
        <v>2</v>
      </c>
      <c r="K98" s="4">
        <v>300</v>
      </c>
      <c r="L98" s="3" t="s">
        <v>13</v>
      </c>
      <c r="M98" s="5" t="s">
        <v>14</v>
      </c>
      <c r="N98" s="6">
        <v>-2279.0082034454472</v>
      </c>
      <c r="O98" s="7">
        <v>26507.88</v>
      </c>
      <c r="P98" s="7">
        <v>18100.53</v>
      </c>
      <c r="Q98" s="7">
        <v>19089.63</v>
      </c>
      <c r="R98" s="11">
        <v>21232.680000000004</v>
      </c>
      <c r="S98" s="11" t="s">
        <v>14</v>
      </c>
      <c r="T98" s="11" t="s">
        <v>17</v>
      </c>
      <c r="U98" s="11" t="s">
        <v>203</v>
      </c>
      <c r="V98" s="11">
        <v>0</v>
      </c>
      <c r="W98" s="11">
        <v>800</v>
      </c>
      <c r="X98" t="s">
        <v>403</v>
      </c>
      <c r="Y98" t="s">
        <v>400</v>
      </c>
    </row>
    <row r="99" spans="1:25" x14ac:dyDescent="0.25">
      <c r="A99">
        <v>262</v>
      </c>
      <c r="B99" t="s">
        <v>198</v>
      </c>
      <c r="C99" t="s">
        <v>305</v>
      </c>
      <c r="D99" s="1" t="s">
        <v>12</v>
      </c>
      <c r="E99" s="1" t="s">
        <v>192</v>
      </c>
      <c r="F99" s="2" t="s">
        <v>145</v>
      </c>
      <c r="G99" s="2" t="s">
        <v>400</v>
      </c>
      <c r="H99" s="3" t="s">
        <v>15</v>
      </c>
      <c r="I99" s="3" t="s">
        <v>47</v>
      </c>
      <c r="J99" s="13">
        <v>2</v>
      </c>
      <c r="K99" s="4">
        <v>96</v>
      </c>
      <c r="L99" s="3" t="s">
        <v>13</v>
      </c>
      <c r="M99" s="5" t="s">
        <v>14</v>
      </c>
      <c r="N99" s="6">
        <v>10.398687448728424</v>
      </c>
      <c r="O99" s="7">
        <v>3272.7340800000002</v>
      </c>
      <c r="P99" s="7">
        <v>2662.7702399999998</v>
      </c>
      <c r="Q99" s="7">
        <v>3041.6803199999999</v>
      </c>
      <c r="R99" s="11">
        <v>2992.3948799999998</v>
      </c>
      <c r="S99" s="11" t="s">
        <v>14</v>
      </c>
      <c r="T99" s="11" t="s">
        <v>17</v>
      </c>
      <c r="U99" s="11" t="s">
        <v>203</v>
      </c>
      <c r="V99" s="11">
        <v>0</v>
      </c>
      <c r="W99" s="11">
        <v>500</v>
      </c>
      <c r="X99" t="s">
        <v>403</v>
      </c>
      <c r="Y99" t="s">
        <v>400</v>
      </c>
    </row>
    <row r="100" spans="1:25" x14ac:dyDescent="0.25">
      <c r="A100">
        <v>324</v>
      </c>
      <c r="B100" t="s">
        <v>198</v>
      </c>
      <c r="C100" t="s">
        <v>306</v>
      </c>
      <c r="D100" s="1" t="s">
        <v>69</v>
      </c>
      <c r="E100" s="1" t="s">
        <v>192</v>
      </c>
      <c r="F100" s="2" t="s">
        <v>146</v>
      </c>
      <c r="G100" s="2" t="s">
        <v>400</v>
      </c>
      <c r="H100" s="3" t="s">
        <v>15</v>
      </c>
      <c r="I100" s="3" t="s">
        <v>47</v>
      </c>
      <c r="J100" s="13">
        <v>2</v>
      </c>
      <c r="K100" s="4">
        <v>134</v>
      </c>
      <c r="L100" s="3" t="s">
        <v>13</v>
      </c>
      <c r="M100" s="5" t="s">
        <v>17</v>
      </c>
      <c r="N100" s="6">
        <v>0</v>
      </c>
      <c r="O100" s="7">
        <v>0</v>
      </c>
      <c r="P100" s="7">
        <v>0</v>
      </c>
      <c r="Q100" s="7">
        <v>37.86</v>
      </c>
      <c r="R100" s="11">
        <v>12.62</v>
      </c>
      <c r="S100" s="11" t="s">
        <v>17</v>
      </c>
      <c r="T100" s="11" t="s">
        <v>14</v>
      </c>
      <c r="U100" s="11" t="s">
        <v>203</v>
      </c>
      <c r="V100" s="11">
        <v>0</v>
      </c>
      <c r="W100" s="11">
        <v>0</v>
      </c>
      <c r="X100" t="s">
        <v>404</v>
      </c>
      <c r="Y100" t="s">
        <v>400</v>
      </c>
    </row>
    <row r="101" spans="1:25" x14ac:dyDescent="0.25">
      <c r="A101">
        <v>330</v>
      </c>
      <c r="B101" t="s">
        <v>198</v>
      </c>
      <c r="C101" t="s">
        <v>307</v>
      </c>
      <c r="D101" s="1" t="s">
        <v>69</v>
      </c>
      <c r="E101" s="1" t="s">
        <v>192</v>
      </c>
      <c r="F101" s="2" t="s">
        <v>71</v>
      </c>
      <c r="G101" s="2" t="s">
        <v>400</v>
      </c>
      <c r="H101" s="3" t="s">
        <v>15</v>
      </c>
      <c r="I101" s="3" t="s">
        <v>47</v>
      </c>
      <c r="J101" s="13">
        <v>2</v>
      </c>
      <c r="K101" s="4">
        <v>460</v>
      </c>
      <c r="L101" s="3" t="s">
        <v>13</v>
      </c>
      <c r="M101" s="5" t="s">
        <v>17</v>
      </c>
      <c r="N101" s="6">
        <v>-3910</v>
      </c>
      <c r="O101" s="7">
        <v>12511.281599999998</v>
      </c>
      <c r="P101" s="7">
        <v>10366.423200000001</v>
      </c>
      <c r="Q101" s="7">
        <v>6775.9632000000001</v>
      </c>
      <c r="R101" s="11">
        <v>9884.5559999999987</v>
      </c>
      <c r="S101" s="11" t="s">
        <v>17</v>
      </c>
      <c r="T101" s="11" t="s">
        <v>14</v>
      </c>
      <c r="U101" s="11" t="s">
        <v>203</v>
      </c>
      <c r="V101" s="11">
        <v>0</v>
      </c>
      <c r="W101" s="11">
        <v>0</v>
      </c>
      <c r="X101" t="s">
        <v>404</v>
      </c>
      <c r="Y101" t="s">
        <v>400</v>
      </c>
    </row>
    <row r="102" spans="1:25" x14ac:dyDescent="0.25">
      <c r="A102">
        <v>332</v>
      </c>
      <c r="B102" t="s">
        <v>198</v>
      </c>
      <c r="C102" t="s">
        <v>308</v>
      </c>
      <c r="D102" s="1" t="s">
        <v>69</v>
      </c>
      <c r="E102" s="1" t="s">
        <v>192</v>
      </c>
      <c r="F102" s="2" t="s">
        <v>72</v>
      </c>
      <c r="G102" s="2" t="s">
        <v>400</v>
      </c>
      <c r="H102" s="3" t="s">
        <v>15</v>
      </c>
      <c r="I102" s="3" t="s">
        <v>47</v>
      </c>
      <c r="J102" s="13">
        <v>2</v>
      </c>
      <c r="K102" s="4">
        <v>95</v>
      </c>
      <c r="L102" s="3" t="s">
        <v>13</v>
      </c>
      <c r="M102" s="5" t="s">
        <v>17</v>
      </c>
      <c r="N102" s="6">
        <v>-107</v>
      </c>
      <c r="O102" s="7">
        <v>1156.3264000000001</v>
      </c>
      <c r="P102" s="7">
        <v>958.09280000000012</v>
      </c>
      <c r="Q102" s="7">
        <v>626.25280000000009</v>
      </c>
      <c r="R102" s="11">
        <v>913.55733333333353</v>
      </c>
      <c r="S102" s="11" t="s">
        <v>17</v>
      </c>
      <c r="T102" s="11" t="s">
        <v>14</v>
      </c>
      <c r="U102" s="11" t="s">
        <v>203</v>
      </c>
      <c r="V102" s="11">
        <v>0</v>
      </c>
      <c r="W102" s="11">
        <v>0</v>
      </c>
      <c r="X102" t="s">
        <v>404</v>
      </c>
      <c r="Y102" t="s">
        <v>400</v>
      </c>
    </row>
    <row r="103" spans="1:25" x14ac:dyDescent="0.25">
      <c r="A103">
        <v>341</v>
      </c>
      <c r="B103" t="s">
        <v>193</v>
      </c>
      <c r="C103" t="s">
        <v>309</v>
      </c>
      <c r="D103" s="1" t="s">
        <v>12</v>
      </c>
      <c r="E103" s="1" t="s">
        <v>192</v>
      </c>
      <c r="F103" s="2" t="s">
        <v>18</v>
      </c>
      <c r="G103" s="2" t="s">
        <v>395</v>
      </c>
      <c r="H103" s="3" t="s">
        <v>19</v>
      </c>
      <c r="I103" s="3" t="s">
        <v>16</v>
      </c>
      <c r="J103" s="13">
        <v>1.6</v>
      </c>
      <c r="K103" s="4">
        <v>100</v>
      </c>
      <c r="L103" s="3" t="s">
        <v>13</v>
      </c>
      <c r="M103" s="5" t="s">
        <v>14</v>
      </c>
      <c r="N103" s="6">
        <v>0</v>
      </c>
      <c r="O103" s="7">
        <v>0</v>
      </c>
      <c r="P103" s="7">
        <v>0</v>
      </c>
      <c r="Q103" s="7">
        <v>0</v>
      </c>
      <c r="R103" s="11">
        <v>0</v>
      </c>
      <c r="S103" s="11" t="s">
        <v>14</v>
      </c>
      <c r="T103" s="11" t="s">
        <v>203</v>
      </c>
      <c r="U103" s="11" t="s">
        <v>203</v>
      </c>
      <c r="V103" s="11">
        <v>0</v>
      </c>
      <c r="W103" s="11">
        <v>0</v>
      </c>
      <c r="X103" t="s">
        <v>403</v>
      </c>
      <c r="Y103" t="s">
        <v>395</v>
      </c>
    </row>
    <row r="104" spans="1:25" x14ac:dyDescent="0.25">
      <c r="A104">
        <v>344</v>
      </c>
      <c r="B104" t="s">
        <v>193</v>
      </c>
      <c r="C104" t="s">
        <v>310</v>
      </c>
      <c r="D104" s="1" t="s">
        <v>69</v>
      </c>
      <c r="E104" s="1" t="s">
        <v>192</v>
      </c>
      <c r="F104" s="2" t="s">
        <v>103</v>
      </c>
      <c r="G104" s="2" t="s">
        <v>395</v>
      </c>
      <c r="H104" s="3" t="s">
        <v>19</v>
      </c>
      <c r="I104" s="3" t="s">
        <v>16</v>
      </c>
      <c r="J104" s="13">
        <v>1.6</v>
      </c>
      <c r="K104" s="4">
        <v>122</v>
      </c>
      <c r="L104" s="3" t="s">
        <v>13</v>
      </c>
      <c r="M104" s="5" t="s">
        <v>14</v>
      </c>
      <c r="N104" s="6">
        <v>0</v>
      </c>
      <c r="O104" s="7">
        <v>797.125</v>
      </c>
      <c r="P104" s="7">
        <v>660.51440000000014</v>
      </c>
      <c r="Q104" s="7">
        <v>431.8762000000001</v>
      </c>
      <c r="R104" s="11">
        <v>629.83853333333343</v>
      </c>
      <c r="S104" s="11" t="s">
        <v>14</v>
      </c>
      <c r="T104" s="11" t="s">
        <v>203</v>
      </c>
      <c r="U104" s="11" t="s">
        <v>203</v>
      </c>
      <c r="V104" s="11">
        <v>0</v>
      </c>
      <c r="W104" s="11">
        <v>0</v>
      </c>
      <c r="X104" t="s">
        <v>404</v>
      </c>
      <c r="Y104" t="s">
        <v>395</v>
      </c>
    </row>
    <row r="105" spans="1:25" x14ac:dyDescent="0.25">
      <c r="A105">
        <v>345</v>
      </c>
      <c r="B105" t="s">
        <v>193</v>
      </c>
      <c r="C105" t="s">
        <v>311</v>
      </c>
      <c r="D105" s="1" t="s">
        <v>69</v>
      </c>
      <c r="E105" s="1" t="s">
        <v>192</v>
      </c>
      <c r="F105" s="2" t="s">
        <v>147</v>
      </c>
      <c r="G105" s="2" t="s">
        <v>395</v>
      </c>
      <c r="H105" s="3" t="s">
        <v>19</v>
      </c>
      <c r="I105" s="3" t="s">
        <v>16</v>
      </c>
      <c r="J105" s="13">
        <v>1.6</v>
      </c>
      <c r="K105" s="4">
        <v>124</v>
      </c>
      <c r="L105" s="3" t="s">
        <v>13</v>
      </c>
      <c r="M105" s="5" t="s">
        <v>14</v>
      </c>
      <c r="N105" s="6">
        <v>0</v>
      </c>
      <c r="O105" s="7">
        <v>217.77439999999999</v>
      </c>
      <c r="P105" s="7">
        <v>234.4376</v>
      </c>
      <c r="Q105" s="7">
        <v>281.91199999999998</v>
      </c>
      <c r="R105" s="11">
        <v>244.708</v>
      </c>
      <c r="S105" s="11" t="s">
        <v>14</v>
      </c>
      <c r="T105" s="11" t="s">
        <v>203</v>
      </c>
      <c r="U105" s="11" t="s">
        <v>203</v>
      </c>
      <c r="V105" s="11">
        <v>0</v>
      </c>
      <c r="W105" s="11">
        <v>0</v>
      </c>
      <c r="X105" t="s">
        <v>404</v>
      </c>
      <c r="Y105" t="s">
        <v>395</v>
      </c>
    </row>
    <row r="106" spans="1:25" x14ac:dyDescent="0.25">
      <c r="A106">
        <v>346</v>
      </c>
      <c r="B106" t="s">
        <v>193</v>
      </c>
      <c r="C106" t="s">
        <v>312</v>
      </c>
      <c r="D106" s="1" t="s">
        <v>69</v>
      </c>
      <c r="E106" s="1" t="s">
        <v>192</v>
      </c>
      <c r="F106" s="2" t="s">
        <v>21</v>
      </c>
      <c r="G106" s="2" t="s">
        <v>395</v>
      </c>
      <c r="H106" s="3" t="s">
        <v>19</v>
      </c>
      <c r="I106" s="3" t="s">
        <v>16</v>
      </c>
      <c r="J106" s="13">
        <v>1.6</v>
      </c>
      <c r="K106" s="4">
        <v>130</v>
      </c>
      <c r="L106" s="3" t="s">
        <v>13</v>
      </c>
      <c r="M106" s="5" t="s">
        <v>14</v>
      </c>
      <c r="N106" s="6">
        <v>28</v>
      </c>
      <c r="O106" s="7">
        <v>1197.0210000000002</v>
      </c>
      <c r="P106" s="7">
        <v>1131.877</v>
      </c>
      <c r="Q106" s="7">
        <v>2035.7500000000002</v>
      </c>
      <c r="R106" s="11">
        <v>1454.8826666666666</v>
      </c>
      <c r="S106" s="11" t="s">
        <v>14</v>
      </c>
      <c r="T106" s="11" t="s">
        <v>203</v>
      </c>
      <c r="U106" s="11" t="s">
        <v>203</v>
      </c>
      <c r="V106" s="11">
        <v>0</v>
      </c>
      <c r="W106" s="11">
        <v>0</v>
      </c>
      <c r="X106" t="s">
        <v>404</v>
      </c>
      <c r="Y106" t="s">
        <v>395</v>
      </c>
    </row>
    <row r="107" spans="1:25" x14ac:dyDescent="0.25">
      <c r="A107">
        <v>347</v>
      </c>
      <c r="B107" t="s">
        <v>193</v>
      </c>
      <c r="C107" t="s">
        <v>313</v>
      </c>
      <c r="D107" s="1" t="s">
        <v>69</v>
      </c>
      <c r="E107" s="1" t="s">
        <v>192</v>
      </c>
      <c r="F107" s="2" t="s">
        <v>73</v>
      </c>
      <c r="G107" s="2" t="s">
        <v>395</v>
      </c>
      <c r="H107" s="3" t="s">
        <v>19</v>
      </c>
      <c r="I107" s="3" t="s">
        <v>16</v>
      </c>
      <c r="J107" s="13">
        <v>1.6</v>
      </c>
      <c r="K107" s="4">
        <v>135</v>
      </c>
      <c r="L107" s="3" t="s">
        <v>13</v>
      </c>
      <c r="M107" s="5" t="s">
        <v>14</v>
      </c>
      <c r="N107" s="6">
        <v>-677</v>
      </c>
      <c r="O107" s="7">
        <v>595.16799999999978</v>
      </c>
      <c r="P107" s="7">
        <v>493.13600000000008</v>
      </c>
      <c r="Q107" s="7">
        <v>322.3359999999999</v>
      </c>
      <c r="R107" s="11">
        <v>470.21333333333331</v>
      </c>
      <c r="S107" s="11" t="s">
        <v>14</v>
      </c>
      <c r="T107" s="11" t="s">
        <v>203</v>
      </c>
      <c r="U107" s="11" t="s">
        <v>203</v>
      </c>
      <c r="V107" s="11">
        <v>0</v>
      </c>
      <c r="W107" s="11">
        <v>0</v>
      </c>
      <c r="X107" t="s">
        <v>404</v>
      </c>
      <c r="Y107" t="s">
        <v>395</v>
      </c>
    </row>
    <row r="108" spans="1:25" x14ac:dyDescent="0.25">
      <c r="A108">
        <v>348</v>
      </c>
      <c r="B108" t="s">
        <v>193</v>
      </c>
      <c r="C108" t="s">
        <v>314</v>
      </c>
      <c r="D108" s="1" t="s">
        <v>69</v>
      </c>
      <c r="E108" s="1" t="s">
        <v>192</v>
      </c>
      <c r="F108" s="2" t="s">
        <v>23</v>
      </c>
      <c r="G108" s="2" t="s">
        <v>395</v>
      </c>
      <c r="H108" s="3" t="s">
        <v>19</v>
      </c>
      <c r="I108" s="3" t="s">
        <v>16</v>
      </c>
      <c r="J108" s="13">
        <v>1.6</v>
      </c>
      <c r="K108" s="4">
        <v>147</v>
      </c>
      <c r="L108" s="3" t="s">
        <v>13</v>
      </c>
      <c r="M108" s="5" t="s">
        <v>14</v>
      </c>
      <c r="N108" s="6">
        <v>-471</v>
      </c>
      <c r="O108" s="7">
        <v>2678.5763999999999</v>
      </c>
      <c r="P108" s="7">
        <v>2273.0178000000001</v>
      </c>
      <c r="Q108" s="7">
        <v>2548.5227999999997</v>
      </c>
      <c r="R108" s="11">
        <v>2500.0389999999998</v>
      </c>
      <c r="S108" s="11" t="s">
        <v>14</v>
      </c>
      <c r="T108" s="11" t="s">
        <v>203</v>
      </c>
      <c r="U108" s="11" t="s">
        <v>203</v>
      </c>
      <c r="V108" s="11">
        <v>0</v>
      </c>
      <c r="W108" s="11">
        <v>0</v>
      </c>
      <c r="X108" t="s">
        <v>404</v>
      </c>
      <c r="Y108" t="s">
        <v>395</v>
      </c>
    </row>
    <row r="109" spans="1:25" x14ac:dyDescent="0.25">
      <c r="A109">
        <v>349</v>
      </c>
      <c r="B109" t="s">
        <v>193</v>
      </c>
      <c r="C109" t="s">
        <v>315</v>
      </c>
      <c r="D109" s="1" t="s">
        <v>69</v>
      </c>
      <c r="E109" s="1" t="s">
        <v>192</v>
      </c>
      <c r="F109" s="2" t="s">
        <v>74</v>
      </c>
      <c r="G109" s="2" t="s">
        <v>395</v>
      </c>
      <c r="H109" s="3" t="s">
        <v>19</v>
      </c>
      <c r="I109" s="3" t="s">
        <v>16</v>
      </c>
      <c r="J109" s="13">
        <v>1.6</v>
      </c>
      <c r="K109" s="4">
        <v>160</v>
      </c>
      <c r="L109" s="3" t="s">
        <v>13</v>
      </c>
      <c r="M109" s="5" t="s">
        <v>14</v>
      </c>
      <c r="N109" s="6">
        <v>-891</v>
      </c>
      <c r="O109" s="7">
        <v>740.88</v>
      </c>
      <c r="P109" s="7">
        <v>700.56000000000006</v>
      </c>
      <c r="Q109" s="7">
        <v>1260.0000000000002</v>
      </c>
      <c r="R109" s="11">
        <v>900.48000000000013</v>
      </c>
      <c r="S109" s="11" t="s">
        <v>14</v>
      </c>
      <c r="T109" s="11" t="s">
        <v>203</v>
      </c>
      <c r="U109" s="11" t="s">
        <v>203</v>
      </c>
      <c r="V109" s="11">
        <v>0</v>
      </c>
      <c r="W109" s="11">
        <v>0</v>
      </c>
      <c r="X109" t="s">
        <v>404</v>
      </c>
      <c r="Y109" t="s">
        <v>395</v>
      </c>
    </row>
    <row r="110" spans="1:25" x14ac:dyDescent="0.25">
      <c r="A110">
        <v>351</v>
      </c>
      <c r="B110" t="s">
        <v>193</v>
      </c>
      <c r="C110" t="s">
        <v>316</v>
      </c>
      <c r="D110" s="1" t="s">
        <v>69</v>
      </c>
      <c r="E110" s="1" t="s">
        <v>192</v>
      </c>
      <c r="F110" s="2" t="s">
        <v>75</v>
      </c>
      <c r="G110" s="2" t="s">
        <v>395</v>
      </c>
      <c r="H110" s="3" t="s">
        <v>19</v>
      </c>
      <c r="I110" s="3" t="s">
        <v>16</v>
      </c>
      <c r="J110" s="13">
        <v>1.6</v>
      </c>
      <c r="K110" s="4">
        <v>334</v>
      </c>
      <c r="L110" s="3" t="s">
        <v>13</v>
      </c>
      <c r="M110" s="5" t="s">
        <v>14</v>
      </c>
      <c r="N110" s="6">
        <v>-3623</v>
      </c>
      <c r="O110" s="7">
        <v>5261.21</v>
      </c>
      <c r="P110" s="7">
        <v>2238.4600000000005</v>
      </c>
      <c r="Q110" s="7">
        <v>3587.9100000000003</v>
      </c>
      <c r="R110" s="11">
        <v>3695.86</v>
      </c>
      <c r="S110" s="11" t="s">
        <v>14</v>
      </c>
      <c r="T110" s="11" t="s">
        <v>203</v>
      </c>
      <c r="U110" s="11" t="s">
        <v>203</v>
      </c>
      <c r="V110" s="11">
        <v>0</v>
      </c>
      <c r="W110" s="11">
        <v>0</v>
      </c>
      <c r="X110" t="s">
        <v>404</v>
      </c>
      <c r="Y110" t="s">
        <v>395</v>
      </c>
    </row>
    <row r="111" spans="1:25" x14ac:dyDescent="0.25">
      <c r="A111">
        <v>352</v>
      </c>
      <c r="B111" t="s">
        <v>193</v>
      </c>
      <c r="C111" t="s">
        <v>317</v>
      </c>
      <c r="D111" s="1" t="s">
        <v>69</v>
      </c>
      <c r="E111" s="1" t="s">
        <v>192</v>
      </c>
      <c r="F111" s="2" t="s">
        <v>148</v>
      </c>
      <c r="G111" s="2" t="s">
        <v>395</v>
      </c>
      <c r="H111" s="3" t="s">
        <v>19</v>
      </c>
      <c r="I111" s="3" t="s">
        <v>16</v>
      </c>
      <c r="J111" s="13">
        <v>1.6</v>
      </c>
      <c r="K111" s="4">
        <v>354</v>
      </c>
      <c r="L111" s="3" t="s">
        <v>13</v>
      </c>
      <c r="M111" s="5" t="s">
        <v>14</v>
      </c>
      <c r="N111" s="6">
        <v>0</v>
      </c>
      <c r="O111" s="7">
        <v>0</v>
      </c>
      <c r="P111" s="7">
        <v>0</v>
      </c>
      <c r="Q111" s="7">
        <v>164.07</v>
      </c>
      <c r="R111" s="11">
        <v>54.69</v>
      </c>
      <c r="S111" s="11" t="s">
        <v>14</v>
      </c>
      <c r="T111" s="11" t="s">
        <v>203</v>
      </c>
      <c r="U111" s="11" t="s">
        <v>203</v>
      </c>
      <c r="V111" s="11">
        <v>0</v>
      </c>
      <c r="W111" s="11">
        <v>0</v>
      </c>
      <c r="X111" t="s">
        <v>404</v>
      </c>
      <c r="Y111" t="s">
        <v>395</v>
      </c>
    </row>
    <row r="112" spans="1:25" x14ac:dyDescent="0.25">
      <c r="A112">
        <v>354</v>
      </c>
      <c r="B112" t="s">
        <v>193</v>
      </c>
      <c r="C112" t="s">
        <v>318</v>
      </c>
      <c r="D112" s="1" t="s">
        <v>69</v>
      </c>
      <c r="E112" s="1" t="s">
        <v>192</v>
      </c>
      <c r="F112" s="2" t="s">
        <v>76</v>
      </c>
      <c r="G112" s="2" t="s">
        <v>395</v>
      </c>
      <c r="H112" s="3" t="s">
        <v>19</v>
      </c>
      <c r="I112" s="3" t="s">
        <v>16</v>
      </c>
      <c r="J112" s="13">
        <v>1.6</v>
      </c>
      <c r="K112" s="4">
        <v>55</v>
      </c>
      <c r="L112" s="3" t="s">
        <v>13</v>
      </c>
      <c r="M112" s="5" t="s">
        <v>14</v>
      </c>
      <c r="N112" s="6">
        <v>-74</v>
      </c>
      <c r="O112" s="7">
        <v>715.62360000000001</v>
      </c>
      <c r="P112" s="7">
        <v>481.72219999999999</v>
      </c>
      <c r="Q112" s="7">
        <v>466.47719999999998</v>
      </c>
      <c r="R112" s="11">
        <v>554.60766666666666</v>
      </c>
      <c r="S112" s="11" t="s">
        <v>14</v>
      </c>
      <c r="T112" s="11" t="s">
        <v>203</v>
      </c>
      <c r="U112" s="11" t="s">
        <v>203</v>
      </c>
      <c r="V112" s="11">
        <v>0</v>
      </c>
      <c r="W112" s="11">
        <v>0</v>
      </c>
      <c r="X112" t="s">
        <v>404</v>
      </c>
      <c r="Y112" t="s">
        <v>395</v>
      </c>
    </row>
    <row r="113" spans="1:25" x14ac:dyDescent="0.25">
      <c r="A113">
        <v>355</v>
      </c>
      <c r="B113" t="s">
        <v>193</v>
      </c>
      <c r="C113" t="s">
        <v>319</v>
      </c>
      <c r="D113" s="1" t="s">
        <v>69</v>
      </c>
      <c r="E113" s="1" t="s">
        <v>192</v>
      </c>
      <c r="F113" s="2" t="s">
        <v>149</v>
      </c>
      <c r="G113" s="2" t="s">
        <v>395</v>
      </c>
      <c r="H113" s="3" t="s">
        <v>19</v>
      </c>
      <c r="I113" s="3" t="s">
        <v>16</v>
      </c>
      <c r="J113" s="13">
        <v>1.6</v>
      </c>
      <c r="K113" s="4">
        <v>58</v>
      </c>
      <c r="L113" s="3" t="s">
        <v>13</v>
      </c>
      <c r="M113" s="5" t="s">
        <v>14</v>
      </c>
      <c r="N113" s="6">
        <v>0</v>
      </c>
      <c r="O113" s="7">
        <v>20.25</v>
      </c>
      <c r="P113" s="7">
        <v>20.25</v>
      </c>
      <c r="Q113" s="7">
        <v>24.3</v>
      </c>
      <c r="R113" s="11">
        <v>21.599999999999998</v>
      </c>
      <c r="S113" s="11" t="s">
        <v>14</v>
      </c>
      <c r="T113" s="11" t="s">
        <v>203</v>
      </c>
      <c r="U113" s="11" t="s">
        <v>203</v>
      </c>
      <c r="V113" s="11">
        <v>0</v>
      </c>
      <c r="W113" s="11">
        <v>0</v>
      </c>
      <c r="X113" t="s">
        <v>404</v>
      </c>
      <c r="Y113" t="s">
        <v>395</v>
      </c>
    </row>
    <row r="114" spans="1:25" x14ac:dyDescent="0.25">
      <c r="A114">
        <v>356</v>
      </c>
      <c r="B114" t="s">
        <v>193</v>
      </c>
      <c r="C114" t="s">
        <v>320</v>
      </c>
      <c r="D114" s="1" t="s">
        <v>69</v>
      </c>
      <c r="E114" s="1" t="s">
        <v>192</v>
      </c>
      <c r="F114" s="2" t="s">
        <v>150</v>
      </c>
      <c r="G114" s="2" t="s">
        <v>395</v>
      </c>
      <c r="H114" s="3" t="s">
        <v>19</v>
      </c>
      <c r="I114" s="3" t="s">
        <v>16</v>
      </c>
      <c r="J114" s="13">
        <v>1.6</v>
      </c>
      <c r="K114" s="4">
        <v>62</v>
      </c>
      <c r="L114" s="3" t="s">
        <v>13</v>
      </c>
      <c r="M114" s="5" t="s">
        <v>14</v>
      </c>
      <c r="N114" s="6">
        <v>501</v>
      </c>
      <c r="O114" s="7">
        <v>182.51999999999995</v>
      </c>
      <c r="P114" s="7">
        <v>77.22</v>
      </c>
      <c r="Q114" s="7">
        <v>124.02</v>
      </c>
      <c r="R114" s="11">
        <v>127.91999999999997</v>
      </c>
      <c r="S114" s="11" t="s">
        <v>14</v>
      </c>
      <c r="T114" s="11" t="s">
        <v>203</v>
      </c>
      <c r="U114" s="11" t="s">
        <v>203</v>
      </c>
      <c r="V114" s="11">
        <v>0</v>
      </c>
      <c r="W114" s="11">
        <v>0</v>
      </c>
      <c r="X114" t="s">
        <v>404</v>
      </c>
      <c r="Y114" t="s">
        <v>395</v>
      </c>
    </row>
    <row r="115" spans="1:25" x14ac:dyDescent="0.25">
      <c r="A115">
        <v>357</v>
      </c>
      <c r="B115" t="s">
        <v>193</v>
      </c>
      <c r="C115" t="s">
        <v>321</v>
      </c>
      <c r="D115" s="1" t="s">
        <v>69</v>
      </c>
      <c r="E115" s="1" t="s">
        <v>192</v>
      </c>
      <c r="F115" s="2" t="s">
        <v>77</v>
      </c>
      <c r="G115" s="2" t="s">
        <v>395</v>
      </c>
      <c r="H115" s="3" t="s">
        <v>19</v>
      </c>
      <c r="I115" s="3" t="s">
        <v>16</v>
      </c>
      <c r="J115" s="13">
        <v>1.6</v>
      </c>
      <c r="K115" s="4">
        <v>90</v>
      </c>
      <c r="L115" s="3" t="s">
        <v>13</v>
      </c>
      <c r="M115" s="5" t="s">
        <v>14</v>
      </c>
      <c r="N115" s="6">
        <v>-38</v>
      </c>
      <c r="O115" s="7">
        <v>665.59879999999998</v>
      </c>
      <c r="P115" s="7">
        <v>480.92959999999999</v>
      </c>
      <c r="Q115" s="7">
        <v>429.26160000000004</v>
      </c>
      <c r="R115" s="11">
        <v>525.26333333333332</v>
      </c>
      <c r="S115" s="11" t="s">
        <v>14</v>
      </c>
      <c r="T115" s="11" t="s">
        <v>203</v>
      </c>
      <c r="U115" s="11" t="s">
        <v>203</v>
      </c>
      <c r="V115" s="11">
        <v>0</v>
      </c>
      <c r="W115" s="11">
        <v>0</v>
      </c>
      <c r="X115" t="s">
        <v>404</v>
      </c>
      <c r="Y115" t="s">
        <v>395</v>
      </c>
    </row>
    <row r="116" spans="1:25" x14ac:dyDescent="0.25">
      <c r="A116">
        <v>358</v>
      </c>
      <c r="B116" t="s">
        <v>193</v>
      </c>
      <c r="C116" t="s">
        <v>322</v>
      </c>
      <c r="D116" s="1" t="s">
        <v>69</v>
      </c>
      <c r="E116" s="1" t="s">
        <v>192</v>
      </c>
      <c r="F116" s="2" t="s">
        <v>151</v>
      </c>
      <c r="G116" s="2" t="s">
        <v>395</v>
      </c>
      <c r="H116" s="3" t="s">
        <v>19</v>
      </c>
      <c r="I116" s="3" t="s">
        <v>16</v>
      </c>
      <c r="J116" s="13">
        <v>1.6</v>
      </c>
      <c r="K116" s="4">
        <v>95</v>
      </c>
      <c r="L116" s="3" t="s">
        <v>13</v>
      </c>
      <c r="M116" s="5" t="s">
        <v>14</v>
      </c>
      <c r="N116" s="6">
        <v>0</v>
      </c>
      <c r="O116" s="7">
        <v>98.912800000000004</v>
      </c>
      <c r="P116" s="7">
        <v>106.4812</v>
      </c>
      <c r="Q116" s="7">
        <v>128.04400000000001</v>
      </c>
      <c r="R116" s="11">
        <v>111.146</v>
      </c>
      <c r="S116" s="11" t="s">
        <v>14</v>
      </c>
      <c r="T116" s="11" t="s">
        <v>203</v>
      </c>
      <c r="U116" s="11" t="s">
        <v>203</v>
      </c>
      <c r="V116" s="11">
        <v>0</v>
      </c>
      <c r="W116" s="11">
        <v>0</v>
      </c>
      <c r="X116" t="s">
        <v>404</v>
      </c>
      <c r="Y116" t="s">
        <v>395</v>
      </c>
    </row>
    <row r="117" spans="1:25" x14ac:dyDescent="0.25">
      <c r="A117">
        <v>368</v>
      </c>
      <c r="B117" t="s">
        <v>196</v>
      </c>
      <c r="C117" t="s">
        <v>323</v>
      </c>
      <c r="D117" s="1" t="s">
        <v>69</v>
      </c>
      <c r="E117" s="1" t="s">
        <v>192</v>
      </c>
      <c r="F117" s="2" t="s">
        <v>78</v>
      </c>
      <c r="G117" s="2" t="s">
        <v>398</v>
      </c>
      <c r="H117" s="3" t="s">
        <v>15</v>
      </c>
      <c r="I117" s="3" t="s">
        <v>16</v>
      </c>
      <c r="J117" s="13">
        <v>2.6</v>
      </c>
      <c r="K117" s="4">
        <v>105</v>
      </c>
      <c r="L117" s="3" t="s">
        <v>13</v>
      </c>
      <c r="M117" s="5" t="s">
        <v>17</v>
      </c>
      <c r="N117" s="6">
        <v>-3096</v>
      </c>
      <c r="O117" s="7">
        <v>4639.6844000000001</v>
      </c>
      <c r="P117" s="7">
        <v>3791.4983999999999</v>
      </c>
      <c r="Q117" s="7">
        <v>4265.9472000000005</v>
      </c>
      <c r="R117" s="11">
        <v>4232.376666666667</v>
      </c>
      <c r="S117" s="11" t="s">
        <v>17</v>
      </c>
      <c r="T117" s="11" t="s">
        <v>14</v>
      </c>
      <c r="U117" s="11" t="s">
        <v>70</v>
      </c>
      <c r="V117" s="11">
        <v>0</v>
      </c>
      <c r="W117" s="11">
        <v>0</v>
      </c>
      <c r="X117" t="s">
        <v>404</v>
      </c>
      <c r="Y117" t="s">
        <v>398</v>
      </c>
    </row>
    <row r="118" spans="1:25" x14ac:dyDescent="0.25">
      <c r="A118">
        <v>369</v>
      </c>
      <c r="B118" t="s">
        <v>196</v>
      </c>
      <c r="C118" t="s">
        <v>324</v>
      </c>
      <c r="D118" s="1" t="s">
        <v>69</v>
      </c>
      <c r="E118" s="1" t="s">
        <v>192</v>
      </c>
      <c r="F118" s="2" t="s">
        <v>79</v>
      </c>
      <c r="G118" s="2" t="s">
        <v>398</v>
      </c>
      <c r="H118" s="3" t="s">
        <v>15</v>
      </c>
      <c r="I118" s="3" t="s">
        <v>16</v>
      </c>
      <c r="J118" s="13">
        <v>2.6</v>
      </c>
      <c r="K118" s="4">
        <v>109</v>
      </c>
      <c r="L118" s="3" t="s">
        <v>13</v>
      </c>
      <c r="M118" s="5" t="s">
        <v>17</v>
      </c>
      <c r="N118" s="6">
        <v>-852</v>
      </c>
      <c r="O118" s="7">
        <v>1994.0488</v>
      </c>
      <c r="P118" s="7">
        <v>2146.6251999999999</v>
      </c>
      <c r="Q118" s="7">
        <v>2581.3240000000001</v>
      </c>
      <c r="R118" s="11">
        <v>2240.6659999999997</v>
      </c>
      <c r="S118" s="11" t="s">
        <v>17</v>
      </c>
      <c r="T118" s="11" t="s">
        <v>14</v>
      </c>
      <c r="U118" s="11" t="s">
        <v>70</v>
      </c>
      <c r="V118" s="11">
        <v>0</v>
      </c>
      <c r="W118" s="11">
        <v>0</v>
      </c>
      <c r="X118" t="s">
        <v>404</v>
      </c>
      <c r="Y118" t="s">
        <v>398</v>
      </c>
    </row>
    <row r="119" spans="1:25" x14ac:dyDescent="0.25">
      <c r="A119">
        <v>370</v>
      </c>
      <c r="B119" t="s">
        <v>196</v>
      </c>
      <c r="C119" t="s">
        <v>325</v>
      </c>
      <c r="D119" s="1" t="s">
        <v>69</v>
      </c>
      <c r="E119" s="1" t="s">
        <v>192</v>
      </c>
      <c r="F119" s="2" t="s">
        <v>80</v>
      </c>
      <c r="G119" s="2" t="s">
        <v>398</v>
      </c>
      <c r="H119" s="3" t="s">
        <v>15</v>
      </c>
      <c r="I119" s="3" t="s">
        <v>16</v>
      </c>
      <c r="J119" s="13">
        <v>2.6</v>
      </c>
      <c r="K119" s="4">
        <v>122</v>
      </c>
      <c r="L119" s="3" t="s">
        <v>13</v>
      </c>
      <c r="M119" s="5" t="s">
        <v>17</v>
      </c>
      <c r="N119" s="6">
        <v>-4616</v>
      </c>
      <c r="O119" s="7">
        <v>6722.1807999999992</v>
      </c>
      <c r="P119" s="7">
        <v>6665.7825999999986</v>
      </c>
      <c r="Q119" s="7">
        <v>6695.3674000000001</v>
      </c>
      <c r="R119" s="11">
        <v>6694.4435999999987</v>
      </c>
      <c r="S119" s="11" t="s">
        <v>17</v>
      </c>
      <c r="T119" s="11" t="s">
        <v>14</v>
      </c>
      <c r="U119" s="11" t="s">
        <v>70</v>
      </c>
      <c r="V119" s="11">
        <v>0</v>
      </c>
      <c r="W119" s="11">
        <v>0</v>
      </c>
      <c r="X119" t="s">
        <v>404</v>
      </c>
      <c r="Y119" t="s">
        <v>398</v>
      </c>
    </row>
    <row r="120" spans="1:25" x14ac:dyDescent="0.25">
      <c r="A120">
        <v>371</v>
      </c>
      <c r="B120" t="s">
        <v>196</v>
      </c>
      <c r="C120" t="s">
        <v>326</v>
      </c>
      <c r="D120" s="1" t="s">
        <v>69</v>
      </c>
      <c r="E120" s="1" t="s">
        <v>192</v>
      </c>
      <c r="F120" s="2" t="s">
        <v>152</v>
      </c>
      <c r="G120" s="2" t="s">
        <v>398</v>
      </c>
      <c r="H120" s="3" t="s">
        <v>15</v>
      </c>
      <c r="I120" s="3" t="s">
        <v>16</v>
      </c>
      <c r="J120" s="13">
        <v>2.6</v>
      </c>
      <c r="K120" s="4">
        <v>138</v>
      </c>
      <c r="L120" s="3" t="s">
        <v>13</v>
      </c>
      <c r="M120" s="5" t="s">
        <v>17</v>
      </c>
      <c r="N120" s="6">
        <v>0</v>
      </c>
      <c r="O120" s="7">
        <v>0</v>
      </c>
      <c r="P120" s="7">
        <v>0</v>
      </c>
      <c r="Q120" s="7">
        <v>0</v>
      </c>
      <c r="R120" s="11">
        <v>0</v>
      </c>
      <c r="S120" s="11" t="s">
        <v>17</v>
      </c>
      <c r="T120" s="11" t="s">
        <v>14</v>
      </c>
      <c r="U120" s="11" t="s">
        <v>70</v>
      </c>
      <c r="V120" s="11">
        <v>0</v>
      </c>
      <c r="W120" s="11">
        <v>0</v>
      </c>
      <c r="X120" t="s">
        <v>404</v>
      </c>
      <c r="Y120" t="s">
        <v>398</v>
      </c>
    </row>
    <row r="121" spans="1:25" x14ac:dyDescent="0.25">
      <c r="A121">
        <v>372</v>
      </c>
      <c r="B121" t="s">
        <v>196</v>
      </c>
      <c r="C121" t="s">
        <v>327</v>
      </c>
      <c r="D121" s="1" t="s">
        <v>69</v>
      </c>
      <c r="E121" s="1" t="s">
        <v>192</v>
      </c>
      <c r="F121" s="2" t="s">
        <v>81</v>
      </c>
      <c r="G121" s="2" t="s">
        <v>398</v>
      </c>
      <c r="H121" s="3" t="s">
        <v>15</v>
      </c>
      <c r="I121" s="3" t="s">
        <v>16</v>
      </c>
      <c r="J121" s="13">
        <v>2.6</v>
      </c>
      <c r="K121" s="4">
        <v>167</v>
      </c>
      <c r="L121" s="3" t="s">
        <v>13</v>
      </c>
      <c r="M121" s="5" t="s">
        <v>17</v>
      </c>
      <c r="N121" s="6">
        <v>-1819</v>
      </c>
      <c r="O121" s="7">
        <v>1639.9253000000001</v>
      </c>
      <c r="P121" s="7">
        <v>1247.0058000000001</v>
      </c>
      <c r="Q121" s="7">
        <v>1451.1263999999996</v>
      </c>
      <c r="R121" s="11">
        <v>1446.0191666666667</v>
      </c>
      <c r="S121" s="11" t="s">
        <v>17</v>
      </c>
      <c r="T121" s="11" t="s">
        <v>14</v>
      </c>
      <c r="U121" s="11" t="s">
        <v>70</v>
      </c>
      <c r="V121" s="11">
        <v>0</v>
      </c>
      <c r="W121" s="11">
        <v>0</v>
      </c>
      <c r="X121" t="s">
        <v>404</v>
      </c>
      <c r="Y121" t="s">
        <v>398</v>
      </c>
    </row>
    <row r="122" spans="1:25" x14ac:dyDescent="0.25">
      <c r="A122">
        <v>374</v>
      </c>
      <c r="B122" t="s">
        <v>196</v>
      </c>
      <c r="C122" t="s">
        <v>328</v>
      </c>
      <c r="D122" s="1" t="s">
        <v>69</v>
      </c>
      <c r="E122" s="1" t="s">
        <v>192</v>
      </c>
      <c r="F122" s="2" t="s">
        <v>82</v>
      </c>
      <c r="G122" s="2" t="s">
        <v>398</v>
      </c>
      <c r="H122" s="3" t="s">
        <v>15</v>
      </c>
      <c r="I122" s="3" t="s">
        <v>16</v>
      </c>
      <c r="J122" s="13">
        <v>2.6</v>
      </c>
      <c r="K122" s="4">
        <v>195</v>
      </c>
      <c r="L122" s="3" t="s">
        <v>13</v>
      </c>
      <c r="M122" s="5" t="s">
        <v>17</v>
      </c>
      <c r="N122" s="6">
        <v>-412</v>
      </c>
      <c r="O122" s="7">
        <v>2026.0240000000001</v>
      </c>
      <c r="P122" s="7">
        <v>1647.03</v>
      </c>
      <c r="Q122" s="7">
        <v>2024.2529999999999</v>
      </c>
      <c r="R122" s="11">
        <v>1899.1023333333333</v>
      </c>
      <c r="S122" s="11" t="s">
        <v>17</v>
      </c>
      <c r="T122" s="11" t="s">
        <v>14</v>
      </c>
      <c r="U122" s="11" t="s">
        <v>70</v>
      </c>
      <c r="V122" s="11">
        <v>0</v>
      </c>
      <c r="W122" s="11">
        <v>0</v>
      </c>
      <c r="X122" t="s">
        <v>404</v>
      </c>
      <c r="Y122" t="s">
        <v>398</v>
      </c>
    </row>
    <row r="123" spans="1:25" x14ac:dyDescent="0.25">
      <c r="A123">
        <v>375</v>
      </c>
      <c r="B123" t="s">
        <v>196</v>
      </c>
      <c r="C123" t="s">
        <v>329</v>
      </c>
      <c r="D123" s="1" t="s">
        <v>69</v>
      </c>
      <c r="E123" s="1" t="s">
        <v>192</v>
      </c>
      <c r="F123" s="2" t="s">
        <v>83</v>
      </c>
      <c r="G123" s="2" t="s">
        <v>398</v>
      </c>
      <c r="H123" s="3" t="s">
        <v>15</v>
      </c>
      <c r="I123" s="3" t="s">
        <v>16</v>
      </c>
      <c r="J123" s="13">
        <v>2.6</v>
      </c>
      <c r="K123" s="4">
        <v>200</v>
      </c>
      <c r="L123" s="3" t="s">
        <v>13</v>
      </c>
      <c r="M123" s="5" t="s">
        <v>17</v>
      </c>
      <c r="N123" s="6">
        <v>-9770</v>
      </c>
      <c r="O123" s="7">
        <v>23197.852800000001</v>
      </c>
      <c r="P123" s="7">
        <v>21325.6512</v>
      </c>
      <c r="Q123" s="7">
        <v>24811.703999999998</v>
      </c>
      <c r="R123" s="11">
        <v>23111.736000000001</v>
      </c>
      <c r="S123" s="11" t="s">
        <v>17</v>
      </c>
      <c r="T123" s="11" t="s">
        <v>14</v>
      </c>
      <c r="U123" s="11" t="s">
        <v>70</v>
      </c>
      <c r="V123" s="11">
        <v>0</v>
      </c>
      <c r="W123" s="11">
        <v>0</v>
      </c>
      <c r="X123" t="s">
        <v>404</v>
      </c>
      <c r="Y123" t="s">
        <v>398</v>
      </c>
    </row>
    <row r="124" spans="1:25" x14ac:dyDescent="0.25">
      <c r="A124">
        <v>378</v>
      </c>
      <c r="B124" t="s">
        <v>196</v>
      </c>
      <c r="C124" t="s">
        <v>330</v>
      </c>
      <c r="D124" s="1" t="s">
        <v>69</v>
      </c>
      <c r="E124" s="1" t="s">
        <v>192</v>
      </c>
      <c r="F124" s="2" t="s">
        <v>153</v>
      </c>
      <c r="G124" s="2" t="s">
        <v>398</v>
      </c>
      <c r="H124" s="3" t="s">
        <v>15</v>
      </c>
      <c r="I124" s="3" t="s">
        <v>16</v>
      </c>
      <c r="J124" s="13">
        <v>2.6</v>
      </c>
      <c r="K124" s="4">
        <v>261</v>
      </c>
      <c r="L124" s="3" t="s">
        <v>13</v>
      </c>
      <c r="M124" s="5" t="s">
        <v>17</v>
      </c>
      <c r="N124" s="6">
        <v>0</v>
      </c>
      <c r="O124" s="7">
        <v>0</v>
      </c>
      <c r="P124" s="7">
        <v>0</v>
      </c>
      <c r="Q124" s="7">
        <v>0</v>
      </c>
      <c r="R124" s="11">
        <v>0</v>
      </c>
      <c r="S124" s="11" t="s">
        <v>17</v>
      </c>
      <c r="T124" s="11" t="s">
        <v>14</v>
      </c>
      <c r="U124" s="11" t="s">
        <v>70</v>
      </c>
      <c r="V124" s="11">
        <v>0</v>
      </c>
      <c r="W124" s="11">
        <v>0</v>
      </c>
      <c r="X124" t="s">
        <v>404</v>
      </c>
      <c r="Y124" t="s">
        <v>398</v>
      </c>
    </row>
    <row r="125" spans="1:25" x14ac:dyDescent="0.25">
      <c r="A125">
        <v>379</v>
      </c>
      <c r="B125" t="s">
        <v>196</v>
      </c>
      <c r="C125" t="s">
        <v>331</v>
      </c>
      <c r="D125" s="1" t="s">
        <v>69</v>
      </c>
      <c r="E125" s="1" t="s">
        <v>192</v>
      </c>
      <c r="F125" s="2" t="s">
        <v>84</v>
      </c>
      <c r="G125" s="2" t="s">
        <v>398</v>
      </c>
      <c r="H125" s="3" t="s">
        <v>15</v>
      </c>
      <c r="I125" s="3" t="s">
        <v>16</v>
      </c>
      <c r="J125" s="13">
        <v>2.6</v>
      </c>
      <c r="K125" s="4">
        <v>290</v>
      </c>
      <c r="L125" s="3" t="s">
        <v>13</v>
      </c>
      <c r="M125" s="5" t="s">
        <v>17</v>
      </c>
      <c r="N125" s="6">
        <v>-920</v>
      </c>
      <c r="O125" s="7">
        <v>2408.8175999999999</v>
      </c>
      <c r="P125" s="7">
        <v>2593.1304</v>
      </c>
      <c r="Q125" s="7">
        <v>3118.248</v>
      </c>
      <c r="R125" s="11">
        <v>2706.732</v>
      </c>
      <c r="S125" s="11" t="s">
        <v>17</v>
      </c>
      <c r="T125" s="11" t="s">
        <v>14</v>
      </c>
      <c r="U125" s="11" t="s">
        <v>70</v>
      </c>
      <c r="V125" s="11">
        <v>0</v>
      </c>
      <c r="W125" s="11">
        <v>0</v>
      </c>
      <c r="X125" t="s">
        <v>404</v>
      </c>
      <c r="Y125" t="s">
        <v>398</v>
      </c>
    </row>
    <row r="126" spans="1:25" x14ac:dyDescent="0.25">
      <c r="A126">
        <v>381</v>
      </c>
      <c r="B126" t="s">
        <v>196</v>
      </c>
      <c r="C126" t="s">
        <v>332</v>
      </c>
      <c r="D126" s="1" t="s">
        <v>69</v>
      </c>
      <c r="E126" s="1" t="s">
        <v>192</v>
      </c>
      <c r="F126" s="2" t="s">
        <v>85</v>
      </c>
      <c r="G126" s="2" t="s">
        <v>398</v>
      </c>
      <c r="H126" s="3" t="s">
        <v>15</v>
      </c>
      <c r="I126" s="3" t="s">
        <v>16</v>
      </c>
      <c r="J126" s="13">
        <v>2.6</v>
      </c>
      <c r="K126" s="4">
        <v>64</v>
      </c>
      <c r="L126" s="3" t="s">
        <v>13</v>
      </c>
      <c r="M126" s="5" t="s">
        <v>17</v>
      </c>
      <c r="N126" s="6">
        <v>-2470</v>
      </c>
      <c r="O126" s="7">
        <v>3507.5250000000001</v>
      </c>
      <c r="P126" s="7">
        <v>3143.5070000000005</v>
      </c>
      <c r="Q126" s="7">
        <v>3709.2115000000003</v>
      </c>
      <c r="R126" s="11">
        <v>3453.4145000000003</v>
      </c>
      <c r="S126" s="11" t="s">
        <v>17</v>
      </c>
      <c r="T126" s="11" t="s">
        <v>14</v>
      </c>
      <c r="U126" s="11" t="s">
        <v>70</v>
      </c>
      <c r="V126" s="11">
        <v>0</v>
      </c>
      <c r="W126" s="11">
        <v>0</v>
      </c>
      <c r="X126" t="s">
        <v>404</v>
      </c>
      <c r="Y126" t="s">
        <v>398</v>
      </c>
    </row>
    <row r="127" spans="1:25" x14ac:dyDescent="0.25">
      <c r="A127">
        <v>382</v>
      </c>
      <c r="B127" t="s">
        <v>196</v>
      </c>
      <c r="C127" t="s">
        <v>333</v>
      </c>
      <c r="D127" s="1" t="s">
        <v>69</v>
      </c>
      <c r="E127" s="1" t="s">
        <v>192</v>
      </c>
      <c r="F127" s="2" t="s">
        <v>154</v>
      </c>
      <c r="G127" s="2" t="s">
        <v>398</v>
      </c>
      <c r="H127" s="3" t="s">
        <v>15</v>
      </c>
      <c r="I127" s="3" t="s">
        <v>16</v>
      </c>
      <c r="J127" s="13">
        <v>2.6</v>
      </c>
      <c r="K127" s="4">
        <v>76</v>
      </c>
      <c r="L127" s="3" t="s">
        <v>13</v>
      </c>
      <c r="M127" s="5" t="s">
        <v>17</v>
      </c>
      <c r="N127" s="6">
        <v>133</v>
      </c>
      <c r="O127" s="7">
        <v>2738.12</v>
      </c>
      <c r="P127" s="7">
        <v>2222.5</v>
      </c>
      <c r="Q127" s="7">
        <v>2969.2599999999993</v>
      </c>
      <c r="R127" s="11">
        <v>2643.2933333333331</v>
      </c>
      <c r="S127" s="11" t="s">
        <v>17</v>
      </c>
      <c r="T127" s="11" t="s">
        <v>14</v>
      </c>
      <c r="U127" s="11" t="s">
        <v>70</v>
      </c>
      <c r="V127" s="11">
        <v>0</v>
      </c>
      <c r="W127" s="11">
        <v>0</v>
      </c>
      <c r="X127" t="s">
        <v>404</v>
      </c>
      <c r="Y127" t="s">
        <v>398</v>
      </c>
    </row>
    <row r="128" spans="1:25" x14ac:dyDescent="0.25">
      <c r="A128">
        <v>383</v>
      </c>
      <c r="B128" t="s">
        <v>196</v>
      </c>
      <c r="C128" t="s">
        <v>334</v>
      </c>
      <c r="D128" s="1" t="s">
        <v>69</v>
      </c>
      <c r="E128" s="1" t="s">
        <v>192</v>
      </c>
      <c r="F128" s="2" t="s">
        <v>155</v>
      </c>
      <c r="G128" s="2" t="s">
        <v>398</v>
      </c>
      <c r="H128" s="3" t="s">
        <v>15</v>
      </c>
      <c r="I128" s="3" t="s">
        <v>16</v>
      </c>
      <c r="J128" s="13">
        <v>2.6</v>
      </c>
      <c r="K128" s="4">
        <v>84</v>
      </c>
      <c r="L128" s="3" t="s">
        <v>13</v>
      </c>
      <c r="M128" s="5" t="s">
        <v>17</v>
      </c>
      <c r="N128" s="6">
        <v>489</v>
      </c>
      <c r="O128" s="7">
        <v>403.86399999999998</v>
      </c>
      <c r="P128" s="7">
        <v>334.62799999999999</v>
      </c>
      <c r="Q128" s="7">
        <v>218.72799999999998</v>
      </c>
      <c r="R128" s="11">
        <v>319.07333333333332</v>
      </c>
      <c r="S128" s="11" t="s">
        <v>17</v>
      </c>
      <c r="T128" s="11" t="s">
        <v>14</v>
      </c>
      <c r="U128" s="11" t="s">
        <v>70</v>
      </c>
      <c r="V128" s="11">
        <v>0</v>
      </c>
      <c r="W128" s="11">
        <v>0</v>
      </c>
      <c r="X128" t="s">
        <v>404</v>
      </c>
      <c r="Y128" t="s">
        <v>398</v>
      </c>
    </row>
    <row r="129" spans="1:25" x14ac:dyDescent="0.25">
      <c r="A129">
        <v>384</v>
      </c>
      <c r="B129" t="s">
        <v>197</v>
      </c>
      <c r="C129" t="s">
        <v>335</v>
      </c>
      <c r="D129" s="1" t="s">
        <v>69</v>
      </c>
      <c r="E129" s="1" t="s">
        <v>192</v>
      </c>
      <c r="F129" s="2" t="s">
        <v>156</v>
      </c>
      <c r="G129" s="2" t="s">
        <v>399</v>
      </c>
      <c r="H129" s="3" t="s">
        <v>15</v>
      </c>
      <c r="I129" s="3" t="s">
        <v>16</v>
      </c>
      <c r="J129" s="13">
        <v>2.9</v>
      </c>
      <c r="K129" s="4">
        <v>112</v>
      </c>
      <c r="L129" s="3" t="s">
        <v>13</v>
      </c>
      <c r="M129" s="5" t="s">
        <v>17</v>
      </c>
      <c r="N129" s="6">
        <v>59</v>
      </c>
      <c r="O129" s="7">
        <v>1835.68</v>
      </c>
      <c r="P129" s="7">
        <v>1490</v>
      </c>
      <c r="Q129" s="7">
        <v>1990.64</v>
      </c>
      <c r="R129" s="11">
        <v>1772.1066666666668</v>
      </c>
      <c r="S129" s="11" t="s">
        <v>17</v>
      </c>
      <c r="T129" s="11" t="s">
        <v>14</v>
      </c>
      <c r="U129" s="11" t="s">
        <v>203</v>
      </c>
      <c r="V129" s="11">
        <v>0</v>
      </c>
      <c r="W129" s="11">
        <v>0</v>
      </c>
      <c r="X129" t="s">
        <v>404</v>
      </c>
      <c r="Y129" t="s">
        <v>399</v>
      </c>
    </row>
    <row r="130" spans="1:25" x14ac:dyDescent="0.25">
      <c r="A130">
        <v>385</v>
      </c>
      <c r="B130" t="s">
        <v>197</v>
      </c>
      <c r="C130" t="s">
        <v>336</v>
      </c>
      <c r="D130" s="1" t="s">
        <v>69</v>
      </c>
      <c r="E130" s="1" t="s">
        <v>192</v>
      </c>
      <c r="F130" s="2" t="s">
        <v>86</v>
      </c>
      <c r="G130" s="2" t="s">
        <v>399</v>
      </c>
      <c r="H130" s="3" t="s">
        <v>15</v>
      </c>
      <c r="I130" s="3" t="s">
        <v>16</v>
      </c>
      <c r="J130" s="13">
        <v>2.9</v>
      </c>
      <c r="K130" s="4">
        <v>248</v>
      </c>
      <c r="L130" s="3" t="s">
        <v>13</v>
      </c>
      <c r="M130" s="5" t="s">
        <v>17</v>
      </c>
      <c r="N130" s="6">
        <v>-5076</v>
      </c>
      <c r="O130" s="7">
        <v>9233.84</v>
      </c>
      <c r="P130" s="7">
        <v>7495</v>
      </c>
      <c r="Q130" s="7">
        <v>10013.32</v>
      </c>
      <c r="R130" s="11">
        <v>8914.0533333333333</v>
      </c>
      <c r="S130" s="11" t="s">
        <v>17</v>
      </c>
      <c r="T130" s="11" t="s">
        <v>14</v>
      </c>
      <c r="U130" s="11" t="s">
        <v>203</v>
      </c>
      <c r="V130" s="11">
        <v>0</v>
      </c>
      <c r="W130" s="11">
        <v>0</v>
      </c>
      <c r="X130" t="s">
        <v>404</v>
      </c>
      <c r="Y130" t="s">
        <v>399</v>
      </c>
    </row>
    <row r="131" spans="1:25" x14ac:dyDescent="0.25">
      <c r="A131">
        <v>386</v>
      </c>
      <c r="B131" t="s">
        <v>197</v>
      </c>
      <c r="C131" t="s">
        <v>337</v>
      </c>
      <c r="D131" s="1" t="s">
        <v>69</v>
      </c>
      <c r="E131" s="1" t="s">
        <v>192</v>
      </c>
      <c r="F131" s="2" t="s">
        <v>87</v>
      </c>
      <c r="G131" s="2" t="s">
        <v>399</v>
      </c>
      <c r="H131" s="3" t="s">
        <v>15</v>
      </c>
      <c r="I131" s="3" t="s">
        <v>16</v>
      </c>
      <c r="J131" s="13">
        <v>2.9</v>
      </c>
      <c r="K131" s="4">
        <v>294</v>
      </c>
      <c r="L131" s="3" t="s">
        <v>13</v>
      </c>
      <c r="M131" s="5" t="s">
        <v>17</v>
      </c>
      <c r="N131" s="6">
        <v>-400</v>
      </c>
      <c r="O131" s="7">
        <v>0</v>
      </c>
      <c r="P131" s="7">
        <v>0</v>
      </c>
      <c r="Q131" s="7">
        <v>0</v>
      </c>
      <c r="R131" s="11">
        <v>0</v>
      </c>
      <c r="S131" s="11" t="s">
        <v>17</v>
      </c>
      <c r="T131" s="11" t="s">
        <v>14</v>
      </c>
      <c r="U131" s="11" t="s">
        <v>203</v>
      </c>
      <c r="V131" s="11">
        <v>0</v>
      </c>
      <c r="W131" s="11">
        <v>0</v>
      </c>
      <c r="X131" t="s">
        <v>404</v>
      </c>
      <c r="Y131" t="s">
        <v>399</v>
      </c>
    </row>
    <row r="132" spans="1:25" x14ac:dyDescent="0.25">
      <c r="A132">
        <v>387</v>
      </c>
      <c r="B132" t="s">
        <v>197</v>
      </c>
      <c r="C132" t="s">
        <v>338</v>
      </c>
      <c r="D132" s="1" t="s">
        <v>69</v>
      </c>
      <c r="E132" s="1" t="s">
        <v>192</v>
      </c>
      <c r="F132" s="2" t="s">
        <v>88</v>
      </c>
      <c r="G132" s="2" t="s">
        <v>399</v>
      </c>
      <c r="H132" s="3" t="s">
        <v>15</v>
      </c>
      <c r="I132" s="3" t="s">
        <v>16</v>
      </c>
      <c r="J132" s="13">
        <v>2.9</v>
      </c>
      <c r="K132" s="4">
        <v>426</v>
      </c>
      <c r="L132" s="3" t="s">
        <v>13</v>
      </c>
      <c r="M132" s="5" t="s">
        <v>17</v>
      </c>
      <c r="N132" s="6">
        <v>-2296</v>
      </c>
      <c r="O132" s="7">
        <v>7027.68</v>
      </c>
      <c r="P132" s="7">
        <v>6442.04</v>
      </c>
      <c r="Q132" s="7">
        <v>5270.7599999999993</v>
      </c>
      <c r="R132" s="11">
        <v>6246.8266666666668</v>
      </c>
      <c r="S132" s="11" t="s">
        <v>17</v>
      </c>
      <c r="T132" s="11" t="s">
        <v>14</v>
      </c>
      <c r="U132" s="11" t="s">
        <v>203</v>
      </c>
      <c r="V132" s="11">
        <v>0</v>
      </c>
      <c r="W132" s="11">
        <v>0</v>
      </c>
      <c r="X132" t="s">
        <v>404</v>
      </c>
      <c r="Y132" t="s">
        <v>399</v>
      </c>
    </row>
    <row r="133" spans="1:25" x14ac:dyDescent="0.25">
      <c r="A133">
        <v>388</v>
      </c>
      <c r="B133" t="s">
        <v>197</v>
      </c>
      <c r="C133" t="s">
        <v>339</v>
      </c>
      <c r="D133" s="1" t="s">
        <v>69</v>
      </c>
      <c r="E133" s="1" t="s">
        <v>192</v>
      </c>
      <c r="F133" s="2" t="s">
        <v>157</v>
      </c>
      <c r="G133" s="2" t="s">
        <v>399</v>
      </c>
      <c r="H133" s="3" t="s">
        <v>15</v>
      </c>
      <c r="I133" s="3" t="s">
        <v>16</v>
      </c>
      <c r="J133" s="13">
        <v>2.9</v>
      </c>
      <c r="K133" s="4">
        <v>66</v>
      </c>
      <c r="L133" s="3" t="s">
        <v>13</v>
      </c>
      <c r="M133" s="5" t="s">
        <v>17</v>
      </c>
      <c r="N133" s="6">
        <v>142</v>
      </c>
      <c r="O133" s="7">
        <v>259.2</v>
      </c>
      <c r="P133" s="7">
        <v>237.6</v>
      </c>
      <c r="Q133" s="7">
        <v>194.4</v>
      </c>
      <c r="R133" s="11">
        <v>230.39999999999998</v>
      </c>
      <c r="S133" s="11" t="s">
        <v>17</v>
      </c>
      <c r="T133" s="11" t="s">
        <v>14</v>
      </c>
      <c r="U133" s="11" t="s">
        <v>203</v>
      </c>
      <c r="V133" s="11">
        <v>0</v>
      </c>
      <c r="W133" s="11">
        <v>0</v>
      </c>
      <c r="X133" t="s">
        <v>404</v>
      </c>
      <c r="Y133" t="s">
        <v>399</v>
      </c>
    </row>
    <row r="134" spans="1:25" x14ac:dyDescent="0.25">
      <c r="A134">
        <v>391</v>
      </c>
      <c r="B134" t="s">
        <v>194</v>
      </c>
      <c r="C134" t="s">
        <v>340</v>
      </c>
      <c r="D134" s="1" t="s">
        <v>69</v>
      </c>
      <c r="E134" s="1" t="s">
        <v>192</v>
      </c>
      <c r="F134" s="2" t="s">
        <v>89</v>
      </c>
      <c r="G134" s="2" t="s">
        <v>396</v>
      </c>
      <c r="H134" s="3" t="s">
        <v>19</v>
      </c>
      <c r="I134" s="3" t="s">
        <v>16</v>
      </c>
      <c r="J134" s="13">
        <v>2</v>
      </c>
      <c r="K134" s="4">
        <v>104</v>
      </c>
      <c r="L134" s="3" t="s">
        <v>13</v>
      </c>
      <c r="M134" s="5" t="s">
        <v>17</v>
      </c>
      <c r="N134" s="6">
        <v>-994</v>
      </c>
      <c r="O134" s="7">
        <v>4981.4319999999998</v>
      </c>
      <c r="P134" s="7">
        <v>4540.3060000000005</v>
      </c>
      <c r="Q134" s="7">
        <v>5178.6200000000008</v>
      </c>
      <c r="R134" s="11">
        <v>4900.119333333334</v>
      </c>
      <c r="S134" s="11" t="s">
        <v>17</v>
      </c>
      <c r="T134" s="11" t="s">
        <v>14</v>
      </c>
      <c r="U134" s="11" t="s">
        <v>70</v>
      </c>
      <c r="V134" s="11">
        <v>0</v>
      </c>
      <c r="W134" s="11">
        <v>0</v>
      </c>
      <c r="X134" t="s">
        <v>404</v>
      </c>
      <c r="Y134" t="s">
        <v>396</v>
      </c>
    </row>
    <row r="135" spans="1:25" x14ac:dyDescent="0.25">
      <c r="A135">
        <v>392</v>
      </c>
      <c r="B135" t="s">
        <v>194</v>
      </c>
      <c r="C135" t="s">
        <v>341</v>
      </c>
      <c r="D135" s="1" t="s">
        <v>69</v>
      </c>
      <c r="E135" s="1" t="s">
        <v>192</v>
      </c>
      <c r="F135" s="2" t="s">
        <v>35</v>
      </c>
      <c r="G135" s="2" t="s">
        <v>396</v>
      </c>
      <c r="H135" s="3" t="s">
        <v>19</v>
      </c>
      <c r="I135" s="3" t="s">
        <v>16</v>
      </c>
      <c r="J135" s="13">
        <v>2</v>
      </c>
      <c r="K135" s="4">
        <v>110</v>
      </c>
      <c r="L135" s="3" t="s">
        <v>13</v>
      </c>
      <c r="M135" s="5" t="s">
        <v>17</v>
      </c>
      <c r="N135" s="6">
        <v>0</v>
      </c>
      <c r="O135" s="7">
        <v>1660.7360000000001</v>
      </c>
      <c r="P135" s="7">
        <v>1154.2720000000002</v>
      </c>
      <c r="Q135" s="7">
        <v>1115.0720000000001</v>
      </c>
      <c r="R135" s="11">
        <v>1310.0266666666669</v>
      </c>
      <c r="S135" s="11" t="s">
        <v>17</v>
      </c>
      <c r="T135" s="11" t="s">
        <v>14</v>
      </c>
      <c r="U135" s="11" t="s">
        <v>70</v>
      </c>
      <c r="V135" s="11">
        <v>0</v>
      </c>
      <c r="W135" s="11">
        <v>0</v>
      </c>
      <c r="X135" t="s">
        <v>404</v>
      </c>
      <c r="Y135" t="s">
        <v>396</v>
      </c>
    </row>
    <row r="136" spans="1:25" x14ac:dyDescent="0.25">
      <c r="A136">
        <v>393</v>
      </c>
      <c r="B136" t="s">
        <v>194</v>
      </c>
      <c r="C136" t="s">
        <v>342</v>
      </c>
      <c r="D136" s="1" t="s">
        <v>69</v>
      </c>
      <c r="E136" s="1" t="s">
        <v>192</v>
      </c>
      <c r="F136" s="2" t="s">
        <v>117</v>
      </c>
      <c r="G136" s="2" t="s">
        <v>396</v>
      </c>
      <c r="H136" s="3" t="s">
        <v>19</v>
      </c>
      <c r="I136" s="3" t="s">
        <v>16</v>
      </c>
      <c r="J136" s="13">
        <v>2</v>
      </c>
      <c r="K136" s="4">
        <v>116</v>
      </c>
      <c r="L136" s="3" t="s">
        <v>13</v>
      </c>
      <c r="M136" s="5" t="s">
        <v>17</v>
      </c>
      <c r="N136" s="6">
        <v>314</v>
      </c>
      <c r="O136" s="7">
        <v>1951.3880000000001</v>
      </c>
      <c r="P136" s="7">
        <v>1023.8260000000001</v>
      </c>
      <c r="Q136" s="7">
        <v>1258.5260000000003</v>
      </c>
      <c r="R136" s="11">
        <v>1411.2466666666669</v>
      </c>
      <c r="S136" s="11" t="s">
        <v>17</v>
      </c>
      <c r="T136" s="11" t="s">
        <v>14</v>
      </c>
      <c r="U136" s="11" t="s">
        <v>70</v>
      </c>
      <c r="V136" s="11">
        <v>0</v>
      </c>
      <c r="W136" s="11">
        <v>0</v>
      </c>
      <c r="X136" t="s">
        <v>404</v>
      </c>
      <c r="Y136" t="s">
        <v>396</v>
      </c>
    </row>
    <row r="137" spans="1:25" x14ac:dyDescent="0.25">
      <c r="A137">
        <v>394</v>
      </c>
      <c r="B137" t="s">
        <v>194</v>
      </c>
      <c r="C137" t="s">
        <v>343</v>
      </c>
      <c r="D137" s="1" t="s">
        <v>69</v>
      </c>
      <c r="E137" s="1" t="s">
        <v>192</v>
      </c>
      <c r="F137" s="2" t="s">
        <v>158</v>
      </c>
      <c r="G137" s="2" t="s">
        <v>396</v>
      </c>
      <c r="H137" s="3" t="s">
        <v>19</v>
      </c>
      <c r="I137" s="3" t="s">
        <v>16</v>
      </c>
      <c r="J137" s="13">
        <v>2</v>
      </c>
      <c r="K137" s="4">
        <v>122</v>
      </c>
      <c r="L137" s="3" t="s">
        <v>13</v>
      </c>
      <c r="M137" s="5" t="s">
        <v>17</v>
      </c>
      <c r="N137" s="6">
        <v>484</v>
      </c>
      <c r="O137" s="7">
        <v>2231.8231999999994</v>
      </c>
      <c r="P137" s="7">
        <v>1505.2364</v>
      </c>
      <c r="Q137" s="7">
        <v>1461.1463999999999</v>
      </c>
      <c r="R137" s="11">
        <v>1732.7353333333331</v>
      </c>
      <c r="S137" s="11" t="s">
        <v>17</v>
      </c>
      <c r="T137" s="11" t="s">
        <v>14</v>
      </c>
      <c r="U137" s="11" t="s">
        <v>70</v>
      </c>
      <c r="V137" s="11">
        <v>0</v>
      </c>
      <c r="W137" s="11">
        <v>0</v>
      </c>
      <c r="X137" t="s">
        <v>404</v>
      </c>
      <c r="Y137" t="s">
        <v>396</v>
      </c>
    </row>
    <row r="138" spans="1:25" x14ac:dyDescent="0.25">
      <c r="A138">
        <v>395</v>
      </c>
      <c r="B138" t="s">
        <v>194</v>
      </c>
      <c r="C138" t="s">
        <v>344</v>
      </c>
      <c r="D138" s="1" t="s">
        <v>69</v>
      </c>
      <c r="E138" s="1" t="s">
        <v>192</v>
      </c>
      <c r="F138" s="2" t="s">
        <v>90</v>
      </c>
      <c r="G138" s="2" t="s">
        <v>396</v>
      </c>
      <c r="H138" s="3" t="s">
        <v>19</v>
      </c>
      <c r="I138" s="3" t="s">
        <v>16</v>
      </c>
      <c r="J138" s="13">
        <v>2</v>
      </c>
      <c r="K138" s="4">
        <v>125</v>
      </c>
      <c r="L138" s="3" t="s">
        <v>13</v>
      </c>
      <c r="M138" s="5" t="s">
        <v>17</v>
      </c>
      <c r="N138" s="6">
        <v>-857</v>
      </c>
      <c r="O138" s="7">
        <v>2642.7456000000002</v>
      </c>
      <c r="P138" s="7">
        <v>1723.6512000000002</v>
      </c>
      <c r="Q138" s="7">
        <v>1700.3712000000003</v>
      </c>
      <c r="R138" s="11">
        <v>2022.2560000000003</v>
      </c>
      <c r="S138" s="11" t="s">
        <v>17</v>
      </c>
      <c r="T138" s="11" t="s">
        <v>14</v>
      </c>
      <c r="U138" s="11" t="s">
        <v>70</v>
      </c>
      <c r="V138" s="11">
        <v>0</v>
      </c>
      <c r="W138" s="11">
        <v>0</v>
      </c>
      <c r="X138" t="s">
        <v>404</v>
      </c>
      <c r="Y138" t="s">
        <v>396</v>
      </c>
    </row>
    <row r="139" spans="1:25" x14ac:dyDescent="0.25">
      <c r="A139">
        <v>396</v>
      </c>
      <c r="B139" t="s">
        <v>194</v>
      </c>
      <c r="C139" t="s">
        <v>345</v>
      </c>
      <c r="D139" s="1" t="s">
        <v>69</v>
      </c>
      <c r="E139" s="1" t="s">
        <v>192</v>
      </c>
      <c r="F139" s="2" t="s">
        <v>91</v>
      </c>
      <c r="G139" s="2" t="s">
        <v>396</v>
      </c>
      <c r="H139" s="3" t="s">
        <v>19</v>
      </c>
      <c r="I139" s="3" t="s">
        <v>16</v>
      </c>
      <c r="J139" s="13">
        <v>2</v>
      </c>
      <c r="K139" s="4">
        <v>130</v>
      </c>
      <c r="L139" s="3" t="s">
        <v>13</v>
      </c>
      <c r="M139" s="5" t="s">
        <v>17</v>
      </c>
      <c r="N139" s="6">
        <v>-1300</v>
      </c>
      <c r="O139" s="7">
        <v>1047.3120000000001</v>
      </c>
      <c r="P139" s="7">
        <v>1127.4480000000001</v>
      </c>
      <c r="Q139" s="7">
        <v>1355.76</v>
      </c>
      <c r="R139" s="11">
        <v>1176.8400000000001</v>
      </c>
      <c r="S139" s="11" t="s">
        <v>17</v>
      </c>
      <c r="T139" s="11" t="s">
        <v>14</v>
      </c>
      <c r="U139" s="11" t="s">
        <v>70</v>
      </c>
      <c r="V139" s="11">
        <v>0</v>
      </c>
      <c r="W139" s="11">
        <v>0</v>
      </c>
      <c r="X139" t="s">
        <v>404</v>
      </c>
      <c r="Y139" t="s">
        <v>396</v>
      </c>
    </row>
    <row r="140" spans="1:25" x14ac:dyDescent="0.25">
      <c r="A140">
        <v>397</v>
      </c>
      <c r="B140" t="s">
        <v>194</v>
      </c>
      <c r="C140" t="s">
        <v>346</v>
      </c>
      <c r="D140" s="1" t="s">
        <v>69</v>
      </c>
      <c r="E140" s="1" t="s">
        <v>192</v>
      </c>
      <c r="F140" s="2" t="s">
        <v>92</v>
      </c>
      <c r="G140" s="2" t="s">
        <v>396</v>
      </c>
      <c r="H140" s="3" t="s">
        <v>19</v>
      </c>
      <c r="I140" s="3" t="s">
        <v>16</v>
      </c>
      <c r="J140" s="13">
        <v>2</v>
      </c>
      <c r="K140" s="4">
        <v>135</v>
      </c>
      <c r="L140" s="3" t="s">
        <v>13</v>
      </c>
      <c r="M140" s="5" t="s">
        <v>17</v>
      </c>
      <c r="N140" s="6">
        <v>-148</v>
      </c>
      <c r="O140" s="7">
        <v>1478.3439999999998</v>
      </c>
      <c r="P140" s="7">
        <v>1047.788</v>
      </c>
      <c r="Q140" s="7">
        <v>860.88800000000015</v>
      </c>
      <c r="R140" s="11">
        <v>1129.0066666666664</v>
      </c>
      <c r="S140" s="11" t="s">
        <v>17</v>
      </c>
      <c r="T140" s="11" t="s">
        <v>14</v>
      </c>
      <c r="U140" s="11" t="s">
        <v>70</v>
      </c>
      <c r="V140" s="11">
        <v>0</v>
      </c>
      <c r="W140" s="11">
        <v>0</v>
      </c>
      <c r="X140" t="s">
        <v>404</v>
      </c>
      <c r="Y140" t="s">
        <v>396</v>
      </c>
    </row>
    <row r="141" spans="1:25" x14ac:dyDescent="0.25">
      <c r="A141">
        <v>399</v>
      </c>
      <c r="B141" t="s">
        <v>194</v>
      </c>
      <c r="C141" t="s">
        <v>347</v>
      </c>
      <c r="D141" s="1" t="s">
        <v>69</v>
      </c>
      <c r="E141" s="1" t="s">
        <v>192</v>
      </c>
      <c r="F141" s="2" t="s">
        <v>159</v>
      </c>
      <c r="G141" s="2" t="s">
        <v>396</v>
      </c>
      <c r="H141" s="3" t="s">
        <v>19</v>
      </c>
      <c r="I141" s="3" t="s">
        <v>16</v>
      </c>
      <c r="J141" s="13">
        <v>2</v>
      </c>
      <c r="K141" s="4">
        <v>155</v>
      </c>
      <c r="L141" s="3" t="s">
        <v>13</v>
      </c>
      <c r="M141" s="5" t="s">
        <v>17</v>
      </c>
      <c r="N141" s="6">
        <v>2260</v>
      </c>
      <c r="O141" s="7">
        <v>2379.3000000000002</v>
      </c>
      <c r="P141" s="7">
        <v>1931.25</v>
      </c>
      <c r="Q141" s="7">
        <v>2580.15</v>
      </c>
      <c r="R141" s="11">
        <v>2296.9</v>
      </c>
      <c r="S141" s="11" t="s">
        <v>17</v>
      </c>
      <c r="T141" s="11" t="s">
        <v>14</v>
      </c>
      <c r="U141" s="11" t="s">
        <v>70</v>
      </c>
      <c r="V141" s="11">
        <v>0</v>
      </c>
      <c r="W141" s="11">
        <v>0</v>
      </c>
      <c r="X141" t="s">
        <v>404</v>
      </c>
      <c r="Y141" t="s">
        <v>396</v>
      </c>
    </row>
    <row r="142" spans="1:25" x14ac:dyDescent="0.25">
      <c r="A142">
        <v>400</v>
      </c>
      <c r="B142" t="s">
        <v>194</v>
      </c>
      <c r="C142" t="s">
        <v>348</v>
      </c>
      <c r="D142" s="1" t="s">
        <v>69</v>
      </c>
      <c r="E142" s="1" t="s">
        <v>192</v>
      </c>
      <c r="F142" s="2" t="s">
        <v>160</v>
      </c>
      <c r="G142" s="2" t="s">
        <v>396</v>
      </c>
      <c r="H142" s="3" t="s">
        <v>19</v>
      </c>
      <c r="I142" s="3" t="s">
        <v>16</v>
      </c>
      <c r="J142" s="13">
        <v>2</v>
      </c>
      <c r="K142" s="4">
        <v>164</v>
      </c>
      <c r="L142" s="3" t="s">
        <v>13</v>
      </c>
      <c r="M142" s="5" t="s">
        <v>17</v>
      </c>
      <c r="N142" s="6">
        <v>1042</v>
      </c>
      <c r="O142" s="7">
        <v>1978.3799999999999</v>
      </c>
      <c r="P142" s="7">
        <v>1553.9271999999999</v>
      </c>
      <c r="Q142" s="7">
        <v>1365.6768000000002</v>
      </c>
      <c r="R142" s="11">
        <v>1632.6613333333335</v>
      </c>
      <c r="S142" s="11" t="s">
        <v>17</v>
      </c>
      <c r="T142" s="11" t="s">
        <v>14</v>
      </c>
      <c r="U142" s="11" t="s">
        <v>70</v>
      </c>
      <c r="V142" s="11">
        <v>0</v>
      </c>
      <c r="W142" s="11">
        <v>0</v>
      </c>
      <c r="X142" t="s">
        <v>404</v>
      </c>
      <c r="Y142" t="s">
        <v>396</v>
      </c>
    </row>
    <row r="143" spans="1:25" x14ac:dyDescent="0.25">
      <c r="A143">
        <v>401</v>
      </c>
      <c r="B143" t="s">
        <v>194</v>
      </c>
      <c r="C143" t="s">
        <v>349</v>
      </c>
      <c r="D143" s="1" t="s">
        <v>69</v>
      </c>
      <c r="E143" s="1" t="s">
        <v>192</v>
      </c>
      <c r="F143" s="2" t="s">
        <v>39</v>
      </c>
      <c r="G143" s="2" t="s">
        <v>396</v>
      </c>
      <c r="H143" s="3" t="s">
        <v>19</v>
      </c>
      <c r="I143" s="3" t="s">
        <v>16</v>
      </c>
      <c r="J143" s="13">
        <v>2</v>
      </c>
      <c r="K143" s="4">
        <v>180</v>
      </c>
      <c r="L143" s="3" t="s">
        <v>13</v>
      </c>
      <c r="M143" s="5" t="s">
        <v>17</v>
      </c>
      <c r="N143" s="6">
        <v>-1900</v>
      </c>
      <c r="O143" s="7">
        <v>2464.0976000000001</v>
      </c>
      <c r="P143" s="7">
        <v>2991.6864</v>
      </c>
      <c r="Q143" s="7">
        <v>3116.0216</v>
      </c>
      <c r="R143" s="11">
        <v>2857.2685333333334</v>
      </c>
      <c r="S143" s="11" t="s">
        <v>17</v>
      </c>
      <c r="T143" s="11" t="s">
        <v>14</v>
      </c>
      <c r="U143" s="11" t="s">
        <v>70</v>
      </c>
      <c r="V143" s="11">
        <v>0</v>
      </c>
      <c r="W143" s="11">
        <v>0</v>
      </c>
      <c r="X143" t="s">
        <v>404</v>
      </c>
      <c r="Y143" t="s">
        <v>396</v>
      </c>
    </row>
    <row r="144" spans="1:25" x14ac:dyDescent="0.25">
      <c r="A144">
        <v>402</v>
      </c>
      <c r="B144" t="s">
        <v>194</v>
      </c>
      <c r="C144" t="s">
        <v>350</v>
      </c>
      <c r="D144" s="1" t="s">
        <v>69</v>
      </c>
      <c r="E144" s="1" t="s">
        <v>192</v>
      </c>
      <c r="F144" s="2" t="s">
        <v>161</v>
      </c>
      <c r="G144" s="2" t="s">
        <v>396</v>
      </c>
      <c r="H144" s="3" t="s">
        <v>19</v>
      </c>
      <c r="I144" s="3" t="s">
        <v>16</v>
      </c>
      <c r="J144" s="13">
        <v>2</v>
      </c>
      <c r="K144" s="4">
        <v>206</v>
      </c>
      <c r="L144" s="3" t="s">
        <v>13</v>
      </c>
      <c r="M144" s="5" t="s">
        <v>17</v>
      </c>
      <c r="N144" s="6">
        <v>0</v>
      </c>
      <c r="O144" s="7">
        <v>2111.2479999999996</v>
      </c>
      <c r="P144" s="7">
        <v>2272.7919999999999</v>
      </c>
      <c r="Q144" s="7">
        <v>2733.04</v>
      </c>
      <c r="R144" s="11">
        <v>2372.3599999999997</v>
      </c>
      <c r="S144" s="11" t="s">
        <v>17</v>
      </c>
      <c r="T144" s="11" t="s">
        <v>14</v>
      </c>
      <c r="U144" s="11" t="s">
        <v>70</v>
      </c>
      <c r="V144" s="11">
        <v>0</v>
      </c>
      <c r="W144" s="11">
        <v>0</v>
      </c>
      <c r="X144" t="s">
        <v>404</v>
      </c>
      <c r="Y144" t="s">
        <v>396</v>
      </c>
    </row>
    <row r="145" spans="1:25" x14ac:dyDescent="0.25">
      <c r="A145">
        <v>403</v>
      </c>
      <c r="B145" t="s">
        <v>194</v>
      </c>
      <c r="C145" t="s">
        <v>351</v>
      </c>
      <c r="D145" s="1" t="s">
        <v>69</v>
      </c>
      <c r="E145" s="1" t="s">
        <v>192</v>
      </c>
      <c r="F145" s="2" t="s">
        <v>162</v>
      </c>
      <c r="G145" s="2" t="s">
        <v>396</v>
      </c>
      <c r="H145" s="3" t="s">
        <v>19</v>
      </c>
      <c r="I145" s="3" t="s">
        <v>16</v>
      </c>
      <c r="J145" s="13">
        <v>2</v>
      </c>
      <c r="K145" s="4">
        <v>220</v>
      </c>
      <c r="L145" s="3" t="s">
        <v>13</v>
      </c>
      <c r="M145" s="5" t="s">
        <v>17</v>
      </c>
      <c r="N145" s="6">
        <v>0</v>
      </c>
      <c r="O145" s="7">
        <v>0</v>
      </c>
      <c r="P145" s="7">
        <v>0</v>
      </c>
      <c r="Q145" s="7">
        <v>0</v>
      </c>
      <c r="R145" s="11">
        <v>0</v>
      </c>
      <c r="S145" s="11" t="s">
        <v>17</v>
      </c>
      <c r="T145" s="11" t="s">
        <v>14</v>
      </c>
      <c r="U145" s="11" t="s">
        <v>70</v>
      </c>
      <c r="V145" s="11">
        <v>0</v>
      </c>
      <c r="W145" s="11">
        <v>0</v>
      </c>
      <c r="X145" t="s">
        <v>404</v>
      </c>
      <c r="Y145" t="s">
        <v>396</v>
      </c>
    </row>
    <row r="146" spans="1:25" x14ac:dyDescent="0.25">
      <c r="A146">
        <v>404</v>
      </c>
      <c r="B146" t="s">
        <v>194</v>
      </c>
      <c r="C146" t="s">
        <v>352</v>
      </c>
      <c r="D146" s="1" t="s">
        <v>69</v>
      </c>
      <c r="E146" s="1" t="s">
        <v>192</v>
      </c>
      <c r="F146" s="2" t="s">
        <v>163</v>
      </c>
      <c r="G146" s="2" t="s">
        <v>396</v>
      </c>
      <c r="H146" s="3" t="s">
        <v>19</v>
      </c>
      <c r="I146" s="3" t="s">
        <v>16</v>
      </c>
      <c r="J146" s="13">
        <v>2</v>
      </c>
      <c r="K146" s="4">
        <v>236</v>
      </c>
      <c r="L146" s="3" t="s">
        <v>13</v>
      </c>
      <c r="M146" s="5" t="s">
        <v>17</v>
      </c>
      <c r="N146" s="6">
        <v>0</v>
      </c>
      <c r="O146" s="7">
        <v>307.2</v>
      </c>
      <c r="P146" s="7">
        <v>281.60000000000002</v>
      </c>
      <c r="Q146" s="7">
        <v>301.55999999999995</v>
      </c>
      <c r="R146" s="11">
        <v>296.78666666666663</v>
      </c>
      <c r="S146" s="11" t="s">
        <v>17</v>
      </c>
      <c r="T146" s="11" t="s">
        <v>14</v>
      </c>
      <c r="U146" s="11" t="s">
        <v>70</v>
      </c>
      <c r="V146" s="11">
        <v>0</v>
      </c>
      <c r="W146" s="11">
        <v>0</v>
      </c>
      <c r="X146" t="s">
        <v>404</v>
      </c>
      <c r="Y146" t="s">
        <v>396</v>
      </c>
    </row>
    <row r="147" spans="1:25" x14ac:dyDescent="0.25">
      <c r="A147">
        <v>406</v>
      </c>
      <c r="B147" t="s">
        <v>194</v>
      </c>
      <c r="C147" t="s">
        <v>353</v>
      </c>
      <c r="D147" s="1" t="s">
        <v>69</v>
      </c>
      <c r="E147" s="1" t="s">
        <v>192</v>
      </c>
      <c r="F147" s="2" t="s">
        <v>93</v>
      </c>
      <c r="G147" s="2" t="s">
        <v>396</v>
      </c>
      <c r="H147" s="3" t="s">
        <v>19</v>
      </c>
      <c r="I147" s="3" t="s">
        <v>16</v>
      </c>
      <c r="J147" s="13">
        <v>2</v>
      </c>
      <c r="K147" s="4">
        <v>47</v>
      </c>
      <c r="L147" s="3" t="s">
        <v>13</v>
      </c>
      <c r="M147" s="5" t="s">
        <v>17</v>
      </c>
      <c r="N147" s="6">
        <v>-300</v>
      </c>
      <c r="O147" s="7">
        <v>996.3</v>
      </c>
      <c r="P147" s="7">
        <v>900.33999999999992</v>
      </c>
      <c r="Q147" s="7">
        <v>1037.8299999999997</v>
      </c>
      <c r="R147" s="11">
        <v>978.15666666666641</v>
      </c>
      <c r="S147" s="11" t="s">
        <v>17</v>
      </c>
      <c r="T147" s="11" t="s">
        <v>14</v>
      </c>
      <c r="U147" s="11" t="s">
        <v>70</v>
      </c>
      <c r="V147" s="11">
        <v>0</v>
      </c>
      <c r="W147" s="11">
        <v>0</v>
      </c>
      <c r="X147" t="s">
        <v>404</v>
      </c>
      <c r="Y147" t="s">
        <v>396</v>
      </c>
    </row>
    <row r="148" spans="1:25" x14ac:dyDescent="0.25">
      <c r="A148">
        <v>407</v>
      </c>
      <c r="B148" t="s">
        <v>194</v>
      </c>
      <c r="C148" t="s">
        <v>354</v>
      </c>
      <c r="D148" s="1" t="s">
        <v>69</v>
      </c>
      <c r="E148" s="1" t="s">
        <v>192</v>
      </c>
      <c r="F148" s="2" t="s">
        <v>94</v>
      </c>
      <c r="G148" s="2" t="s">
        <v>396</v>
      </c>
      <c r="H148" s="3" t="s">
        <v>19</v>
      </c>
      <c r="I148" s="3" t="s">
        <v>16</v>
      </c>
      <c r="J148" s="13">
        <v>2</v>
      </c>
      <c r="K148" s="4">
        <v>58</v>
      </c>
      <c r="L148" s="3" t="s">
        <v>13</v>
      </c>
      <c r="M148" s="5" t="s">
        <v>17</v>
      </c>
      <c r="N148" s="6">
        <v>-700</v>
      </c>
      <c r="O148" s="7">
        <v>554.4</v>
      </c>
      <c r="P148" s="7">
        <v>449.99999999999994</v>
      </c>
      <c r="Q148" s="7">
        <v>601.19999999999993</v>
      </c>
      <c r="R148" s="11">
        <v>535.19999999999993</v>
      </c>
      <c r="S148" s="11" t="s">
        <v>17</v>
      </c>
      <c r="T148" s="11" t="s">
        <v>14</v>
      </c>
      <c r="U148" s="11" t="s">
        <v>70</v>
      </c>
      <c r="V148" s="11">
        <v>0</v>
      </c>
      <c r="W148" s="11">
        <v>0</v>
      </c>
      <c r="X148" t="s">
        <v>404</v>
      </c>
      <c r="Y148" t="s">
        <v>396</v>
      </c>
    </row>
    <row r="149" spans="1:25" x14ac:dyDescent="0.25">
      <c r="A149">
        <v>409</v>
      </c>
      <c r="B149" t="s">
        <v>194</v>
      </c>
      <c r="C149" t="s">
        <v>355</v>
      </c>
      <c r="D149" s="1" t="s">
        <v>69</v>
      </c>
      <c r="E149" s="1" t="s">
        <v>192</v>
      </c>
      <c r="F149" s="2" t="s">
        <v>164</v>
      </c>
      <c r="G149" s="2" t="s">
        <v>396</v>
      </c>
      <c r="H149" s="3" t="s">
        <v>19</v>
      </c>
      <c r="I149" s="3" t="s">
        <v>16</v>
      </c>
      <c r="J149" s="13">
        <v>2</v>
      </c>
      <c r="K149" s="4">
        <v>67.7</v>
      </c>
      <c r="L149" s="3" t="s">
        <v>13</v>
      </c>
      <c r="M149" s="5" t="s">
        <v>17</v>
      </c>
      <c r="N149" s="6">
        <v>0</v>
      </c>
      <c r="O149" s="7">
        <v>38.4</v>
      </c>
      <c r="P149" s="7">
        <v>35.200000000000003</v>
      </c>
      <c r="Q149" s="7">
        <v>28.8</v>
      </c>
      <c r="R149" s="11">
        <v>34.133333333333333</v>
      </c>
      <c r="S149" s="11" t="s">
        <v>17</v>
      </c>
      <c r="T149" s="11" t="s">
        <v>14</v>
      </c>
      <c r="U149" s="11" t="s">
        <v>70</v>
      </c>
      <c r="V149" s="11">
        <v>0</v>
      </c>
      <c r="W149" s="11">
        <v>0</v>
      </c>
      <c r="X149" t="s">
        <v>404</v>
      </c>
      <c r="Y149" t="s">
        <v>396</v>
      </c>
    </row>
    <row r="150" spans="1:25" x14ac:dyDescent="0.25">
      <c r="A150">
        <v>410</v>
      </c>
      <c r="B150" t="s">
        <v>194</v>
      </c>
      <c r="C150" t="s">
        <v>356</v>
      </c>
      <c r="D150" s="1" t="s">
        <v>69</v>
      </c>
      <c r="E150" s="1" t="s">
        <v>192</v>
      </c>
      <c r="F150" s="2" t="s">
        <v>95</v>
      </c>
      <c r="G150" s="2" t="s">
        <v>396</v>
      </c>
      <c r="H150" s="3" t="s">
        <v>19</v>
      </c>
      <c r="I150" s="3" t="s">
        <v>16</v>
      </c>
      <c r="J150" s="13">
        <v>2</v>
      </c>
      <c r="K150" s="4">
        <v>72</v>
      </c>
      <c r="L150" s="3" t="s">
        <v>13</v>
      </c>
      <c r="M150" s="5" t="s">
        <v>17</v>
      </c>
      <c r="N150" s="6">
        <v>-5015</v>
      </c>
      <c r="O150" s="7">
        <v>6600.3723999999993</v>
      </c>
      <c r="P150" s="7">
        <v>5905.5394000000006</v>
      </c>
      <c r="Q150" s="7">
        <v>7208.1378000000004</v>
      </c>
      <c r="R150" s="11">
        <v>6571.3498666666665</v>
      </c>
      <c r="S150" s="11" t="s">
        <v>17</v>
      </c>
      <c r="T150" s="11" t="s">
        <v>14</v>
      </c>
      <c r="U150" s="11" t="s">
        <v>70</v>
      </c>
      <c r="V150" s="11">
        <v>0</v>
      </c>
      <c r="W150" s="11">
        <v>0</v>
      </c>
      <c r="X150" t="s">
        <v>404</v>
      </c>
      <c r="Y150" t="s">
        <v>396</v>
      </c>
    </row>
    <row r="151" spans="1:25" x14ac:dyDescent="0.25">
      <c r="A151">
        <v>411</v>
      </c>
      <c r="B151" t="s">
        <v>194</v>
      </c>
      <c r="C151" t="s">
        <v>357</v>
      </c>
      <c r="D151" s="1" t="s">
        <v>69</v>
      </c>
      <c r="E151" s="1" t="s">
        <v>192</v>
      </c>
      <c r="F151" s="2" t="s">
        <v>96</v>
      </c>
      <c r="G151" s="2" t="s">
        <v>396</v>
      </c>
      <c r="H151" s="3" t="s">
        <v>19</v>
      </c>
      <c r="I151" s="3" t="s">
        <v>16</v>
      </c>
      <c r="J151" s="13">
        <v>2</v>
      </c>
      <c r="K151" s="4">
        <v>75</v>
      </c>
      <c r="L151" s="3" t="s">
        <v>13</v>
      </c>
      <c r="M151" s="5" t="s">
        <v>17</v>
      </c>
      <c r="N151" s="6">
        <v>-500</v>
      </c>
      <c r="O151" s="7">
        <v>705</v>
      </c>
      <c r="P151" s="7">
        <v>628.5</v>
      </c>
      <c r="Q151" s="7">
        <v>726</v>
      </c>
      <c r="R151" s="11">
        <v>686.5</v>
      </c>
      <c r="S151" s="11" t="s">
        <v>17</v>
      </c>
      <c r="T151" s="11" t="s">
        <v>14</v>
      </c>
      <c r="U151" s="11" t="s">
        <v>70</v>
      </c>
      <c r="V151" s="11">
        <v>0</v>
      </c>
      <c r="W151" s="11">
        <v>0</v>
      </c>
      <c r="X151" t="s">
        <v>404</v>
      </c>
      <c r="Y151" t="s">
        <v>396</v>
      </c>
    </row>
    <row r="152" spans="1:25" x14ac:dyDescent="0.25">
      <c r="A152">
        <v>412</v>
      </c>
      <c r="B152" t="s">
        <v>194</v>
      </c>
      <c r="C152" t="s">
        <v>358</v>
      </c>
      <c r="D152" s="1" t="s">
        <v>69</v>
      </c>
      <c r="E152" s="1" t="s">
        <v>192</v>
      </c>
      <c r="F152" s="2" t="s">
        <v>165</v>
      </c>
      <c r="G152" s="2" t="s">
        <v>396</v>
      </c>
      <c r="H152" s="3" t="s">
        <v>19</v>
      </c>
      <c r="I152" s="3" t="s">
        <v>16</v>
      </c>
      <c r="J152" s="13">
        <v>2</v>
      </c>
      <c r="K152" s="4">
        <v>77</v>
      </c>
      <c r="L152" s="3" t="s">
        <v>13</v>
      </c>
      <c r="M152" s="5" t="s">
        <v>17</v>
      </c>
      <c r="N152" s="6">
        <v>0</v>
      </c>
      <c r="O152" s="7">
        <v>1332.65</v>
      </c>
      <c r="P152" s="7">
        <v>1221.9499999999998</v>
      </c>
      <c r="Q152" s="7">
        <v>1409.8899999999999</v>
      </c>
      <c r="R152" s="11">
        <v>1321.4966666666667</v>
      </c>
      <c r="S152" s="11" t="s">
        <v>17</v>
      </c>
      <c r="T152" s="11" t="s">
        <v>14</v>
      </c>
      <c r="U152" s="11" t="s">
        <v>70</v>
      </c>
      <c r="V152" s="11">
        <v>0</v>
      </c>
      <c r="W152" s="11">
        <v>0</v>
      </c>
      <c r="X152" t="s">
        <v>404</v>
      </c>
      <c r="Y152" t="s">
        <v>396</v>
      </c>
    </row>
    <row r="153" spans="1:25" x14ac:dyDescent="0.25">
      <c r="A153">
        <v>414</v>
      </c>
      <c r="B153" t="s">
        <v>194</v>
      </c>
      <c r="C153" t="s">
        <v>359</v>
      </c>
      <c r="D153" s="1" t="s">
        <v>69</v>
      </c>
      <c r="E153" s="1" t="s">
        <v>192</v>
      </c>
      <c r="F153" s="2" t="s">
        <v>166</v>
      </c>
      <c r="G153" s="2" t="s">
        <v>396</v>
      </c>
      <c r="H153" s="3" t="s">
        <v>19</v>
      </c>
      <c r="I153" s="3" t="s">
        <v>16</v>
      </c>
      <c r="J153" s="13">
        <v>2</v>
      </c>
      <c r="K153" s="4">
        <v>87</v>
      </c>
      <c r="L153" s="3" t="s">
        <v>13</v>
      </c>
      <c r="M153" s="5" t="s">
        <v>17</v>
      </c>
      <c r="N153" s="6">
        <v>640</v>
      </c>
      <c r="O153" s="7">
        <v>552.65599999999995</v>
      </c>
      <c r="P153" s="7">
        <v>457.91199999999998</v>
      </c>
      <c r="Q153" s="7">
        <v>299.31200000000001</v>
      </c>
      <c r="R153" s="11">
        <v>436.62666666666672</v>
      </c>
      <c r="S153" s="11" t="s">
        <v>17</v>
      </c>
      <c r="T153" s="11" t="s">
        <v>14</v>
      </c>
      <c r="U153" s="11" t="s">
        <v>70</v>
      </c>
      <c r="V153" s="11">
        <v>0</v>
      </c>
      <c r="W153" s="11">
        <v>0</v>
      </c>
      <c r="X153" t="s">
        <v>404</v>
      </c>
      <c r="Y153" t="s">
        <v>396</v>
      </c>
    </row>
    <row r="154" spans="1:25" x14ac:dyDescent="0.25">
      <c r="A154">
        <v>415</v>
      </c>
      <c r="B154" t="s">
        <v>194</v>
      </c>
      <c r="C154" t="s">
        <v>360</v>
      </c>
      <c r="D154" s="1" t="s">
        <v>69</v>
      </c>
      <c r="E154" s="1" t="s">
        <v>192</v>
      </c>
      <c r="F154" s="2" t="s">
        <v>44</v>
      </c>
      <c r="G154" s="2" t="s">
        <v>396</v>
      </c>
      <c r="H154" s="3" t="s">
        <v>19</v>
      </c>
      <c r="I154" s="3" t="s">
        <v>16</v>
      </c>
      <c r="J154" s="13">
        <v>2</v>
      </c>
      <c r="K154" s="4">
        <v>90</v>
      </c>
      <c r="L154" s="3" t="s">
        <v>13</v>
      </c>
      <c r="M154" s="5" t="s">
        <v>17</v>
      </c>
      <c r="N154" s="6">
        <v>-4778</v>
      </c>
      <c r="O154" s="7">
        <v>10977.174400000002</v>
      </c>
      <c r="P154" s="7">
        <v>9940.7476000000024</v>
      </c>
      <c r="Q154" s="7">
        <v>11556.632</v>
      </c>
      <c r="R154" s="11">
        <v>10824.851333333334</v>
      </c>
      <c r="S154" s="11" t="s">
        <v>17</v>
      </c>
      <c r="T154" s="11" t="s">
        <v>14</v>
      </c>
      <c r="U154" s="11" t="s">
        <v>70</v>
      </c>
      <c r="V154" s="11">
        <v>0</v>
      </c>
      <c r="W154" s="11">
        <v>0</v>
      </c>
      <c r="X154" t="s">
        <v>404</v>
      </c>
      <c r="Y154" t="s">
        <v>396</v>
      </c>
    </row>
    <row r="155" spans="1:25" x14ac:dyDescent="0.25">
      <c r="A155">
        <v>416</v>
      </c>
      <c r="B155" t="s">
        <v>194</v>
      </c>
      <c r="C155" t="s">
        <v>361</v>
      </c>
      <c r="D155" s="1" t="s">
        <v>69</v>
      </c>
      <c r="E155" s="1" t="s">
        <v>192</v>
      </c>
      <c r="F155" s="2" t="s">
        <v>45</v>
      </c>
      <c r="G155" s="2" t="s">
        <v>396</v>
      </c>
      <c r="H155" s="3" t="s">
        <v>19</v>
      </c>
      <c r="I155" s="3" t="s">
        <v>16</v>
      </c>
      <c r="J155" s="13">
        <v>2</v>
      </c>
      <c r="K155" s="4">
        <v>95</v>
      </c>
      <c r="L155" s="3" t="s">
        <v>13</v>
      </c>
      <c r="M155" s="5" t="s">
        <v>17</v>
      </c>
      <c r="N155" s="6">
        <v>598</v>
      </c>
      <c r="O155" s="7">
        <v>3877.0237999999999</v>
      </c>
      <c r="P155" s="7">
        <v>3416.7731999999996</v>
      </c>
      <c r="Q155" s="7">
        <v>4210.4633000000003</v>
      </c>
      <c r="R155" s="11">
        <v>3834.7534333333333</v>
      </c>
      <c r="S155" s="11" t="s">
        <v>17</v>
      </c>
      <c r="T155" s="11" t="s">
        <v>14</v>
      </c>
      <c r="U155" s="11" t="s">
        <v>70</v>
      </c>
      <c r="V155" s="11">
        <v>0</v>
      </c>
      <c r="W155" s="11">
        <v>0</v>
      </c>
      <c r="X155" t="s">
        <v>404</v>
      </c>
      <c r="Y155" t="s">
        <v>396</v>
      </c>
    </row>
    <row r="156" spans="1:25" x14ac:dyDescent="0.25">
      <c r="A156">
        <v>444</v>
      </c>
      <c r="B156" t="s">
        <v>195</v>
      </c>
      <c r="C156" t="s">
        <v>362</v>
      </c>
      <c r="D156" s="1" t="s">
        <v>69</v>
      </c>
      <c r="E156" s="1" t="s">
        <v>69</v>
      </c>
      <c r="F156" s="2" t="s">
        <v>167</v>
      </c>
      <c r="G156" s="2" t="s">
        <v>397</v>
      </c>
      <c r="H156" s="3" t="s">
        <v>19</v>
      </c>
      <c r="I156" s="3" t="s">
        <v>47</v>
      </c>
      <c r="J156" s="13">
        <v>3.2</v>
      </c>
      <c r="K156" s="4">
        <v>80</v>
      </c>
      <c r="L156" s="3" t="s">
        <v>13</v>
      </c>
      <c r="M156" s="5" t="s">
        <v>17</v>
      </c>
      <c r="N156" s="6">
        <v>0</v>
      </c>
      <c r="O156" s="7">
        <v>8.857800000000001</v>
      </c>
      <c r="P156" s="7">
        <v>7.6950000000000003</v>
      </c>
      <c r="Q156" s="7">
        <v>6.1218000000000004</v>
      </c>
      <c r="R156" s="11">
        <v>7.5582000000000003</v>
      </c>
      <c r="S156" s="11" t="s">
        <v>17</v>
      </c>
      <c r="T156" s="11" t="s">
        <v>14</v>
      </c>
      <c r="U156" s="11" t="s">
        <v>203</v>
      </c>
      <c r="V156" s="11">
        <v>0</v>
      </c>
      <c r="W156" s="11">
        <v>0</v>
      </c>
      <c r="X156" t="s">
        <v>404</v>
      </c>
      <c r="Y156" t="s">
        <v>397</v>
      </c>
    </row>
    <row r="157" spans="1:25" x14ac:dyDescent="0.25">
      <c r="A157">
        <v>519</v>
      </c>
      <c r="B157" t="s">
        <v>193</v>
      </c>
      <c r="C157" t="s">
        <v>363</v>
      </c>
      <c r="D157" s="1" t="s">
        <v>69</v>
      </c>
      <c r="E157" s="1" t="s">
        <v>192</v>
      </c>
      <c r="F157" s="2" t="s">
        <v>168</v>
      </c>
      <c r="G157" s="2" t="s">
        <v>395</v>
      </c>
      <c r="H157" s="3" t="s">
        <v>19</v>
      </c>
      <c r="I157" s="3" t="s">
        <v>16</v>
      </c>
      <c r="J157" s="13">
        <v>1.6</v>
      </c>
      <c r="K157" s="4">
        <v>254</v>
      </c>
      <c r="L157" s="3" t="s">
        <v>13</v>
      </c>
      <c r="M157" s="5" t="s">
        <v>14</v>
      </c>
      <c r="N157" s="6">
        <v>0</v>
      </c>
      <c r="O157" s="7">
        <v>0</v>
      </c>
      <c r="P157" s="7">
        <v>0</v>
      </c>
      <c r="Q157" s="7">
        <v>0</v>
      </c>
      <c r="R157" s="11">
        <v>0</v>
      </c>
      <c r="S157" s="11" t="s">
        <v>14</v>
      </c>
      <c r="T157" s="11" t="s">
        <v>203</v>
      </c>
      <c r="U157" s="11" t="s">
        <v>203</v>
      </c>
      <c r="V157" s="11">
        <v>0</v>
      </c>
      <c r="W157" s="11">
        <v>0</v>
      </c>
      <c r="X157" t="s">
        <v>404</v>
      </c>
      <c r="Y157" t="s">
        <v>395</v>
      </c>
    </row>
    <row r="158" spans="1:25" x14ac:dyDescent="0.25">
      <c r="A158">
        <v>520</v>
      </c>
      <c r="B158" t="s">
        <v>194</v>
      </c>
      <c r="C158" t="s">
        <v>364</v>
      </c>
      <c r="D158" s="1" t="s">
        <v>69</v>
      </c>
      <c r="E158" s="1" t="s">
        <v>192</v>
      </c>
      <c r="F158" s="2" t="s">
        <v>121</v>
      </c>
      <c r="G158" s="2" t="s">
        <v>396</v>
      </c>
      <c r="H158" s="3" t="s">
        <v>19</v>
      </c>
      <c r="I158" s="3" t="s">
        <v>16</v>
      </c>
      <c r="J158" s="13">
        <v>2</v>
      </c>
      <c r="K158" s="4">
        <v>150</v>
      </c>
      <c r="L158" s="3" t="s">
        <v>13</v>
      </c>
      <c r="M158" s="5" t="s">
        <v>17</v>
      </c>
      <c r="N158" s="6">
        <v>0</v>
      </c>
      <c r="O158" s="7">
        <v>0</v>
      </c>
      <c r="P158" s="7">
        <v>0</v>
      </c>
      <c r="Q158" s="7">
        <v>0</v>
      </c>
      <c r="R158" s="11">
        <v>0</v>
      </c>
      <c r="S158" s="11" t="s">
        <v>17</v>
      </c>
      <c r="T158" s="11" t="s">
        <v>14</v>
      </c>
      <c r="U158" s="11" t="s">
        <v>70</v>
      </c>
      <c r="V158" s="11">
        <v>0</v>
      </c>
      <c r="W158" s="11">
        <v>0</v>
      </c>
      <c r="X158" t="s">
        <v>404</v>
      </c>
      <c r="Y158" t="s">
        <v>396</v>
      </c>
    </row>
    <row r="159" spans="1:25" x14ac:dyDescent="0.25">
      <c r="A159">
        <v>521</v>
      </c>
      <c r="B159" t="s">
        <v>194</v>
      </c>
      <c r="C159" t="s">
        <v>365</v>
      </c>
      <c r="D159" s="1" t="s">
        <v>69</v>
      </c>
      <c r="E159" s="1" t="s">
        <v>192</v>
      </c>
      <c r="F159" s="2" t="s">
        <v>169</v>
      </c>
      <c r="G159" s="2" t="s">
        <v>396</v>
      </c>
      <c r="H159" s="3" t="s">
        <v>19</v>
      </c>
      <c r="I159" s="3" t="s">
        <v>16</v>
      </c>
      <c r="J159" s="13">
        <v>2</v>
      </c>
      <c r="K159" s="4">
        <v>52</v>
      </c>
      <c r="L159" s="3" t="s">
        <v>13</v>
      </c>
      <c r="M159" s="5" t="s">
        <v>17</v>
      </c>
      <c r="N159" s="6">
        <v>0</v>
      </c>
      <c r="O159" s="7">
        <v>0</v>
      </c>
      <c r="P159" s="7">
        <v>0</v>
      </c>
      <c r="Q159" s="7">
        <v>0</v>
      </c>
      <c r="R159" s="11">
        <v>0</v>
      </c>
      <c r="S159" s="11" t="s">
        <v>17</v>
      </c>
      <c r="T159" s="11" t="s">
        <v>14</v>
      </c>
      <c r="U159" s="11" t="s">
        <v>70</v>
      </c>
      <c r="V159" s="11">
        <v>0</v>
      </c>
      <c r="W159" s="11">
        <v>0</v>
      </c>
      <c r="X159" t="s">
        <v>404</v>
      </c>
      <c r="Y159" t="s">
        <v>396</v>
      </c>
    </row>
    <row r="160" spans="1:25" x14ac:dyDescent="0.25">
      <c r="A160">
        <v>523</v>
      </c>
      <c r="B160" t="s">
        <v>194</v>
      </c>
      <c r="C160" t="s">
        <v>366</v>
      </c>
      <c r="D160" s="1" t="s">
        <v>69</v>
      </c>
      <c r="E160" s="1" t="s">
        <v>192</v>
      </c>
      <c r="F160" s="2" t="s">
        <v>126</v>
      </c>
      <c r="G160" s="2" t="s">
        <v>396</v>
      </c>
      <c r="H160" s="3" t="s">
        <v>19</v>
      </c>
      <c r="I160" s="3" t="s">
        <v>16</v>
      </c>
      <c r="J160" s="13">
        <v>2</v>
      </c>
      <c r="K160" s="4">
        <v>214</v>
      </c>
      <c r="L160" s="3" t="s">
        <v>13</v>
      </c>
      <c r="M160" s="5" t="s">
        <v>17</v>
      </c>
      <c r="N160" s="6">
        <v>442</v>
      </c>
      <c r="O160" s="7">
        <v>561.13199999999995</v>
      </c>
      <c r="P160" s="7">
        <v>456.16499999999991</v>
      </c>
      <c r="Q160" s="7">
        <v>560.64150000000006</v>
      </c>
      <c r="R160" s="11">
        <v>525.97949999999992</v>
      </c>
      <c r="S160" s="11" t="s">
        <v>17</v>
      </c>
      <c r="T160" s="11" t="s">
        <v>14</v>
      </c>
      <c r="U160" s="11" t="s">
        <v>70</v>
      </c>
      <c r="V160" s="11">
        <v>0</v>
      </c>
      <c r="W160" s="11">
        <v>0</v>
      </c>
      <c r="X160" t="s">
        <v>404</v>
      </c>
      <c r="Y160" t="s">
        <v>396</v>
      </c>
    </row>
    <row r="161" spans="1:25" x14ac:dyDescent="0.25">
      <c r="A161">
        <v>548</v>
      </c>
      <c r="B161" t="s">
        <v>194</v>
      </c>
      <c r="C161" t="s">
        <v>367</v>
      </c>
      <c r="D161" s="1" t="s">
        <v>97</v>
      </c>
      <c r="E161" s="1" t="s">
        <v>97</v>
      </c>
      <c r="F161" s="2" t="s">
        <v>33</v>
      </c>
      <c r="G161" s="2" t="s">
        <v>396</v>
      </c>
      <c r="H161" s="3" t="s">
        <v>19</v>
      </c>
      <c r="I161" s="3" t="s">
        <v>16</v>
      </c>
      <c r="J161" s="13">
        <v>2</v>
      </c>
      <c r="K161" s="4">
        <v>102</v>
      </c>
      <c r="L161" s="3" t="s">
        <v>13</v>
      </c>
      <c r="M161" s="5" t="s">
        <v>17</v>
      </c>
      <c r="N161" s="6">
        <v>0</v>
      </c>
      <c r="O161" s="7">
        <v>580.59428554838701</v>
      </c>
      <c r="P161" s="7">
        <v>620.89584116129026</v>
      </c>
      <c r="Q161" s="7">
        <v>522.66079935483867</v>
      </c>
      <c r="R161" s="11">
        <v>574.71697535483861</v>
      </c>
      <c r="S161" s="11" t="s">
        <v>17</v>
      </c>
      <c r="T161" s="11" t="s">
        <v>14</v>
      </c>
      <c r="U161" s="11" t="s">
        <v>70</v>
      </c>
      <c r="V161" s="11">
        <v>150</v>
      </c>
      <c r="W161" s="11">
        <v>350</v>
      </c>
      <c r="X161" t="s">
        <v>403</v>
      </c>
      <c r="Y161" t="s">
        <v>396</v>
      </c>
    </row>
    <row r="162" spans="1:25" x14ac:dyDescent="0.25">
      <c r="A162">
        <v>549</v>
      </c>
      <c r="B162" t="s">
        <v>194</v>
      </c>
      <c r="C162" t="s">
        <v>368</v>
      </c>
      <c r="D162" s="1" t="s">
        <v>97</v>
      </c>
      <c r="E162" s="1" t="s">
        <v>97</v>
      </c>
      <c r="F162" s="2" t="s">
        <v>170</v>
      </c>
      <c r="G162" s="2" t="s">
        <v>396</v>
      </c>
      <c r="H162" s="3" t="s">
        <v>19</v>
      </c>
      <c r="I162" s="3" t="s">
        <v>16</v>
      </c>
      <c r="J162" s="13">
        <v>2</v>
      </c>
      <c r="K162" s="4">
        <v>103</v>
      </c>
      <c r="L162" s="3" t="s">
        <v>13</v>
      </c>
      <c r="M162" s="5" t="s">
        <v>17</v>
      </c>
      <c r="N162" s="6">
        <v>0</v>
      </c>
      <c r="O162" s="7">
        <v>0</v>
      </c>
      <c r="P162" s="7">
        <v>0</v>
      </c>
      <c r="Q162" s="7">
        <v>0</v>
      </c>
      <c r="R162" s="11">
        <v>0</v>
      </c>
      <c r="S162" s="11" t="s">
        <v>17</v>
      </c>
      <c r="T162" s="11" t="s">
        <v>14</v>
      </c>
      <c r="U162" s="11" t="s">
        <v>70</v>
      </c>
      <c r="V162" s="11">
        <v>300</v>
      </c>
      <c r="W162" s="11">
        <v>500</v>
      </c>
      <c r="X162" t="s">
        <v>403</v>
      </c>
      <c r="Y162" t="s">
        <v>396</v>
      </c>
    </row>
    <row r="163" spans="1:25" x14ac:dyDescent="0.25">
      <c r="A163">
        <v>550</v>
      </c>
      <c r="B163" t="s">
        <v>194</v>
      </c>
      <c r="C163" t="s">
        <v>369</v>
      </c>
      <c r="D163" s="1" t="s">
        <v>97</v>
      </c>
      <c r="E163" s="1" t="s">
        <v>97</v>
      </c>
      <c r="F163" s="2" t="s">
        <v>171</v>
      </c>
      <c r="G163" s="2" t="s">
        <v>396</v>
      </c>
      <c r="H163" s="3" t="s">
        <v>19</v>
      </c>
      <c r="I163" s="3" t="s">
        <v>16</v>
      </c>
      <c r="J163" s="13">
        <v>2</v>
      </c>
      <c r="K163" s="4">
        <v>118</v>
      </c>
      <c r="L163" s="3" t="s">
        <v>13</v>
      </c>
      <c r="M163" s="5" t="s">
        <v>17</v>
      </c>
      <c r="N163" s="6">
        <v>0</v>
      </c>
      <c r="O163" s="7">
        <v>63.751078367999995</v>
      </c>
      <c r="P163" s="7">
        <v>68.629048271999991</v>
      </c>
      <c r="Q163" s="7">
        <v>82.526660639999974</v>
      </c>
      <c r="R163" s="11">
        <v>71.635595759999987</v>
      </c>
      <c r="S163" s="11" t="s">
        <v>17</v>
      </c>
      <c r="T163" s="11" t="s">
        <v>14</v>
      </c>
      <c r="U163" s="11" t="s">
        <v>70</v>
      </c>
      <c r="V163" s="11">
        <v>150</v>
      </c>
      <c r="W163" s="11">
        <v>350</v>
      </c>
      <c r="X163" t="s">
        <v>403</v>
      </c>
      <c r="Y163" t="s">
        <v>396</v>
      </c>
    </row>
    <row r="164" spans="1:25" x14ac:dyDescent="0.25">
      <c r="A164">
        <v>551</v>
      </c>
      <c r="B164" t="s">
        <v>194</v>
      </c>
      <c r="C164" t="s">
        <v>370</v>
      </c>
      <c r="D164" s="1" t="s">
        <v>97</v>
      </c>
      <c r="E164" s="1" t="s">
        <v>97</v>
      </c>
      <c r="F164" s="2" t="s">
        <v>172</v>
      </c>
      <c r="G164" s="2" t="s">
        <v>396</v>
      </c>
      <c r="H164" s="3" t="s">
        <v>19</v>
      </c>
      <c r="I164" s="3" t="s">
        <v>16</v>
      </c>
      <c r="J164" s="13">
        <v>2</v>
      </c>
      <c r="K164" s="4">
        <v>124</v>
      </c>
      <c r="L164" s="3" t="s">
        <v>13</v>
      </c>
      <c r="M164" s="5" t="s">
        <v>17</v>
      </c>
      <c r="N164" s="6">
        <v>0</v>
      </c>
      <c r="O164" s="7">
        <v>0</v>
      </c>
      <c r="P164" s="7">
        <v>0</v>
      </c>
      <c r="Q164" s="7">
        <v>0</v>
      </c>
      <c r="R164" s="11">
        <v>0</v>
      </c>
      <c r="S164" s="11" t="s">
        <v>17</v>
      </c>
      <c r="T164" s="11" t="s">
        <v>14</v>
      </c>
      <c r="U164" s="11" t="s">
        <v>70</v>
      </c>
      <c r="V164" s="11">
        <v>300</v>
      </c>
      <c r="W164" s="11">
        <v>500</v>
      </c>
      <c r="X164" t="s">
        <v>403</v>
      </c>
      <c r="Y164" t="s">
        <v>396</v>
      </c>
    </row>
    <row r="165" spans="1:25" x14ac:dyDescent="0.25">
      <c r="A165">
        <v>552</v>
      </c>
      <c r="B165" t="s">
        <v>194</v>
      </c>
      <c r="C165" t="s">
        <v>371</v>
      </c>
      <c r="D165" s="1" t="s">
        <v>97</v>
      </c>
      <c r="E165" s="1" t="s">
        <v>97</v>
      </c>
      <c r="F165" s="2" t="s">
        <v>91</v>
      </c>
      <c r="G165" s="2" t="s">
        <v>396</v>
      </c>
      <c r="H165" s="3" t="s">
        <v>19</v>
      </c>
      <c r="I165" s="3" t="s">
        <v>16</v>
      </c>
      <c r="J165" s="13">
        <v>2</v>
      </c>
      <c r="K165" s="4">
        <v>130</v>
      </c>
      <c r="L165" s="3" t="s">
        <v>13</v>
      </c>
      <c r="M165" s="5" t="s">
        <v>17</v>
      </c>
      <c r="N165" s="6">
        <v>0</v>
      </c>
      <c r="O165" s="7">
        <v>1047.3120000000001</v>
      </c>
      <c r="P165" s="7">
        <v>1127.4480000000001</v>
      </c>
      <c r="Q165" s="7">
        <v>1355.76</v>
      </c>
      <c r="R165" s="11">
        <v>1176.8400000000001</v>
      </c>
      <c r="S165" s="11" t="s">
        <v>17</v>
      </c>
      <c r="T165" s="11" t="s">
        <v>14</v>
      </c>
      <c r="U165" s="11" t="s">
        <v>70</v>
      </c>
      <c r="V165" s="11">
        <v>150</v>
      </c>
      <c r="W165" s="11">
        <v>350</v>
      </c>
      <c r="X165" t="s">
        <v>403</v>
      </c>
      <c r="Y165" t="s">
        <v>396</v>
      </c>
    </row>
    <row r="166" spans="1:25" x14ac:dyDescent="0.25">
      <c r="A166">
        <v>553</v>
      </c>
      <c r="B166" t="s">
        <v>194</v>
      </c>
      <c r="C166" t="s">
        <v>372</v>
      </c>
      <c r="D166" s="1" t="s">
        <v>97</v>
      </c>
      <c r="E166" s="1" t="s">
        <v>97</v>
      </c>
      <c r="F166" s="2" t="s">
        <v>118</v>
      </c>
      <c r="G166" s="2" t="s">
        <v>396</v>
      </c>
      <c r="H166" s="3" t="s">
        <v>19</v>
      </c>
      <c r="I166" s="3" t="s">
        <v>16</v>
      </c>
      <c r="J166" s="13">
        <v>2</v>
      </c>
      <c r="K166" s="4">
        <v>136</v>
      </c>
      <c r="L166" s="3" t="s">
        <v>13</v>
      </c>
      <c r="M166" s="5" t="s">
        <v>17</v>
      </c>
      <c r="N166" s="6">
        <v>0</v>
      </c>
      <c r="O166" s="7">
        <v>2788.7351198125357</v>
      </c>
      <c r="P166" s="7">
        <v>2675.4273206056978</v>
      </c>
      <c r="Q166" s="7">
        <v>2524.7445768108259</v>
      </c>
      <c r="R166" s="11">
        <v>2662.9690057430198</v>
      </c>
      <c r="S166" s="11" t="s">
        <v>17</v>
      </c>
      <c r="T166" s="11" t="s">
        <v>14</v>
      </c>
      <c r="U166" s="11" t="s">
        <v>70</v>
      </c>
      <c r="V166" s="11">
        <v>150</v>
      </c>
      <c r="W166" s="11">
        <v>350</v>
      </c>
      <c r="X166" t="s">
        <v>403</v>
      </c>
      <c r="Y166" t="s">
        <v>396</v>
      </c>
    </row>
    <row r="167" spans="1:25" x14ac:dyDescent="0.25">
      <c r="A167">
        <v>554</v>
      </c>
      <c r="B167" t="s">
        <v>194</v>
      </c>
      <c r="C167" t="s">
        <v>373</v>
      </c>
      <c r="D167" s="1" t="s">
        <v>97</v>
      </c>
      <c r="E167" s="1" t="s">
        <v>97</v>
      </c>
      <c r="F167" s="2" t="s">
        <v>173</v>
      </c>
      <c r="G167" s="2" t="s">
        <v>396</v>
      </c>
      <c r="H167" s="3" t="s">
        <v>19</v>
      </c>
      <c r="I167" s="3" t="s">
        <v>16</v>
      </c>
      <c r="J167" s="13">
        <v>2</v>
      </c>
      <c r="K167" s="4">
        <v>143</v>
      </c>
      <c r="L167" s="3" t="s">
        <v>13</v>
      </c>
      <c r="M167" s="5" t="s">
        <v>17</v>
      </c>
      <c r="N167" s="6">
        <v>0</v>
      </c>
      <c r="O167" s="7">
        <v>0</v>
      </c>
      <c r="P167" s="7">
        <v>0</v>
      </c>
      <c r="Q167" s="7">
        <v>0</v>
      </c>
      <c r="R167" s="11">
        <v>0</v>
      </c>
      <c r="S167" s="11" t="s">
        <v>17</v>
      </c>
      <c r="T167" s="11" t="s">
        <v>14</v>
      </c>
      <c r="U167" s="11" t="s">
        <v>70</v>
      </c>
      <c r="V167" s="11">
        <v>150</v>
      </c>
      <c r="W167" s="11">
        <v>350</v>
      </c>
      <c r="X167" t="s">
        <v>403</v>
      </c>
      <c r="Y167" t="s">
        <v>396</v>
      </c>
    </row>
    <row r="168" spans="1:25" x14ac:dyDescent="0.25">
      <c r="A168">
        <v>555</v>
      </c>
      <c r="B168" t="s">
        <v>194</v>
      </c>
      <c r="C168" t="s">
        <v>374</v>
      </c>
      <c r="D168" s="1" t="s">
        <v>97</v>
      </c>
      <c r="E168" s="1" t="s">
        <v>97</v>
      </c>
      <c r="F168" s="2" t="s">
        <v>124</v>
      </c>
      <c r="G168" s="2" t="s">
        <v>396</v>
      </c>
      <c r="H168" s="3" t="s">
        <v>19</v>
      </c>
      <c r="I168" s="3" t="s">
        <v>16</v>
      </c>
      <c r="J168" s="13">
        <v>2</v>
      </c>
      <c r="K168" s="4">
        <v>170</v>
      </c>
      <c r="L168" s="3" t="s">
        <v>13</v>
      </c>
      <c r="M168" s="5" t="s">
        <v>17</v>
      </c>
      <c r="N168" s="6">
        <v>0</v>
      </c>
      <c r="O168" s="7">
        <v>0</v>
      </c>
      <c r="P168" s="7">
        <v>0</v>
      </c>
      <c r="Q168" s="7">
        <v>0</v>
      </c>
      <c r="R168" s="11">
        <v>0</v>
      </c>
      <c r="S168" s="11" t="s">
        <v>17</v>
      </c>
      <c r="T168" s="11" t="s">
        <v>14</v>
      </c>
      <c r="U168" s="11" t="s">
        <v>70</v>
      </c>
      <c r="V168" s="11">
        <v>300</v>
      </c>
      <c r="W168" s="11">
        <v>500</v>
      </c>
      <c r="X168" t="s">
        <v>403</v>
      </c>
      <c r="Y168" t="s">
        <v>396</v>
      </c>
    </row>
    <row r="169" spans="1:25" x14ac:dyDescent="0.25">
      <c r="A169">
        <v>556</v>
      </c>
      <c r="B169" t="s">
        <v>194</v>
      </c>
      <c r="C169" t="s">
        <v>375</v>
      </c>
      <c r="D169" s="1" t="s">
        <v>97</v>
      </c>
      <c r="E169" s="1" t="s">
        <v>97</v>
      </c>
      <c r="F169" s="2" t="s">
        <v>94</v>
      </c>
      <c r="G169" s="2" t="s">
        <v>396</v>
      </c>
      <c r="H169" s="3" t="s">
        <v>19</v>
      </c>
      <c r="I169" s="3" t="s">
        <v>16</v>
      </c>
      <c r="J169" s="13">
        <v>2</v>
      </c>
      <c r="K169" s="4">
        <v>58</v>
      </c>
      <c r="L169" s="3" t="s">
        <v>13</v>
      </c>
      <c r="M169" s="5" t="s">
        <v>17</v>
      </c>
      <c r="N169" s="6">
        <v>0</v>
      </c>
      <c r="O169" s="7">
        <v>780.57240000000002</v>
      </c>
      <c r="P169" s="7">
        <v>631.1543999999999</v>
      </c>
      <c r="Q169" s="7">
        <v>733.94159999999988</v>
      </c>
      <c r="R169" s="11">
        <v>715.22279999999989</v>
      </c>
      <c r="S169" s="11" t="s">
        <v>17</v>
      </c>
      <c r="T169" s="11" t="s">
        <v>14</v>
      </c>
      <c r="U169" s="11" t="s">
        <v>70</v>
      </c>
      <c r="V169" s="11">
        <v>100</v>
      </c>
      <c r="W169" s="11">
        <v>300</v>
      </c>
      <c r="X169" t="s">
        <v>403</v>
      </c>
      <c r="Y169" t="s">
        <v>396</v>
      </c>
    </row>
    <row r="170" spans="1:25" x14ac:dyDescent="0.25">
      <c r="A170">
        <v>557</v>
      </c>
      <c r="B170" t="s">
        <v>194</v>
      </c>
      <c r="C170" t="s">
        <v>376</v>
      </c>
      <c r="D170" s="1" t="s">
        <v>97</v>
      </c>
      <c r="E170" s="1" t="s">
        <v>97</v>
      </c>
      <c r="F170" s="2" t="s">
        <v>174</v>
      </c>
      <c r="G170" s="2" t="s">
        <v>396</v>
      </c>
      <c r="H170" s="3" t="s">
        <v>19</v>
      </c>
      <c r="I170" s="3" t="s">
        <v>16</v>
      </c>
      <c r="J170" s="13">
        <v>2</v>
      </c>
      <c r="K170" s="4">
        <v>70</v>
      </c>
      <c r="L170" s="3" t="s">
        <v>13</v>
      </c>
      <c r="M170" s="5" t="s">
        <v>17</v>
      </c>
      <c r="N170" s="6">
        <v>449</v>
      </c>
      <c r="O170" s="7">
        <v>2002.4741999999999</v>
      </c>
      <c r="P170" s="7">
        <v>1259.9068</v>
      </c>
      <c r="Q170" s="7">
        <v>1368.0271999999998</v>
      </c>
      <c r="R170" s="11">
        <v>1543.4694</v>
      </c>
      <c r="S170" s="11" t="s">
        <v>17</v>
      </c>
      <c r="T170" s="11" t="s">
        <v>14</v>
      </c>
      <c r="U170" s="11" t="s">
        <v>70</v>
      </c>
      <c r="V170" s="11">
        <v>100</v>
      </c>
      <c r="W170" s="11">
        <v>300</v>
      </c>
      <c r="X170" t="s">
        <v>403</v>
      </c>
      <c r="Y170" t="s">
        <v>396</v>
      </c>
    </row>
    <row r="171" spans="1:25" x14ac:dyDescent="0.25">
      <c r="A171">
        <v>559</v>
      </c>
      <c r="B171" t="s">
        <v>194</v>
      </c>
      <c r="C171" t="s">
        <v>377</v>
      </c>
      <c r="D171" s="1" t="s">
        <v>97</v>
      </c>
      <c r="E171" s="1" t="s">
        <v>97</v>
      </c>
      <c r="F171" s="2" t="s">
        <v>175</v>
      </c>
      <c r="G171" s="2" t="s">
        <v>396</v>
      </c>
      <c r="H171" s="3" t="s">
        <v>19</v>
      </c>
      <c r="I171" s="3" t="s">
        <v>16</v>
      </c>
      <c r="J171" s="13">
        <v>2</v>
      </c>
      <c r="K171" s="4">
        <v>91</v>
      </c>
      <c r="L171" s="3" t="s">
        <v>13</v>
      </c>
      <c r="M171" s="5" t="s">
        <v>17</v>
      </c>
      <c r="N171" s="6">
        <v>0</v>
      </c>
      <c r="O171" s="7">
        <v>0</v>
      </c>
      <c r="P171" s="7">
        <v>0</v>
      </c>
      <c r="Q171" s="7">
        <v>0</v>
      </c>
      <c r="R171" s="11">
        <v>0</v>
      </c>
      <c r="S171" s="11" t="s">
        <v>17</v>
      </c>
      <c r="T171" s="11" t="s">
        <v>14</v>
      </c>
      <c r="U171" s="11" t="s">
        <v>70</v>
      </c>
      <c r="V171" s="11">
        <v>100</v>
      </c>
      <c r="W171" s="11">
        <v>500</v>
      </c>
      <c r="X171" t="s">
        <v>403</v>
      </c>
      <c r="Y171" t="s">
        <v>396</v>
      </c>
    </row>
    <row r="172" spans="1:25" x14ac:dyDescent="0.25">
      <c r="A172">
        <v>561</v>
      </c>
      <c r="B172" t="s">
        <v>193</v>
      </c>
      <c r="C172" t="s">
        <v>378</v>
      </c>
      <c r="D172" s="1" t="s">
        <v>97</v>
      </c>
      <c r="E172" s="1" t="s">
        <v>97</v>
      </c>
      <c r="F172" s="2" t="s">
        <v>176</v>
      </c>
      <c r="G172" s="2" t="s">
        <v>395</v>
      </c>
      <c r="H172" s="3" t="s">
        <v>19</v>
      </c>
      <c r="I172" s="3" t="s">
        <v>16</v>
      </c>
      <c r="J172" s="13">
        <v>1.6</v>
      </c>
      <c r="K172" s="4">
        <v>152</v>
      </c>
      <c r="L172" s="3" t="s">
        <v>13</v>
      </c>
      <c r="M172" s="5" t="s">
        <v>14</v>
      </c>
      <c r="N172" s="6">
        <v>0</v>
      </c>
      <c r="O172" s="7">
        <v>0</v>
      </c>
      <c r="P172" s="7">
        <v>0</v>
      </c>
      <c r="Q172" s="7">
        <v>0</v>
      </c>
      <c r="R172" s="11">
        <v>0</v>
      </c>
      <c r="S172" s="11" t="s">
        <v>14</v>
      </c>
      <c r="T172" s="11" t="s">
        <v>203</v>
      </c>
      <c r="U172" s="11" t="s">
        <v>203</v>
      </c>
      <c r="V172" s="11">
        <v>150</v>
      </c>
      <c r="W172" s="11">
        <v>350</v>
      </c>
      <c r="X172" t="s">
        <v>403</v>
      </c>
      <c r="Y172" t="s">
        <v>395</v>
      </c>
    </row>
    <row r="173" spans="1:25" x14ac:dyDescent="0.25">
      <c r="A173">
        <v>562</v>
      </c>
      <c r="B173" t="s">
        <v>193</v>
      </c>
      <c r="C173" t="s">
        <v>379</v>
      </c>
      <c r="D173" s="1" t="s">
        <v>97</v>
      </c>
      <c r="E173" s="1" t="s">
        <v>97</v>
      </c>
      <c r="F173" s="2" t="s">
        <v>111</v>
      </c>
      <c r="G173" s="2" t="s">
        <v>395</v>
      </c>
      <c r="H173" s="3" t="s">
        <v>19</v>
      </c>
      <c r="I173" s="3" t="s">
        <v>16</v>
      </c>
      <c r="J173" s="13">
        <v>1.6</v>
      </c>
      <c r="K173" s="4">
        <v>65</v>
      </c>
      <c r="L173" s="3" t="s">
        <v>13</v>
      </c>
      <c r="M173" s="5" t="s">
        <v>14</v>
      </c>
      <c r="N173" s="6">
        <v>0</v>
      </c>
      <c r="O173" s="7">
        <v>0</v>
      </c>
      <c r="P173" s="7">
        <v>0</v>
      </c>
      <c r="Q173" s="7">
        <v>0</v>
      </c>
      <c r="R173" s="11">
        <v>0</v>
      </c>
      <c r="S173" s="11" t="s">
        <v>14</v>
      </c>
      <c r="T173" s="11" t="s">
        <v>203</v>
      </c>
      <c r="U173" s="11" t="s">
        <v>203</v>
      </c>
      <c r="V173" s="11">
        <v>100</v>
      </c>
      <c r="W173" s="11">
        <v>300</v>
      </c>
      <c r="X173" t="s">
        <v>403</v>
      </c>
      <c r="Y173" t="s">
        <v>395</v>
      </c>
    </row>
    <row r="174" spans="1:25" x14ac:dyDescent="0.25">
      <c r="A174">
        <v>563</v>
      </c>
      <c r="B174" t="s">
        <v>193</v>
      </c>
      <c r="C174" t="s">
        <v>380</v>
      </c>
      <c r="D174" s="1" t="s">
        <v>97</v>
      </c>
      <c r="E174" s="1" t="s">
        <v>97</v>
      </c>
      <c r="F174" s="2" t="s">
        <v>31</v>
      </c>
      <c r="G174" s="2" t="s">
        <v>395</v>
      </c>
      <c r="H174" s="3" t="s">
        <v>19</v>
      </c>
      <c r="I174" s="3" t="s">
        <v>16</v>
      </c>
      <c r="J174" s="13">
        <v>1.6</v>
      </c>
      <c r="K174" s="4">
        <v>92</v>
      </c>
      <c r="L174" s="3" t="s">
        <v>13</v>
      </c>
      <c r="M174" s="5" t="s">
        <v>14</v>
      </c>
      <c r="N174" s="6">
        <v>0</v>
      </c>
      <c r="O174" s="7">
        <v>0</v>
      </c>
      <c r="P174" s="7">
        <v>0</v>
      </c>
      <c r="Q174" s="7">
        <v>0</v>
      </c>
      <c r="R174" s="11">
        <v>0</v>
      </c>
      <c r="S174" s="11" t="s">
        <v>14</v>
      </c>
      <c r="T174" s="11" t="s">
        <v>203</v>
      </c>
      <c r="U174" s="11" t="s">
        <v>203</v>
      </c>
      <c r="V174" s="11">
        <v>100</v>
      </c>
      <c r="W174" s="11">
        <v>300</v>
      </c>
      <c r="X174" t="s">
        <v>403</v>
      </c>
      <c r="Y174" t="s">
        <v>395</v>
      </c>
    </row>
    <row r="175" spans="1:25" x14ac:dyDescent="0.25">
      <c r="A175">
        <v>564</v>
      </c>
      <c r="B175" t="s">
        <v>193</v>
      </c>
      <c r="C175" t="s">
        <v>381</v>
      </c>
      <c r="D175" s="1" t="s">
        <v>97</v>
      </c>
      <c r="E175" s="1" t="s">
        <v>97</v>
      </c>
      <c r="F175" s="2" t="s">
        <v>177</v>
      </c>
      <c r="G175" s="2" t="s">
        <v>395</v>
      </c>
      <c r="H175" s="3" t="s">
        <v>19</v>
      </c>
      <c r="I175" s="3" t="s">
        <v>16</v>
      </c>
      <c r="J175" s="13">
        <v>1.6</v>
      </c>
      <c r="K175" s="4">
        <v>141</v>
      </c>
      <c r="L175" s="3" t="s">
        <v>13</v>
      </c>
      <c r="M175" s="5" t="s">
        <v>14</v>
      </c>
      <c r="N175" s="6">
        <v>0</v>
      </c>
      <c r="O175" s="7">
        <v>0</v>
      </c>
      <c r="P175" s="7">
        <v>0</v>
      </c>
      <c r="Q175" s="7">
        <v>0</v>
      </c>
      <c r="R175" s="11">
        <v>0</v>
      </c>
      <c r="S175" s="11" t="s">
        <v>14</v>
      </c>
      <c r="T175" s="11" t="s">
        <v>203</v>
      </c>
      <c r="U175" s="11" t="s">
        <v>203</v>
      </c>
      <c r="V175" s="11">
        <v>150</v>
      </c>
      <c r="W175" s="11">
        <v>350</v>
      </c>
      <c r="X175" t="s">
        <v>403</v>
      </c>
      <c r="Y175" t="s">
        <v>395</v>
      </c>
    </row>
    <row r="176" spans="1:25" x14ac:dyDescent="0.25">
      <c r="A176">
        <v>575</v>
      </c>
      <c r="B176" t="s">
        <v>198</v>
      </c>
      <c r="C176" t="s">
        <v>382</v>
      </c>
      <c r="D176" s="1" t="s">
        <v>97</v>
      </c>
      <c r="E176" s="1" t="s">
        <v>97</v>
      </c>
      <c r="F176" s="2" t="s">
        <v>178</v>
      </c>
      <c r="G176" s="2" t="s">
        <v>400</v>
      </c>
      <c r="H176" s="3" t="s">
        <v>15</v>
      </c>
      <c r="I176" s="3" t="s">
        <v>47</v>
      </c>
      <c r="J176" s="13">
        <v>2</v>
      </c>
      <c r="K176" s="4">
        <v>122</v>
      </c>
      <c r="L176" s="3" t="s">
        <v>13</v>
      </c>
      <c r="M176" s="5" t="s">
        <v>17</v>
      </c>
      <c r="N176" s="6">
        <v>1937</v>
      </c>
      <c r="O176" s="7">
        <v>752.98204799999985</v>
      </c>
      <c r="P176" s="7">
        <v>685.75150799999994</v>
      </c>
      <c r="Q176" s="7">
        <v>882.96109199999989</v>
      </c>
      <c r="R176" s="11">
        <v>773.89821599999993</v>
      </c>
      <c r="S176" s="11" t="s">
        <v>17</v>
      </c>
      <c r="T176" s="11" t="s">
        <v>14</v>
      </c>
      <c r="U176" s="11" t="s">
        <v>203</v>
      </c>
      <c r="V176" s="11">
        <v>150</v>
      </c>
      <c r="W176" s="11">
        <v>350</v>
      </c>
      <c r="X176" t="s">
        <v>403</v>
      </c>
      <c r="Y176" t="s">
        <v>400</v>
      </c>
    </row>
    <row r="177" spans="1:25" x14ac:dyDescent="0.25">
      <c r="A177">
        <v>580</v>
      </c>
      <c r="B177" t="s">
        <v>195</v>
      </c>
      <c r="C177" t="s">
        <v>383</v>
      </c>
      <c r="D177" s="1" t="s">
        <v>97</v>
      </c>
      <c r="E177" s="1" t="s">
        <v>97</v>
      </c>
      <c r="F177" s="2" t="s">
        <v>179</v>
      </c>
      <c r="G177" s="2" t="s">
        <v>397</v>
      </c>
      <c r="H177" s="3" t="s">
        <v>19</v>
      </c>
      <c r="I177" s="3" t="s">
        <v>47</v>
      </c>
      <c r="J177" s="13">
        <v>3.2</v>
      </c>
      <c r="K177" s="4">
        <v>109.5</v>
      </c>
      <c r="L177" s="3" t="s">
        <v>13</v>
      </c>
      <c r="M177" s="5" t="s">
        <v>14</v>
      </c>
      <c r="N177" s="6">
        <v>0</v>
      </c>
      <c r="O177" s="7">
        <v>0</v>
      </c>
      <c r="P177" s="7">
        <v>0</v>
      </c>
      <c r="Q177" s="7">
        <v>0</v>
      </c>
      <c r="R177" s="11">
        <v>0</v>
      </c>
      <c r="S177" s="11" t="s">
        <v>14</v>
      </c>
      <c r="T177" s="11" t="s">
        <v>17</v>
      </c>
      <c r="U177" s="11" t="s">
        <v>203</v>
      </c>
      <c r="V177" s="11">
        <v>300</v>
      </c>
      <c r="W177" s="11">
        <v>500</v>
      </c>
      <c r="X177" t="s">
        <v>403</v>
      </c>
      <c r="Y177" t="s">
        <v>397</v>
      </c>
    </row>
    <row r="178" spans="1:25" x14ac:dyDescent="0.25">
      <c r="A178">
        <v>581</v>
      </c>
      <c r="B178" t="s">
        <v>195</v>
      </c>
      <c r="C178" t="s">
        <v>384</v>
      </c>
      <c r="D178" s="1" t="s">
        <v>97</v>
      </c>
      <c r="E178" s="1" t="s">
        <v>97</v>
      </c>
      <c r="F178" s="2" t="s">
        <v>180</v>
      </c>
      <c r="G178" s="2" t="s">
        <v>397</v>
      </c>
      <c r="H178" s="3" t="s">
        <v>19</v>
      </c>
      <c r="I178" s="3" t="s">
        <v>47</v>
      </c>
      <c r="J178" s="13">
        <v>3.2</v>
      </c>
      <c r="K178" s="4">
        <v>108</v>
      </c>
      <c r="L178" s="3" t="s">
        <v>13</v>
      </c>
      <c r="M178" s="5" t="s">
        <v>14</v>
      </c>
      <c r="N178" s="6">
        <v>0</v>
      </c>
      <c r="O178" s="7">
        <v>0</v>
      </c>
      <c r="P178" s="7">
        <v>0</v>
      </c>
      <c r="Q178" s="7">
        <v>0</v>
      </c>
      <c r="R178" s="11">
        <v>0</v>
      </c>
      <c r="S178" s="11" t="s">
        <v>14</v>
      </c>
      <c r="T178" s="11" t="s">
        <v>17</v>
      </c>
      <c r="U178" s="11" t="s">
        <v>203</v>
      </c>
      <c r="V178" s="11">
        <v>300</v>
      </c>
      <c r="W178" s="11">
        <v>500</v>
      </c>
      <c r="X178" t="s">
        <v>403</v>
      </c>
      <c r="Y178" t="s">
        <v>397</v>
      </c>
    </row>
    <row r="179" spans="1:25" x14ac:dyDescent="0.25">
      <c r="A179">
        <v>582</v>
      </c>
      <c r="B179" t="s">
        <v>195</v>
      </c>
      <c r="C179" t="s">
        <v>385</v>
      </c>
      <c r="D179" s="1" t="s">
        <v>97</v>
      </c>
      <c r="E179" s="1" t="s">
        <v>97</v>
      </c>
      <c r="F179" s="2" t="s">
        <v>181</v>
      </c>
      <c r="G179" s="2" t="s">
        <v>397</v>
      </c>
      <c r="H179" s="3" t="s">
        <v>19</v>
      </c>
      <c r="I179" s="3" t="s">
        <v>47</v>
      </c>
      <c r="J179" s="13">
        <v>3.2</v>
      </c>
      <c r="K179" s="4">
        <v>214</v>
      </c>
      <c r="L179" s="3" t="s">
        <v>13</v>
      </c>
      <c r="M179" s="5" t="s">
        <v>14</v>
      </c>
      <c r="N179" s="6">
        <v>0</v>
      </c>
      <c r="O179" s="7">
        <v>0</v>
      </c>
      <c r="P179" s="7">
        <v>0</v>
      </c>
      <c r="Q179" s="7">
        <v>0</v>
      </c>
      <c r="R179" s="11">
        <v>0</v>
      </c>
      <c r="S179" s="11" t="s">
        <v>14</v>
      </c>
      <c r="T179" s="11" t="s">
        <v>17</v>
      </c>
      <c r="U179" s="11" t="s">
        <v>203</v>
      </c>
      <c r="V179" s="11">
        <v>300</v>
      </c>
      <c r="W179" s="11">
        <v>500</v>
      </c>
      <c r="X179" t="s">
        <v>403</v>
      </c>
      <c r="Y179" t="s">
        <v>397</v>
      </c>
    </row>
    <row r="180" spans="1:25" x14ac:dyDescent="0.25">
      <c r="A180">
        <v>583</v>
      </c>
      <c r="B180" t="s">
        <v>198</v>
      </c>
      <c r="C180" t="s">
        <v>386</v>
      </c>
      <c r="D180" s="1" t="s">
        <v>97</v>
      </c>
      <c r="E180" s="1" t="s">
        <v>97</v>
      </c>
      <c r="F180" s="2" t="s">
        <v>182</v>
      </c>
      <c r="G180" s="2" t="s">
        <v>400</v>
      </c>
      <c r="H180" s="3" t="s">
        <v>15</v>
      </c>
      <c r="I180" s="3" t="s">
        <v>47</v>
      </c>
      <c r="J180" s="13">
        <v>2</v>
      </c>
      <c r="K180" s="4">
        <v>135</v>
      </c>
      <c r="L180" s="3" t="s">
        <v>13</v>
      </c>
      <c r="M180" s="5" t="s">
        <v>17</v>
      </c>
      <c r="N180" s="6">
        <v>0</v>
      </c>
      <c r="O180" s="7">
        <v>0</v>
      </c>
      <c r="P180" s="7">
        <v>0</v>
      </c>
      <c r="Q180" s="7">
        <v>0</v>
      </c>
      <c r="R180" s="11">
        <v>0</v>
      </c>
      <c r="S180" s="11" t="s">
        <v>17</v>
      </c>
      <c r="T180" s="11" t="s">
        <v>14</v>
      </c>
      <c r="U180" s="11" t="s">
        <v>203</v>
      </c>
      <c r="V180" s="11">
        <v>150</v>
      </c>
      <c r="W180" s="11">
        <v>350</v>
      </c>
      <c r="X180" t="s">
        <v>403</v>
      </c>
      <c r="Y180" t="s">
        <v>400</v>
      </c>
    </row>
    <row r="181" spans="1:25" x14ac:dyDescent="0.25">
      <c r="A181">
        <v>587</v>
      </c>
      <c r="B181" t="s">
        <v>198</v>
      </c>
      <c r="C181" t="s">
        <v>387</v>
      </c>
      <c r="D181" s="1" t="s">
        <v>97</v>
      </c>
      <c r="E181" s="1" t="s">
        <v>97</v>
      </c>
      <c r="F181" s="2" t="s">
        <v>183</v>
      </c>
      <c r="G181" s="2" t="s">
        <v>400</v>
      </c>
      <c r="H181" s="3" t="s">
        <v>15</v>
      </c>
      <c r="I181" s="3" t="s">
        <v>47</v>
      </c>
      <c r="J181" s="13">
        <v>2</v>
      </c>
      <c r="K181" s="4">
        <v>153</v>
      </c>
      <c r="L181" s="3" t="s">
        <v>13</v>
      </c>
      <c r="M181" s="5" t="s">
        <v>17</v>
      </c>
      <c r="N181" s="6">
        <v>924</v>
      </c>
      <c r="O181" s="7">
        <v>0</v>
      </c>
      <c r="P181" s="7">
        <v>0</v>
      </c>
      <c r="Q181" s="7">
        <v>0</v>
      </c>
      <c r="R181" s="11">
        <v>0</v>
      </c>
      <c r="S181" s="11" t="s">
        <v>17</v>
      </c>
      <c r="T181" s="11" t="s">
        <v>14</v>
      </c>
      <c r="U181" s="11" t="s">
        <v>203</v>
      </c>
      <c r="V181" s="11">
        <v>150</v>
      </c>
      <c r="W181" s="11">
        <v>350</v>
      </c>
      <c r="X181" t="s">
        <v>403</v>
      </c>
      <c r="Y181" t="s">
        <v>400</v>
      </c>
    </row>
    <row r="182" spans="1:25" x14ac:dyDescent="0.25">
      <c r="A182">
        <v>588</v>
      </c>
      <c r="B182" t="s">
        <v>198</v>
      </c>
      <c r="C182" t="s">
        <v>388</v>
      </c>
      <c r="D182" s="1" t="s">
        <v>97</v>
      </c>
      <c r="E182" s="1" t="s">
        <v>97</v>
      </c>
      <c r="F182" s="2" t="s">
        <v>184</v>
      </c>
      <c r="G182" s="2" t="s">
        <v>400</v>
      </c>
      <c r="H182" s="3" t="s">
        <v>15</v>
      </c>
      <c r="I182" s="3" t="s">
        <v>47</v>
      </c>
      <c r="J182" s="13">
        <v>2</v>
      </c>
      <c r="K182" s="4">
        <v>474</v>
      </c>
      <c r="L182" s="3" t="s">
        <v>13</v>
      </c>
      <c r="M182" s="5" t="s">
        <v>17</v>
      </c>
      <c r="N182" s="6">
        <v>0</v>
      </c>
      <c r="O182" s="7">
        <v>0</v>
      </c>
      <c r="P182" s="7">
        <v>0</v>
      </c>
      <c r="Q182" s="7">
        <v>0</v>
      </c>
      <c r="R182" s="11">
        <v>0</v>
      </c>
      <c r="S182" s="11" t="s">
        <v>17</v>
      </c>
      <c r="T182" s="11" t="s">
        <v>14</v>
      </c>
      <c r="U182" s="11" t="s">
        <v>203</v>
      </c>
      <c r="V182" s="11">
        <v>600</v>
      </c>
      <c r="W182" s="11">
        <v>1000</v>
      </c>
      <c r="X182" t="s">
        <v>403</v>
      </c>
      <c r="Y182" t="s">
        <v>400</v>
      </c>
    </row>
    <row r="183" spans="1:25" x14ac:dyDescent="0.25">
      <c r="A183">
        <v>591</v>
      </c>
      <c r="B183" t="s">
        <v>198</v>
      </c>
      <c r="C183" t="s">
        <v>389</v>
      </c>
      <c r="D183" s="1" t="s">
        <v>97</v>
      </c>
      <c r="E183" s="1" t="s">
        <v>97</v>
      </c>
      <c r="F183" s="2" t="s">
        <v>185</v>
      </c>
      <c r="G183" s="2" t="s">
        <v>400</v>
      </c>
      <c r="H183" s="3" t="s">
        <v>15</v>
      </c>
      <c r="I183" s="3" t="s">
        <v>47</v>
      </c>
      <c r="J183" s="13">
        <v>2</v>
      </c>
      <c r="K183" s="4">
        <v>434</v>
      </c>
      <c r="L183" s="3" t="s">
        <v>13</v>
      </c>
      <c r="M183" s="5" t="s">
        <v>14</v>
      </c>
      <c r="N183" s="6">
        <v>0</v>
      </c>
      <c r="O183" s="7">
        <v>1130.430456</v>
      </c>
      <c r="P183" s="7">
        <v>1851.9840000000004</v>
      </c>
      <c r="Q183" s="7">
        <v>2160.3393360000005</v>
      </c>
      <c r="R183" s="11">
        <v>1714.2512640000004</v>
      </c>
      <c r="S183" s="11" t="s">
        <v>14</v>
      </c>
      <c r="T183" s="11" t="s">
        <v>17</v>
      </c>
      <c r="U183" s="11" t="s">
        <v>203</v>
      </c>
      <c r="V183" s="11">
        <v>800</v>
      </c>
      <c r="W183" s="11">
        <v>1000</v>
      </c>
      <c r="X183" t="s">
        <v>403</v>
      </c>
      <c r="Y183" t="s">
        <v>400</v>
      </c>
    </row>
    <row r="184" spans="1:25" x14ac:dyDescent="0.25">
      <c r="A184">
        <v>602</v>
      </c>
      <c r="B184" t="s">
        <v>198</v>
      </c>
      <c r="C184" t="s">
        <v>390</v>
      </c>
      <c r="D184" s="1" t="s">
        <v>97</v>
      </c>
      <c r="E184" s="1" t="s">
        <v>97</v>
      </c>
      <c r="F184" s="2" t="s">
        <v>186</v>
      </c>
      <c r="G184" s="2" t="s">
        <v>400</v>
      </c>
      <c r="H184" s="3" t="s">
        <v>15</v>
      </c>
      <c r="I184" s="3" t="s">
        <v>47</v>
      </c>
      <c r="J184" s="13">
        <v>2</v>
      </c>
      <c r="K184" s="4">
        <v>81</v>
      </c>
      <c r="L184" s="3" t="s">
        <v>13</v>
      </c>
      <c r="M184" s="5" t="s">
        <v>17</v>
      </c>
      <c r="N184" s="6">
        <v>238</v>
      </c>
      <c r="O184" s="7">
        <v>0</v>
      </c>
      <c r="P184" s="7">
        <v>0</v>
      </c>
      <c r="Q184" s="7">
        <v>0</v>
      </c>
      <c r="R184" s="11">
        <v>0</v>
      </c>
      <c r="S184" s="11" t="s">
        <v>17</v>
      </c>
      <c r="T184" s="11" t="s">
        <v>14</v>
      </c>
      <c r="U184" s="11" t="s">
        <v>203</v>
      </c>
      <c r="V184" s="11">
        <v>100</v>
      </c>
      <c r="W184" s="11">
        <v>300</v>
      </c>
      <c r="X184" t="s">
        <v>403</v>
      </c>
      <c r="Y184" t="s">
        <v>400</v>
      </c>
    </row>
    <row r="185" spans="1:25" x14ac:dyDescent="0.25">
      <c r="A185">
        <v>603</v>
      </c>
      <c r="B185" t="s">
        <v>198</v>
      </c>
      <c r="C185" t="s">
        <v>391</v>
      </c>
      <c r="D185" s="1" t="s">
        <v>97</v>
      </c>
      <c r="E185" s="1" t="s">
        <v>97</v>
      </c>
      <c r="F185" s="2" t="s">
        <v>187</v>
      </c>
      <c r="G185" s="2" t="s">
        <v>400</v>
      </c>
      <c r="H185" s="3" t="s">
        <v>15</v>
      </c>
      <c r="I185" s="3" t="s">
        <v>47</v>
      </c>
      <c r="J185" s="13">
        <v>2</v>
      </c>
      <c r="K185" s="4">
        <v>90</v>
      </c>
      <c r="L185" s="3" t="s">
        <v>13</v>
      </c>
      <c r="M185" s="5" t="s">
        <v>17</v>
      </c>
      <c r="N185" s="6">
        <v>3216</v>
      </c>
      <c r="O185" s="7">
        <v>0</v>
      </c>
      <c r="P185" s="7">
        <v>0</v>
      </c>
      <c r="Q185" s="7">
        <v>0</v>
      </c>
      <c r="R185" s="11">
        <v>0</v>
      </c>
      <c r="S185" s="11" t="s">
        <v>17</v>
      </c>
      <c r="T185" s="11" t="s">
        <v>14</v>
      </c>
      <c r="U185" s="11" t="s">
        <v>203</v>
      </c>
      <c r="V185" s="11">
        <v>100</v>
      </c>
      <c r="W185" s="11">
        <v>300</v>
      </c>
      <c r="X185" t="s">
        <v>403</v>
      </c>
      <c r="Y185" t="s">
        <v>400</v>
      </c>
    </row>
    <row r="186" spans="1:25" x14ac:dyDescent="0.25">
      <c r="A186">
        <v>604</v>
      </c>
      <c r="B186" t="s">
        <v>198</v>
      </c>
      <c r="C186" t="s">
        <v>392</v>
      </c>
      <c r="D186" s="1" t="s">
        <v>97</v>
      </c>
      <c r="E186" s="1" t="s">
        <v>97</v>
      </c>
      <c r="F186" s="2" t="s">
        <v>188</v>
      </c>
      <c r="G186" s="2" t="s">
        <v>400</v>
      </c>
      <c r="H186" s="3" t="s">
        <v>15</v>
      </c>
      <c r="I186" s="3" t="s">
        <v>47</v>
      </c>
      <c r="J186" s="13">
        <v>2</v>
      </c>
      <c r="K186" s="4">
        <v>93</v>
      </c>
      <c r="L186" s="3" t="s">
        <v>13</v>
      </c>
      <c r="M186" s="5" t="s">
        <v>17</v>
      </c>
      <c r="N186" s="6">
        <v>1160</v>
      </c>
      <c r="O186" s="7">
        <v>0</v>
      </c>
      <c r="P186" s="7">
        <v>0</v>
      </c>
      <c r="Q186" s="7">
        <v>0</v>
      </c>
      <c r="R186" s="11">
        <v>0</v>
      </c>
      <c r="S186" s="11" t="s">
        <v>17</v>
      </c>
      <c r="T186" s="11" t="s">
        <v>14</v>
      </c>
      <c r="U186" s="11" t="s">
        <v>203</v>
      </c>
      <c r="V186" s="11">
        <v>100</v>
      </c>
      <c r="W186" s="11">
        <v>300</v>
      </c>
      <c r="X186" t="s">
        <v>403</v>
      </c>
      <c r="Y186" t="s">
        <v>400</v>
      </c>
    </row>
    <row r="187" spans="1:25" x14ac:dyDescent="0.25">
      <c r="A187">
        <v>640</v>
      </c>
      <c r="B187" t="s">
        <v>196</v>
      </c>
      <c r="C187" t="s">
        <v>393</v>
      </c>
      <c r="D187" s="1" t="s">
        <v>97</v>
      </c>
      <c r="E187" s="1" t="s">
        <v>97</v>
      </c>
      <c r="F187" s="2" t="s">
        <v>189</v>
      </c>
      <c r="G187" s="2" t="s">
        <v>398</v>
      </c>
      <c r="H187" s="3" t="s">
        <v>15</v>
      </c>
      <c r="I187" s="3" t="s">
        <v>16</v>
      </c>
      <c r="J187" s="13">
        <v>2.6</v>
      </c>
      <c r="K187" s="4">
        <v>88</v>
      </c>
      <c r="L187" s="3" t="s">
        <v>13</v>
      </c>
      <c r="M187" s="5" t="s">
        <v>14</v>
      </c>
      <c r="N187" s="6">
        <v>0</v>
      </c>
      <c r="O187" s="7">
        <v>0</v>
      </c>
      <c r="P187" s="7">
        <v>0</v>
      </c>
      <c r="Q187" s="7">
        <v>0</v>
      </c>
      <c r="R187" s="11">
        <v>0</v>
      </c>
      <c r="S187" s="11" t="s">
        <v>14</v>
      </c>
      <c r="T187" s="11" t="s">
        <v>17</v>
      </c>
      <c r="U187" s="11" t="s">
        <v>70</v>
      </c>
      <c r="V187" s="11">
        <v>150</v>
      </c>
      <c r="W187" s="11">
        <v>350</v>
      </c>
      <c r="X187" t="s">
        <v>403</v>
      </c>
      <c r="Y187" t="s">
        <v>398</v>
      </c>
    </row>
    <row r="188" spans="1:25" x14ac:dyDescent="0.25">
      <c r="A188">
        <v>667</v>
      </c>
      <c r="B188" t="s">
        <v>196</v>
      </c>
      <c r="C188" t="s">
        <v>394</v>
      </c>
      <c r="D188" s="1" t="s">
        <v>97</v>
      </c>
      <c r="E188" s="1" t="s">
        <v>97</v>
      </c>
      <c r="F188" s="2" t="s">
        <v>190</v>
      </c>
      <c r="G188" s="2" t="s">
        <v>398</v>
      </c>
      <c r="H188" s="3" t="s">
        <v>15</v>
      </c>
      <c r="I188" s="3" t="s">
        <v>16</v>
      </c>
      <c r="J188" s="13">
        <v>2.6</v>
      </c>
      <c r="K188" s="4">
        <v>81</v>
      </c>
      <c r="L188" s="3" t="s">
        <v>13</v>
      </c>
      <c r="M188" s="5" t="s">
        <v>14</v>
      </c>
      <c r="N188" s="6">
        <v>0</v>
      </c>
      <c r="O188" s="7">
        <v>0</v>
      </c>
      <c r="P188" s="7">
        <v>0</v>
      </c>
      <c r="Q188" s="7">
        <v>0</v>
      </c>
      <c r="R188" s="11">
        <v>0</v>
      </c>
      <c r="S188" s="11" t="s">
        <v>14</v>
      </c>
      <c r="T188" s="11" t="s">
        <v>17</v>
      </c>
      <c r="U188" s="11" t="s">
        <v>70</v>
      </c>
      <c r="V188" s="11">
        <v>200</v>
      </c>
      <c r="W188" s="11">
        <v>300</v>
      </c>
      <c r="X188" t="s">
        <v>403</v>
      </c>
      <c r="Y188" t="s">
        <v>398</v>
      </c>
    </row>
    <row r="189" spans="1:25" x14ac:dyDescent="0.25">
      <c r="E189" s="1"/>
      <c r="F189" s="2"/>
      <c r="G189" s="2"/>
      <c r="H189" s="3"/>
      <c r="I189" s="3"/>
      <c r="J189" s="13"/>
      <c r="K189" s="4"/>
      <c r="L189" s="3"/>
      <c r="M189" s="5"/>
      <c r="N189" s="6"/>
      <c r="O189" s="7"/>
      <c r="P189" s="7"/>
      <c r="Q189" s="7"/>
    </row>
  </sheetData>
  <autoFilter ref="A1:Y188" xr:uid="{49A28665-90BA-4C97-ABE0-5898A375EB00}"/>
  <phoneticPr fontId="3" type="noConversion"/>
  <conditionalFormatting sqref="N2:N18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2024-09-26T11:16:00Z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