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72E7C054-0834-4EAD-93BF-2769FC1A5A45}" xr6:coauthVersionLast="47" xr6:coauthVersionMax="47" xr10:uidLastSave="{00000000-0000-0000-0000-000000000000}"/>
  <bookViews>
    <workbookView xWindow="-108" yWindow="-108" windowWidth="23256" windowHeight="14160" xr2:uid="{70DB6F09-95D2-4EAD-B1A1-D40E7D8E475C}"/>
  </bookViews>
  <sheets>
    <sheet name="Sheet1" sheetId="1" r:id="rId1"/>
  </sheets>
  <definedNames>
    <definedName name="_xlnm._FilterDatabase" localSheetId="0" hidden="1">Sheet1!$A$1:$M$648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1" i="1" l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<sst xmlns="http://schemas.openxmlformats.org/spreadsheetml/2006/main" count="3499" uniqueCount="732">
  <si>
    <t>inventory_id</t>
  </si>
  <si>
    <t>code</t>
  </si>
  <si>
    <t>Code</t>
  </si>
  <si>
    <t>warehouse</t>
  </si>
  <si>
    <t>spec_name</t>
  </si>
  <si>
    <t>maker</t>
  </si>
  <si>
    <t>thickness</t>
  </si>
  <si>
    <t>width</t>
  </si>
  <si>
    <t>length</t>
  </si>
  <si>
    <t>weight</t>
  </si>
  <si>
    <t>remark</t>
  </si>
  <si>
    <t>TP223H006271</t>
  </si>
  <si>
    <t>HSC</t>
  </si>
  <si>
    <t>JSC590R-SD</t>
  </si>
  <si>
    <t>CSVC</t>
  </si>
  <si>
    <t>TP223H006272</t>
  </si>
  <si>
    <t>TP223H006273</t>
  </si>
  <si>
    <t>TP234H001074</t>
  </si>
  <si>
    <t>POSCOVN</t>
  </si>
  <si>
    <t>TP234H001703</t>
  </si>
  <si>
    <t>TP235H000035</t>
  </si>
  <si>
    <t>JSH270C-PO</t>
  </si>
  <si>
    <t>CSC</t>
  </si>
  <si>
    <t>TP235H000733</t>
  </si>
  <si>
    <t>TP235H002663</t>
  </si>
  <si>
    <t>TP236H000970</t>
  </si>
  <si>
    <t>TP237H000816</t>
  </si>
  <si>
    <t>JSH440W-PO</t>
  </si>
  <si>
    <t>POSCO</t>
  </si>
  <si>
    <t>TP239H003235</t>
  </si>
  <si>
    <t>TP239H003251</t>
  </si>
  <si>
    <t>TP23AH000229</t>
  </si>
  <si>
    <t>JSC270C-SD</t>
  </si>
  <si>
    <t>TP23AH000230</t>
  </si>
  <si>
    <t>TP23AH005987</t>
  </si>
  <si>
    <t>TP23AH005988</t>
  </si>
  <si>
    <t>TP23BH000694</t>
  </si>
  <si>
    <t>TP23BH001129</t>
  </si>
  <si>
    <t>TP23BH001131</t>
  </si>
  <si>
    <t>TP23CH000561</t>
  </si>
  <si>
    <t>JSC440W-SD</t>
  </si>
  <si>
    <t>TP23CH000562</t>
  </si>
  <si>
    <t>TP23CH002538</t>
  </si>
  <si>
    <t>TP241H004850</t>
  </si>
  <si>
    <t>JSC270D-SD</t>
  </si>
  <si>
    <t>TP243H003751</t>
  </si>
  <si>
    <t>TP245H001837</t>
  </si>
  <si>
    <t>TP245H003795</t>
  </si>
  <si>
    <t>SPCC-SD</t>
  </si>
  <si>
    <t>TP246H000021</t>
  </si>
  <si>
    <t>TP246H000076</t>
  </si>
  <si>
    <t>TP246H000118</t>
  </si>
  <si>
    <t>TP246H000119</t>
  </si>
  <si>
    <t>TP246H000881</t>
  </si>
  <si>
    <t>SPCC-SB</t>
  </si>
  <si>
    <t>NSC</t>
  </si>
  <si>
    <t>TP246H001396</t>
  </si>
  <si>
    <t>JSH590R-PO</t>
  </si>
  <si>
    <t>TP246H001403</t>
  </si>
  <si>
    <t>TP246H001404</t>
  </si>
  <si>
    <t>TP246H001405</t>
  </si>
  <si>
    <t>TP246H001406</t>
  </si>
  <si>
    <t>TP246H002344</t>
  </si>
  <si>
    <t>TP246H002558</t>
  </si>
  <si>
    <t>TP246H002559</t>
  </si>
  <si>
    <t>TP246H002561</t>
  </si>
  <si>
    <t>TP246H004216</t>
  </si>
  <si>
    <t>TP246H005599</t>
  </si>
  <si>
    <t>TP246H005600</t>
  </si>
  <si>
    <t>TP246H005601</t>
  </si>
  <si>
    <t>TP246H005602</t>
  </si>
  <si>
    <t>TP246H005603</t>
  </si>
  <si>
    <t>TP246H005604</t>
  </si>
  <si>
    <t>TP246H005615</t>
  </si>
  <si>
    <t>TP246H005616</t>
  </si>
  <si>
    <t>TP246H005617</t>
  </si>
  <si>
    <t>TP246H005618</t>
  </si>
  <si>
    <t>TP246H005621</t>
  </si>
  <si>
    <t>TP246H005625</t>
  </si>
  <si>
    <t>TP246H005632</t>
  </si>
  <si>
    <t>TP246H005633</t>
  </si>
  <si>
    <t>TP246H005634</t>
  </si>
  <si>
    <t>TP246H005637</t>
  </si>
  <si>
    <t>TP246H005639</t>
  </si>
  <si>
    <t>SPCD-SD</t>
  </si>
  <si>
    <t>TP246H005645</t>
  </si>
  <si>
    <t>TP246H005646</t>
  </si>
  <si>
    <t>TP246H005647</t>
  </si>
  <si>
    <t>TP246H005648</t>
  </si>
  <si>
    <t>TP246H005649</t>
  </si>
  <si>
    <t>TP246H005650</t>
  </si>
  <si>
    <t>TP246H005651</t>
  </si>
  <si>
    <t>TP247H000052</t>
  </si>
  <si>
    <t>TP247H000285</t>
  </si>
  <si>
    <t>TP247H000989</t>
  </si>
  <si>
    <t>TP247H001260</t>
  </si>
  <si>
    <t>TP247H001499</t>
  </si>
  <si>
    <t>TP247H001585</t>
  </si>
  <si>
    <t>TP247H001698</t>
  </si>
  <si>
    <t>TP247H001701</t>
  </si>
  <si>
    <t>TP247H002357</t>
  </si>
  <si>
    <t>TP247H002365</t>
  </si>
  <si>
    <t>TP247H002366</t>
  </si>
  <si>
    <t>TP247H002367</t>
  </si>
  <si>
    <t>TP247H002368</t>
  </si>
  <si>
    <t>TP247H002369</t>
  </si>
  <si>
    <t>TP247H002372</t>
  </si>
  <si>
    <t>TP247H002373</t>
  </si>
  <si>
    <t>TP247H002487</t>
  </si>
  <si>
    <t>TP247H002490</t>
  </si>
  <si>
    <t>TP247H002491</t>
  </si>
  <si>
    <t>TP247H002492</t>
  </si>
  <si>
    <t>TP247H002801</t>
  </si>
  <si>
    <t>TP247H002806</t>
  </si>
  <si>
    <t>TP247H002807</t>
  </si>
  <si>
    <t>TP247H002808</t>
  </si>
  <si>
    <t>TP247H002809</t>
  </si>
  <si>
    <t>TP247H002810</t>
  </si>
  <si>
    <t>TP247H002812</t>
  </si>
  <si>
    <t>TP247H002813</t>
  </si>
  <si>
    <t>TP247H002814</t>
  </si>
  <si>
    <t>TP247H002818</t>
  </si>
  <si>
    <t>TP247H002833</t>
  </si>
  <si>
    <t>TP247H002834</t>
  </si>
  <si>
    <t>TP247H002835</t>
  </si>
  <si>
    <t>TP247H002839</t>
  </si>
  <si>
    <t>TP247H002840</t>
  </si>
  <si>
    <t>TP247H002841</t>
  </si>
  <si>
    <t>TP247H002842</t>
  </si>
  <si>
    <t>TP247H002843</t>
  </si>
  <si>
    <t>TP247H003607</t>
  </si>
  <si>
    <t>TP247H003807</t>
  </si>
  <si>
    <t>TP247H003829</t>
  </si>
  <si>
    <t>TP247H003830</t>
  </si>
  <si>
    <t>TP247H003954</t>
  </si>
  <si>
    <t>TP247H004040</t>
  </si>
  <si>
    <t>TP247H004044</t>
  </si>
  <si>
    <t>TP247H004045</t>
  </si>
  <si>
    <t>TP247H004046</t>
  </si>
  <si>
    <t>TP247H004099</t>
  </si>
  <si>
    <t>TP247H004166</t>
  </si>
  <si>
    <t>TP247H005493</t>
  </si>
  <si>
    <t>TP247H005589</t>
  </si>
  <si>
    <t>TP247H005602</t>
  </si>
  <si>
    <t>TP247H006219</t>
  </si>
  <si>
    <t>TP247H006316</t>
  </si>
  <si>
    <t>TP247H006361</t>
  </si>
  <si>
    <t>TP247H006440</t>
  </si>
  <si>
    <t>TP247H006575</t>
  </si>
  <si>
    <t>TP247H006992</t>
  </si>
  <si>
    <t>TP247H006993</t>
  </si>
  <si>
    <t>TP247H006994</t>
  </si>
  <si>
    <t>TP247H006995</t>
  </si>
  <si>
    <t>TP247H006996</t>
  </si>
  <si>
    <t>TP247H006997</t>
  </si>
  <si>
    <t>TP247H006998</t>
  </si>
  <si>
    <t>TP247H007001</t>
  </si>
  <si>
    <t>TP247H007002</t>
  </si>
  <si>
    <t>TP247H007003</t>
  </si>
  <si>
    <t>TP247H007004</t>
  </si>
  <si>
    <t>TP247H007005</t>
  </si>
  <si>
    <t>TP247H007006</t>
  </si>
  <si>
    <t>TP247H007007</t>
  </si>
  <si>
    <t>TP247H007008</t>
  </si>
  <si>
    <t>TP247H007009</t>
  </si>
  <si>
    <t>TP247H007010</t>
  </si>
  <si>
    <t>TP247H007011</t>
  </si>
  <si>
    <t>TP247H007013</t>
  </si>
  <si>
    <t>TP247H007014</t>
  </si>
  <si>
    <t>TP247H007016</t>
  </si>
  <si>
    <t>TP247H007019</t>
  </si>
  <si>
    <t>TP247H007021</t>
  </si>
  <si>
    <t>TP247H007022</t>
  </si>
  <si>
    <t>TP247H007024</t>
  </si>
  <si>
    <t>TP247H007028</t>
  </si>
  <si>
    <t>TP247H007031</t>
  </si>
  <si>
    <t>TP247H007032</t>
  </si>
  <si>
    <t>TP247H007033</t>
  </si>
  <si>
    <t>TP247H007034</t>
  </si>
  <si>
    <t>TP248H000134</t>
  </si>
  <si>
    <t>TP248H000136</t>
  </si>
  <si>
    <t>TP248H000137</t>
  </si>
  <si>
    <t>TP248H000139</t>
  </si>
  <si>
    <t>TP248H000140</t>
  </si>
  <si>
    <t>TP248H000141</t>
  </si>
  <si>
    <t>TP248H000142</t>
  </si>
  <si>
    <t>TP248H000189</t>
  </si>
  <si>
    <t>TP248H000346</t>
  </si>
  <si>
    <t>TP248H000624</t>
  </si>
  <si>
    <t>TP248H000641</t>
  </si>
  <si>
    <t>TP248H000907</t>
  </si>
  <si>
    <t>TP248H000992</t>
  </si>
  <si>
    <t>TP248H001011</t>
  </si>
  <si>
    <t>TP248H001167</t>
  </si>
  <si>
    <t>TP248H001307</t>
  </si>
  <si>
    <t>TP248H001415</t>
  </si>
  <si>
    <t>TP248H001438</t>
  </si>
  <si>
    <t>TP248H001481</t>
  </si>
  <si>
    <t>TP248H001482</t>
  </si>
  <si>
    <t>TP248H001483</t>
  </si>
  <si>
    <t>TP248H001484</t>
  </si>
  <si>
    <t>TP248H001486</t>
  </si>
  <si>
    <t>TP248H001487</t>
  </si>
  <si>
    <t>TP248H001488</t>
  </si>
  <si>
    <t>TP248H001489</t>
  </si>
  <si>
    <t>TP248H001490</t>
  </si>
  <si>
    <t>TP248H001491</t>
  </si>
  <si>
    <t>TP248H001492</t>
  </si>
  <si>
    <t>TP248H001493</t>
  </si>
  <si>
    <t>TP248H001494</t>
  </si>
  <si>
    <t>TP248H001495</t>
  </si>
  <si>
    <t>TP248H001496</t>
  </si>
  <si>
    <t>TP248H001497</t>
  </si>
  <si>
    <t>TP248H001498</t>
  </si>
  <si>
    <t>TP248H001499</t>
  </si>
  <si>
    <t>TP248H001500</t>
  </si>
  <si>
    <t>TP248H001501</t>
  </si>
  <si>
    <t>TP248H001502</t>
  </si>
  <si>
    <t>TP248H001503</t>
  </si>
  <si>
    <t>TP248H001680</t>
  </si>
  <si>
    <t>TP248H001865</t>
  </si>
  <si>
    <t>HTV0004/23-D1</t>
  </si>
  <si>
    <t>NQS</t>
  </si>
  <si>
    <t>HTV0021/24-D8</t>
  </si>
  <si>
    <t>HTV0146/24-D3</t>
  </si>
  <si>
    <t>SUS409L-2B</t>
  </si>
  <si>
    <t>POSCOVST</t>
  </si>
  <si>
    <t>HTV0337/23-D3</t>
  </si>
  <si>
    <t>HTV0338/23</t>
  </si>
  <si>
    <t>HTV0339/23-D7</t>
  </si>
  <si>
    <t>HTV0340/23</t>
  </si>
  <si>
    <t>HTV0341/23</t>
  </si>
  <si>
    <t>HTV0342/23-D4</t>
  </si>
  <si>
    <t>HTV0343/23</t>
  </si>
  <si>
    <t>HTV0344/23</t>
  </si>
  <si>
    <t>HTV0387/24</t>
  </si>
  <si>
    <t>HTV0434/24</t>
  </si>
  <si>
    <t>HTV0453/24-D1</t>
  </si>
  <si>
    <t>SAPH440-PO</t>
  </si>
  <si>
    <t>HTV0457/24</t>
  </si>
  <si>
    <t>HTV0458/24</t>
  </si>
  <si>
    <t>HTV0497/23-D5</t>
  </si>
  <si>
    <t>HTV0498/23</t>
  </si>
  <si>
    <t>HTV0499/23</t>
  </si>
  <si>
    <t>HTV0550/24-D1</t>
  </si>
  <si>
    <t>HTV0551/24</t>
  </si>
  <si>
    <t>HTV0571/24-D1</t>
  </si>
  <si>
    <t>HTV0572/24</t>
  </si>
  <si>
    <t>HTV0573/24-D1</t>
  </si>
  <si>
    <t>HTV0590/24</t>
  </si>
  <si>
    <t>HTV0592/24</t>
  </si>
  <si>
    <t>HTV0613/24</t>
  </si>
  <si>
    <t>HTV0625/24-D2</t>
  </si>
  <si>
    <t>HTV0636/24</t>
  </si>
  <si>
    <t>HTV0638/24</t>
  </si>
  <si>
    <t>HTV0640/24</t>
  </si>
  <si>
    <t>HTV0641/24</t>
  </si>
  <si>
    <t>HTV0642/24</t>
  </si>
  <si>
    <t>HTV0643/24</t>
  </si>
  <si>
    <t>HTV0644/24</t>
  </si>
  <si>
    <t>HTV0645/24-D1</t>
  </si>
  <si>
    <t>HTV0646/24</t>
  </si>
  <si>
    <t>HTV0647/24</t>
  </si>
  <si>
    <t>HTV0659/24</t>
  </si>
  <si>
    <t>HTV0720/24</t>
  </si>
  <si>
    <t>HTV0721/24</t>
  </si>
  <si>
    <t>HTV0726/24-D2</t>
  </si>
  <si>
    <t>HTV0744/24</t>
  </si>
  <si>
    <t>HTV0745/24</t>
  </si>
  <si>
    <t>HTV0746/24</t>
  </si>
  <si>
    <t>HTV0747/24</t>
  </si>
  <si>
    <t>HTV0748/24</t>
  </si>
  <si>
    <t>HTV0749/24</t>
  </si>
  <si>
    <t>HTV0755/24</t>
  </si>
  <si>
    <t>HTV0756/24</t>
  </si>
  <si>
    <t>HTV0757/24</t>
  </si>
  <si>
    <t>HTV0805/24-D2</t>
  </si>
  <si>
    <t>HTV0962/24-D2</t>
  </si>
  <si>
    <t>HTV0978/24</t>
  </si>
  <si>
    <t>HTV0981/24</t>
  </si>
  <si>
    <t>HTV0983/24</t>
  </si>
  <si>
    <t>HTV1003/24</t>
  </si>
  <si>
    <t>HTV1005/24</t>
  </si>
  <si>
    <t>HTV1006/24</t>
  </si>
  <si>
    <t>HTV1057/24</t>
  </si>
  <si>
    <t>HTV1058/24</t>
  </si>
  <si>
    <t>HTV1066/24</t>
  </si>
  <si>
    <t>HTV1067/24</t>
  </si>
  <si>
    <t>HTV1068/24-D2</t>
  </si>
  <si>
    <t>HTV1097/24-D1</t>
  </si>
  <si>
    <t>HTV1117/24-D4</t>
  </si>
  <si>
    <t>HTV1121/24</t>
  </si>
  <si>
    <t>SS400-PO</t>
  </si>
  <si>
    <t>HTV1123/24</t>
  </si>
  <si>
    <t>HTV1124/24</t>
  </si>
  <si>
    <t>HTV1127/24</t>
  </si>
  <si>
    <t>HTV1128/24</t>
  </si>
  <si>
    <t>HTV1129/24</t>
  </si>
  <si>
    <t>HTV1134/24</t>
  </si>
  <si>
    <t>HTV1135/24</t>
  </si>
  <si>
    <t>HTV1146/24</t>
  </si>
  <si>
    <t>HTV1147/24</t>
  </si>
  <si>
    <t>HTV1181/24</t>
  </si>
  <si>
    <t>HTV1183/24-D2</t>
  </si>
  <si>
    <t>SPHC</t>
  </si>
  <si>
    <t>HTV1185/24</t>
  </si>
  <si>
    <t>HTV1215/24-D1</t>
  </si>
  <si>
    <t>HTV1217/24</t>
  </si>
  <si>
    <t>HTV1218/24</t>
  </si>
  <si>
    <t>HTV1231/24-D3</t>
  </si>
  <si>
    <t>HTV1232/24</t>
  </si>
  <si>
    <t>HTV1276/24</t>
  </si>
  <si>
    <t>HTV1277/24</t>
  </si>
  <si>
    <t>HTV1278/24</t>
  </si>
  <si>
    <t>HTV1279/24</t>
  </si>
  <si>
    <t>HTV1280/24</t>
  </si>
  <si>
    <t>HTV1281/24</t>
  </si>
  <si>
    <t>HTV1282/24</t>
  </si>
  <si>
    <t>HTV1346/24</t>
  </si>
  <si>
    <t>HTV1349/24</t>
  </si>
  <si>
    <t>HTV1350/24</t>
  </si>
  <si>
    <t>HTV1351/24</t>
  </si>
  <si>
    <t>HTV1352/24</t>
  </si>
  <si>
    <t>HTV1357/24-D1</t>
  </si>
  <si>
    <t>HTV1359/24</t>
  </si>
  <si>
    <t>HTV1360/24</t>
  </si>
  <si>
    <t>HTV1361/24</t>
  </si>
  <si>
    <t>HTV1363/24</t>
  </si>
  <si>
    <t>HTV1364/24</t>
  </si>
  <si>
    <t>HTV1367/24</t>
  </si>
  <si>
    <t>HTV1368/24</t>
  </si>
  <si>
    <t>HTV1369/24</t>
  </si>
  <si>
    <t>HTV1370/24</t>
  </si>
  <si>
    <t>HTV1371/24</t>
  </si>
  <si>
    <t>HTV1372/24</t>
  </si>
  <si>
    <t>HTV1373/24</t>
  </si>
  <si>
    <t>HTV1374/24</t>
  </si>
  <si>
    <t>HTV1375/24</t>
  </si>
  <si>
    <t>HTV1376/24</t>
  </si>
  <si>
    <t>HTV1377/24</t>
  </si>
  <si>
    <t>HTV1378/24</t>
  </si>
  <si>
    <t>HTV1379/24</t>
  </si>
  <si>
    <t>HTV1380/24-D1</t>
  </si>
  <si>
    <t>HTV1381/24</t>
  </si>
  <si>
    <t>HTV1382/24</t>
  </si>
  <si>
    <t>HTV1386/24</t>
  </si>
  <si>
    <t>HTV1390/24</t>
  </si>
  <si>
    <t>HTV1391/24</t>
  </si>
  <si>
    <t>HTV1392/24</t>
  </si>
  <si>
    <t>HTV1393/24</t>
  </si>
  <si>
    <t>HTV1394/24</t>
  </si>
  <si>
    <t>HTV1395/24</t>
  </si>
  <si>
    <t>HTV1396/24</t>
  </si>
  <si>
    <t>HTV1397/24-D1</t>
  </si>
  <si>
    <t>HTV1398/24-D1</t>
  </si>
  <si>
    <t>HTV1402/24</t>
  </si>
  <si>
    <t>HTV1404/24</t>
  </si>
  <si>
    <t>HTV1405/24</t>
  </si>
  <si>
    <t>HTV1407/24</t>
  </si>
  <si>
    <t>HTV1408/24</t>
  </si>
  <si>
    <t>HTV1409/24</t>
  </si>
  <si>
    <t>HTV1410/24</t>
  </si>
  <si>
    <t>HTV1411/24</t>
  </si>
  <si>
    <t>HTV1412/24</t>
  </si>
  <si>
    <t>HTV1413/24</t>
  </si>
  <si>
    <t>HTV1414/24</t>
  </si>
  <si>
    <t>HTV1415/24</t>
  </si>
  <si>
    <t>HTV1416/24</t>
  </si>
  <si>
    <t>HTV1418/24</t>
  </si>
  <si>
    <t>HTV1419/24</t>
  </si>
  <si>
    <t>HTV1420/24</t>
  </si>
  <si>
    <t>HTV1421/24</t>
  </si>
  <si>
    <t>HTV1422/24</t>
  </si>
  <si>
    <t>HTV1423/24</t>
  </si>
  <si>
    <t>HTV1424/24</t>
  </si>
  <si>
    <t>HTV1425/24</t>
  </si>
  <si>
    <t>HTV1426/24</t>
  </si>
  <si>
    <t>HTV1427/24</t>
  </si>
  <si>
    <t>HTV1428/24-D1</t>
  </si>
  <si>
    <t>HTV1429/24</t>
  </si>
  <si>
    <t>HTV1430/24</t>
  </si>
  <si>
    <t>HTV1431/24</t>
  </si>
  <si>
    <t>HTV1432/24</t>
  </si>
  <si>
    <t>HTV1434/24</t>
  </si>
  <si>
    <t>HTV1435/24</t>
  </si>
  <si>
    <t>HTV1436/24</t>
  </si>
  <si>
    <t>HTV1437/24</t>
  </si>
  <si>
    <t>HTV1438/24</t>
  </si>
  <si>
    <t>HTV1439/24</t>
  </si>
  <si>
    <t>HTV1442/24</t>
  </si>
  <si>
    <t>HTV1443/24</t>
  </si>
  <si>
    <t>HTV1444/24</t>
  </si>
  <si>
    <t>HTV1445/24</t>
  </si>
  <si>
    <t>HTV1446/24</t>
  </si>
  <si>
    <t>HTV1447/24</t>
  </si>
  <si>
    <t>HTV1448/24</t>
  </si>
  <si>
    <t>HTV1449/24</t>
  </si>
  <si>
    <t>HTV1453/24</t>
  </si>
  <si>
    <t>HTV1454/24</t>
  </si>
  <si>
    <t>HTV1455/24</t>
  </si>
  <si>
    <t>HTV1456/24</t>
  </si>
  <si>
    <t>HTV1457/24</t>
  </si>
  <si>
    <t>HTV1458/24</t>
  </si>
  <si>
    <t>HTV1459/24</t>
  </si>
  <si>
    <t>HTV1460/24</t>
  </si>
  <si>
    <t>HTV1461/24</t>
  </si>
  <si>
    <t>HTV1462/24</t>
  </si>
  <si>
    <t>HTV1465/24</t>
  </si>
  <si>
    <t>HTV1467/24</t>
  </si>
  <si>
    <t>HTV1472/24</t>
  </si>
  <si>
    <t>HTV1473/24</t>
  </si>
  <si>
    <t>HTV1474/24</t>
  </si>
  <si>
    <t>HTV1475/24</t>
  </si>
  <si>
    <t>HTV1476/24</t>
  </si>
  <si>
    <t>HTV1477/24</t>
  </si>
  <si>
    <t>HTV1478/24</t>
  </si>
  <si>
    <t>HTV1479/24</t>
  </si>
  <si>
    <t>HTV1480/24</t>
  </si>
  <si>
    <t>HTV1481/24</t>
  </si>
  <si>
    <t>HTV1482/24</t>
  </si>
  <si>
    <t>HTV1483/24</t>
  </si>
  <si>
    <t>HTV1484/24</t>
  </si>
  <si>
    <t>HTV1485/24</t>
  </si>
  <si>
    <t>HTV1486/24</t>
  </si>
  <si>
    <t>HTV1487/24</t>
  </si>
  <si>
    <t>HTV1488/24</t>
  </si>
  <si>
    <t>HTV1489/24</t>
  </si>
  <si>
    <t>HTV1490/24</t>
  </si>
  <si>
    <t>HTV1491/24</t>
  </si>
  <si>
    <t>HTV1492/24</t>
  </si>
  <si>
    <t>HTV1493/24</t>
  </si>
  <si>
    <t>HTV1494/24</t>
  </si>
  <si>
    <t>HTV1495/24</t>
  </si>
  <si>
    <t>HTV1496/24</t>
  </si>
  <si>
    <t>HTV1498/24</t>
  </si>
  <si>
    <t>HTV1500/24</t>
  </si>
  <si>
    <t>HTV1501/24</t>
  </si>
  <si>
    <t>HTV1502/24</t>
  </si>
  <si>
    <t>HTV1504/24</t>
  </si>
  <si>
    <t>HTV1505/24</t>
  </si>
  <si>
    <t>HTV1506/24</t>
  </si>
  <si>
    <t>HTV1507/24</t>
  </si>
  <si>
    <t>HTV1508/24</t>
  </si>
  <si>
    <t>HTV1509/24</t>
  </si>
  <si>
    <t>HTV1510/24</t>
  </si>
  <si>
    <t>HTV1511/24</t>
  </si>
  <si>
    <t>HTV1512/24</t>
  </si>
  <si>
    <t>SS400</t>
  </si>
  <si>
    <t>HTV1513/24</t>
  </si>
  <si>
    <t>HTV1514/24</t>
  </si>
  <si>
    <t>HTV1523/24</t>
  </si>
  <si>
    <t>SAPH440</t>
  </si>
  <si>
    <t>HTV1524/24</t>
  </si>
  <si>
    <t>HTV1526/24</t>
  </si>
  <si>
    <t>HTV1527/24</t>
  </si>
  <si>
    <t>HTV1528/24</t>
  </si>
  <si>
    <t>HTV1529/24</t>
  </si>
  <si>
    <t>HTV1530/24</t>
  </si>
  <si>
    <t>HTV1533/24</t>
  </si>
  <si>
    <t>HTV1534/24</t>
  </si>
  <si>
    <t>HTV1535/24</t>
  </si>
  <si>
    <t>HTV1539/24-D1</t>
  </si>
  <si>
    <t>HTV1541/24</t>
  </si>
  <si>
    <t>HTV1544/24</t>
  </si>
  <si>
    <t>HTV1547/24-D1</t>
  </si>
  <si>
    <t>HTV1548/24</t>
  </si>
  <si>
    <t>HTV1549/24-D1</t>
  </si>
  <si>
    <t>HTV1550/24</t>
  </si>
  <si>
    <t>HTV1553/24</t>
  </si>
  <si>
    <t>HTV1554/24</t>
  </si>
  <si>
    <t>HTV1555/24-D1</t>
  </si>
  <si>
    <t>HTV1556/24</t>
  </si>
  <si>
    <t>HTV1557/24</t>
  </si>
  <si>
    <t>HTV1561/24</t>
  </si>
  <si>
    <t>HTV1562/24</t>
  </si>
  <si>
    <t>HTV1564/24-D2</t>
  </si>
  <si>
    <t>SUS409L-2D</t>
  </si>
  <si>
    <t>HTV1574/24-D1</t>
  </si>
  <si>
    <t>HTV1583/24</t>
  </si>
  <si>
    <t>HTV1585/24</t>
  </si>
  <si>
    <t>HTV1586/24</t>
  </si>
  <si>
    <t>HTV1587/24</t>
  </si>
  <si>
    <t>HTV1588/24</t>
  </si>
  <si>
    <t>HTV1598/24</t>
  </si>
  <si>
    <t>HTV1602/24-D3</t>
  </si>
  <si>
    <t>HTV1603/24</t>
  </si>
  <si>
    <t>HTV1604/24</t>
  </si>
  <si>
    <t>HTV1607/24</t>
  </si>
  <si>
    <t>HTV1611/24</t>
  </si>
  <si>
    <t>HTV1613/24-D1</t>
  </si>
  <si>
    <t>HTV1614/24</t>
  </si>
  <si>
    <t>HTV1615/24</t>
  </si>
  <si>
    <t>HTV1616/24</t>
  </si>
  <si>
    <t>HTV1617/24</t>
  </si>
  <si>
    <t>HTV1618/24</t>
  </si>
  <si>
    <t>HTV1619/24</t>
  </si>
  <si>
    <t>HTV1620/24</t>
  </si>
  <si>
    <t>HTV1621/24</t>
  </si>
  <si>
    <t>HTV1622/24</t>
  </si>
  <si>
    <t>HTV1623/24</t>
  </si>
  <si>
    <t>HTV1624/24</t>
  </si>
  <si>
    <t>HTV1625/24</t>
  </si>
  <si>
    <t>HTV1626/24</t>
  </si>
  <si>
    <t>HTV1627/24</t>
  </si>
  <si>
    <t>HTV1629/24</t>
  </si>
  <si>
    <t>HTV1630/24</t>
  </si>
  <si>
    <t>HTV1631/24-D1</t>
  </si>
  <si>
    <t>HTV1632/24</t>
  </si>
  <si>
    <t>HTV1633/24</t>
  </si>
  <si>
    <t>HTV1634/24</t>
  </si>
  <si>
    <t>HTV1635/24</t>
  </si>
  <si>
    <t>HTV1636/24</t>
  </si>
  <si>
    <t>HTV1637/24</t>
  </si>
  <si>
    <t>HTV1638/24</t>
  </si>
  <si>
    <t>HTV1639/24</t>
  </si>
  <si>
    <t>HTV1640/24</t>
  </si>
  <si>
    <t>HTV1641/24</t>
  </si>
  <si>
    <t>HTV1642/24</t>
  </si>
  <si>
    <t>HTV1643/24</t>
  </si>
  <si>
    <t>HTV1644/24</t>
  </si>
  <si>
    <t>HTV1645/24</t>
  </si>
  <si>
    <t>HTV1646/24</t>
  </si>
  <si>
    <t>HTV1647/24</t>
  </si>
  <si>
    <t>HTV1648/24</t>
  </si>
  <si>
    <t>HTV1649/24</t>
  </si>
  <si>
    <t>HTV1650/24</t>
  </si>
  <si>
    <t>HTV1651/24</t>
  </si>
  <si>
    <t>HTV1652/24</t>
  </si>
  <si>
    <t>HTV1653/24</t>
  </si>
  <si>
    <t>HTV1654/24</t>
  </si>
  <si>
    <t>HTV1655/24</t>
  </si>
  <si>
    <t>HTV1656/24</t>
  </si>
  <si>
    <t>HTV1657/24</t>
  </si>
  <si>
    <t>HTV1658/24</t>
  </si>
  <si>
    <t>HTV1659/24</t>
  </si>
  <si>
    <t>HTV1660/24</t>
  </si>
  <si>
    <t>HTV1661/24</t>
  </si>
  <si>
    <t>HTV1662/24</t>
  </si>
  <si>
    <t>HTV1663/24</t>
  </si>
  <si>
    <t>HTV1664/24</t>
  </si>
  <si>
    <t>HTV1665/24</t>
  </si>
  <si>
    <t>HTV1666/24</t>
  </si>
  <si>
    <t>HTV1667/24</t>
  </si>
  <si>
    <t>HTV1668/24</t>
  </si>
  <si>
    <t>HTV1669/24</t>
  </si>
  <si>
    <t>HTV1670/24</t>
  </si>
  <si>
    <t>HTV1671/24</t>
  </si>
  <si>
    <t>HTV1672/24</t>
  </si>
  <si>
    <t>HTV1673/24</t>
  </si>
  <si>
    <t>HTV1674/24</t>
  </si>
  <si>
    <t>HTV1675/24</t>
  </si>
  <si>
    <t>HTV1676/24</t>
  </si>
  <si>
    <t>HTV1677/24</t>
  </si>
  <si>
    <t>HTV1678/24</t>
  </si>
  <si>
    <t>HTV1679/24</t>
  </si>
  <si>
    <t>HTV1680/24</t>
  </si>
  <si>
    <t>HTV1681/24</t>
  </si>
  <si>
    <t>HTV1682/24</t>
  </si>
  <si>
    <t>HTV1683/24</t>
  </si>
  <si>
    <t>HTV1684/24</t>
  </si>
  <si>
    <t>HTV1685/24</t>
  </si>
  <si>
    <t>HTV1686/24</t>
  </si>
  <si>
    <t>HTV1687/24</t>
  </si>
  <si>
    <t>HTV1688/24</t>
  </si>
  <si>
    <t>HTV1689/24</t>
  </si>
  <si>
    <t>HTV1690/24</t>
  </si>
  <si>
    <t>HTV1691/24</t>
  </si>
  <si>
    <t>HTV1692/24</t>
  </si>
  <si>
    <t>HTV1693/24</t>
  </si>
  <si>
    <t>HTV1694/24</t>
  </si>
  <si>
    <t>HTV1695/24</t>
  </si>
  <si>
    <t>HTV1698/24</t>
  </si>
  <si>
    <t>HTV1702/24</t>
  </si>
  <si>
    <t>HTV1706/24-D1</t>
  </si>
  <si>
    <t>HTV1707/24-D1</t>
  </si>
  <si>
    <t>HTV1710/24</t>
  </si>
  <si>
    <t>HTV1711/24</t>
  </si>
  <si>
    <t>HTV1712/24</t>
  </si>
  <si>
    <t>HTV1713/24</t>
  </si>
  <si>
    <t>HTV1714/24</t>
  </si>
  <si>
    <t>HTV1715/24</t>
  </si>
  <si>
    <t>HTV1716/24</t>
  </si>
  <si>
    <t>HTV1735/24</t>
  </si>
  <si>
    <t>HTV1736/24</t>
  </si>
  <si>
    <t>HTV1737/24</t>
  </si>
  <si>
    <t>HTV1738/24</t>
  </si>
  <si>
    <t>HTV1739/24</t>
  </si>
  <si>
    <t>HTV1741/24</t>
  </si>
  <si>
    <t>HTV1745/24</t>
  </si>
  <si>
    <t>HTV1746/24</t>
  </si>
  <si>
    <t>HTV1747/24</t>
  </si>
  <si>
    <t>HTV1748/24</t>
  </si>
  <si>
    <t>HTV1749/24</t>
  </si>
  <si>
    <t>HTV1750/24</t>
  </si>
  <si>
    <t>HTV1751/24</t>
  </si>
  <si>
    <t>HTV1752/24</t>
  </si>
  <si>
    <t>HTV1755/24</t>
  </si>
  <si>
    <t>HTV1756/24</t>
  </si>
  <si>
    <t>HTV1760/24</t>
  </si>
  <si>
    <t>HTV1762/24-D2</t>
  </si>
  <si>
    <t>HTV1763/24</t>
  </si>
  <si>
    <t>HTV1764/24</t>
  </si>
  <si>
    <t>HTV1765/24</t>
  </si>
  <si>
    <t>HTV1766/24</t>
  </si>
  <si>
    <t>HTV1767/24</t>
  </si>
  <si>
    <t>HTV1768/24</t>
  </si>
  <si>
    <t>HTV1769/24</t>
  </si>
  <si>
    <t>HTV1770/24</t>
  </si>
  <si>
    <t>HTV1771/24</t>
  </si>
  <si>
    <t>HTV1772/24</t>
  </si>
  <si>
    <t>HTV1773/24</t>
  </si>
  <si>
    <t>HTV1774/24</t>
  </si>
  <si>
    <t>HTV1775/24</t>
  </si>
  <si>
    <t>HTV1778/24</t>
  </si>
  <si>
    <t>HTV1779/24</t>
  </si>
  <si>
    <t>HTV1780/24</t>
  </si>
  <si>
    <t>HTV1781/24</t>
  </si>
  <si>
    <t>HTV1782/24</t>
  </si>
  <si>
    <t>HTV1783/24</t>
  </si>
  <si>
    <t>HTV1784/24</t>
  </si>
  <si>
    <t>HTV1786/24</t>
  </si>
  <si>
    <t>HTV1787/24</t>
  </si>
  <si>
    <t>HTV1788/24</t>
  </si>
  <si>
    <t>HTV1789/24</t>
  </si>
  <si>
    <t>HTV1790/24</t>
  </si>
  <si>
    <t>HTV1791/24</t>
  </si>
  <si>
    <t>HTV1792/24</t>
  </si>
  <si>
    <t>HTV1793/24</t>
  </si>
  <si>
    <t>HTV1794/24</t>
  </si>
  <si>
    <t>HTV1795/24</t>
  </si>
  <si>
    <t>HTV1796/24</t>
  </si>
  <si>
    <t>HTV1797/24</t>
  </si>
  <si>
    <t>HTV1798/24</t>
  </si>
  <si>
    <t>HTV2449/23</t>
  </si>
  <si>
    <t>HTV3027/23-D1</t>
  </si>
  <si>
    <t>HTV3031/23</t>
  </si>
  <si>
    <t>HTV4080/22-D22</t>
  </si>
  <si>
    <t>HTV0021/24-D2-02</t>
  </si>
  <si>
    <t>HTV0312/24-03-02-02-02</t>
  </si>
  <si>
    <t>HTV0355/24-02-03</t>
  </si>
  <si>
    <t>HTV0356/24-04</t>
  </si>
  <si>
    <t>HTV0550/24-03</t>
  </si>
  <si>
    <t>HTV0725/24-03</t>
  </si>
  <si>
    <t>HTV0805/24-D1-05</t>
  </si>
  <si>
    <t>HTV0979/24-04</t>
  </si>
  <si>
    <t>HTV1532/24-05</t>
  </si>
  <si>
    <t>HTV1696/24-D1-03</t>
  </si>
  <si>
    <t>HTV2134/23-02</t>
  </si>
  <si>
    <t>JSH270E-PO</t>
  </si>
  <si>
    <t>HTV2134/23-04</t>
  </si>
  <si>
    <t>HTV2135/23-02</t>
  </si>
  <si>
    <t>HTV2135/23-04</t>
  </si>
  <si>
    <t>V461288</t>
  </si>
  <si>
    <t>NST</t>
  </si>
  <si>
    <t>V462181</t>
  </si>
  <si>
    <t>V462182</t>
  </si>
  <si>
    <t>V462173</t>
  </si>
  <si>
    <t>V462174</t>
  </si>
  <si>
    <t>VK02843</t>
  </si>
  <si>
    <t>V462443</t>
  </si>
  <si>
    <t>V462444</t>
  </si>
  <si>
    <t>V463775</t>
  </si>
  <si>
    <t>V463776</t>
  </si>
  <si>
    <t>V462179</t>
  </si>
  <si>
    <t>V462180</t>
  </si>
  <si>
    <t>V462175</t>
  </si>
  <si>
    <t>V462176</t>
  </si>
  <si>
    <t>V462183</t>
  </si>
  <si>
    <t>V462184</t>
  </si>
  <si>
    <t>V463813</t>
  </si>
  <si>
    <t>V463814</t>
  </si>
  <si>
    <t>V463815</t>
  </si>
  <si>
    <t>V463816</t>
  </si>
  <si>
    <t>V460270</t>
  </si>
  <si>
    <t>V462171</t>
  </si>
  <si>
    <t>V462172</t>
  </si>
  <si>
    <t>V463781</t>
  </si>
  <si>
    <t>V463782</t>
  </si>
  <si>
    <t>A1</t>
  </si>
  <si>
    <t>A2</t>
  </si>
  <si>
    <t>B1</t>
  </si>
  <si>
    <t>B2</t>
  </si>
  <si>
    <t>B3</t>
  </si>
  <si>
    <t>B4</t>
  </si>
  <si>
    <t>B5</t>
  </si>
  <si>
    <t>receiving_date</t>
  </si>
  <si>
    <t>status</t>
  </si>
  <si>
    <t>M:RAW MATERIAL</t>
  </si>
  <si>
    <t>TP235H002088</t>
  </si>
  <si>
    <t>TP23AH005637</t>
  </si>
  <si>
    <t>TP23CH004179</t>
  </si>
  <si>
    <t>HTV3632/22-D1-01-05</t>
  </si>
  <si>
    <t>TM248H00000454</t>
  </si>
  <si>
    <t>C</t>
  </si>
  <si>
    <t>TM248H00000455</t>
  </si>
  <si>
    <t>TM248H00000456</t>
  </si>
  <si>
    <t>TM248H00000457</t>
  </si>
  <si>
    <t>TM248H00000458</t>
  </si>
  <si>
    <t>TM248H00000459</t>
  </si>
  <si>
    <t>TM248H00000460</t>
  </si>
  <si>
    <t>TM248H00000461</t>
  </si>
  <si>
    <t>TM248H00000462</t>
  </si>
  <si>
    <t>TM248H00000463</t>
  </si>
  <si>
    <t>TM248H00000464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</si>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</sst>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2" xfId="0" quotePrefix="1" applyNumberFormat="1" applyFont="1" applyBorder="1" applyAlignment="1">
      <alignment horizontal="center"/>
    </xf>
    <xf numFmtId="166" fontId="3" fillId="0" borderId="2" xfId="2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right"/>
    </xf>
    <xf numFmtId="166" fontId="3" fillId="0" borderId="2" xfId="3" applyNumberFormat="1" applyFont="1" applyFill="1" applyBorder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Fill="1"/>
    <xf numFmtId="166" fontId="0" fillId="0" borderId="0" xfId="1" applyNumberFormat="1" applyFont="1"/>
    <xf numFmtId="164" fontId="0" fillId="0" borderId="0" xfId="1" applyNumberFormat="1" applyFont="1"/>
    <xf numFmtId="164" fontId="3" fillId="2" borderId="2" xfId="1" applyNumberFormat="1" applyFont="1" applyFill="1" applyBorder="1" applyAlignment="1">
      <alignment horizontal="right"/>
    </xf>
    <xf numFmtId="0" fontId="0" fillId="2" borderId="0" xfId="0" applyFill="1"/>
    <xf numFmtId="0" fontId="3" fillId="2" borderId="3" xfId="0" applyFont="1" applyFill="1" applyBorder="1" applyAlignment="1">
      <alignment horizontal="center"/>
    </xf>
    <xf numFmtId="165" fontId="3" fillId="2" borderId="2" xfId="0" quotePrefix="1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right"/>
    </xf>
    <xf numFmtId="1" fontId="0" fillId="0" borderId="0" xfId="0" applyNumberFormat="1"/>
  </cellXfs>
  <cellStyles count="4">
    <cellStyle name="Comma" xfId="1" builtinId="3"/>
    <cellStyle name="Comma 3" xfId="2" xr:uid="{C3224E2E-0DB1-457A-93C5-6FAB2063B61B}"/>
    <cellStyle name="Comma 4 3 2 2 3 2 2" xfId="3" xr:uid="{47AB3F07-CB9C-4CE3-A092-77F0BE7A47C9}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1B-89D3-4DC8-9350-D5962015691B}">
  <dimension ref="A1:M691"/>
  <sheetViews>
    <sheetView tabSelected="1" topLeftCell="D2" workbookViewId="0">
      <selection activeCell="M691" sqref="M2:M691"/>
    </sheetView>
  </sheetViews>
  <sheetFormatPr defaultRowHeight="14.4" x14ac:dyDescent="0.3"/>
  <cols>
    <col min="1" max="1" width="17.44140625" customWidth="1"/>
    <col min="2" max="2" width="32" customWidth="1"/>
    <col min="3" max="3" width="27.109375" customWidth="1"/>
    <col min="4" max="4" width="10.88671875" bestFit="1" customWidth="1"/>
    <col min="6" max="6" width="10.44140625" bestFit="1" customWidth="1"/>
    <col min="10" max="10" width="9.5546875" bestFit="1" customWidth="1"/>
    <col min="11" max="11" width="25.33203125" style="21" customWidth="1"/>
    <col min="12" max="12" width="25.33203125" customWidth="1"/>
    <col min="13" max="13" width="33.44140625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9" t="s">
        <v>685</v>
      </c>
      <c r="L1" s="1" t="s">
        <v>10</v>
      </c>
      <c r="M1" s="1" t="s">
        <v>686</v>
      </c>
    </row>
    <row r="2" spans="1:13" x14ac:dyDescent="0.3">
      <c r="A2" t="s">
        <v>11</v>
      </c>
      <c r="B2" t="str">
        <f>_xlfn.CONCAT(F2,"+",E2,"+",G2)</f>
        <v>CSVC+JSC590R-SD+1</v>
      </c>
      <c r="C2" t="str">
        <f>CONCATENATE(F2," ",E2," ",TEXT(G2,"0.00"))</f>
        <v>CSVC JSC590R-SD 1.00</v>
      </c>
      <c r="D2" s="4" t="s">
        <v>12</v>
      </c>
      <c r="E2" s="5" t="s">
        <v>13</v>
      </c>
      <c r="F2" s="5" t="s">
        <v>14</v>
      </c>
      <c r="G2" s="6">
        <v>1</v>
      </c>
      <c r="H2" s="7">
        <v>1219</v>
      </c>
      <c r="I2" s="6">
        <v>0</v>
      </c>
      <c r="J2" s="8">
        <v>8060</v>
      </c>
      <c r="K2" s="20">
        <v>0</v>
      </c>
      <c r="L2" s="9"/>
      <c r="M2" t="s">
        <v>687</v>
      </c>
    </row>
    <row r="3" spans="1:13" x14ac:dyDescent="0.3">
      <c r="A3" t="s">
        <v>15</v>
      </c>
      <c r="B3" t="str">
        <f t="shared" ref="B3:B66" si="0">_xlfn.CONCAT(F3,"+",E3,"+",G3)</f>
        <v>CSVC+JSC590R-SD+1</v>
      </c>
      <c r="C3" t="str">
        <f t="shared" ref="C3:C69" si="1">CONCATENATE(F3," ",E3," ",TEXT(G3,"0.00"))</f>
        <v>CSVC JSC590R-SD 1.00</v>
      </c>
      <c r="D3" s="4" t="s">
        <v>12</v>
      </c>
      <c r="E3" s="5" t="s">
        <v>13</v>
      </c>
      <c r="F3" s="5" t="s">
        <v>14</v>
      </c>
      <c r="G3" s="6">
        <v>1</v>
      </c>
      <c r="H3" s="7">
        <v>1219</v>
      </c>
      <c r="I3" s="6">
        <v>0</v>
      </c>
      <c r="J3" s="8">
        <v>5185</v>
      </c>
      <c r="K3" s="20">
        <v>0</v>
      </c>
      <c r="L3" s="9"/>
      <c r="M3" t="s">
        <v>687</v>
      </c>
    </row>
    <row r="4" spans="1:13" x14ac:dyDescent="0.3">
      <c r="A4" t="s">
        <v>16</v>
      </c>
      <c r="B4" t="str">
        <f t="shared" si="0"/>
        <v>CSVC+JSC590R-SD+1.2</v>
      </c>
      <c r="C4" t="str">
        <f t="shared" si="1"/>
        <v>CSVC JSC590R-SD 1.20</v>
      </c>
      <c r="D4" s="4" t="s">
        <v>12</v>
      </c>
      <c r="E4" s="5" t="s">
        <v>13</v>
      </c>
      <c r="F4" s="5" t="s">
        <v>14</v>
      </c>
      <c r="G4" s="6">
        <v>1.2</v>
      </c>
      <c r="H4" s="7">
        <v>1219</v>
      </c>
      <c r="I4" s="6">
        <v>0</v>
      </c>
      <c r="J4" s="8">
        <v>9785</v>
      </c>
      <c r="K4" s="20">
        <v>0</v>
      </c>
      <c r="L4" s="9"/>
      <c r="M4" t="s">
        <v>687</v>
      </c>
    </row>
    <row r="5" spans="1:13" x14ac:dyDescent="0.3">
      <c r="A5" t="s">
        <v>17</v>
      </c>
      <c r="B5" t="str">
        <f t="shared" si="0"/>
        <v>POSCOVN+JSC590R-SD+1.6</v>
      </c>
      <c r="C5" t="str">
        <f t="shared" si="1"/>
        <v>POSCOVN JSC590R-SD 1.60</v>
      </c>
      <c r="D5" s="4" t="s">
        <v>12</v>
      </c>
      <c r="E5" s="5" t="s">
        <v>13</v>
      </c>
      <c r="F5" s="5" t="s">
        <v>18</v>
      </c>
      <c r="G5" s="6">
        <v>1.6</v>
      </c>
      <c r="H5" s="7">
        <v>1219</v>
      </c>
      <c r="I5" s="6">
        <v>0</v>
      </c>
      <c r="J5" s="8">
        <v>6830</v>
      </c>
      <c r="K5" s="20">
        <v>0</v>
      </c>
      <c r="L5" s="9"/>
      <c r="M5" t="s">
        <v>687</v>
      </c>
    </row>
    <row r="6" spans="1:13" x14ac:dyDescent="0.3">
      <c r="A6" t="s">
        <v>19</v>
      </c>
      <c r="B6" t="str">
        <f t="shared" si="0"/>
        <v>POSCOVN+JSC590R-SD+1.6</v>
      </c>
      <c r="C6" t="str">
        <f t="shared" si="1"/>
        <v>POSCOVN JSC590R-SD 1.60</v>
      </c>
      <c r="D6" s="4" t="s">
        <v>12</v>
      </c>
      <c r="E6" s="5" t="s">
        <v>13</v>
      </c>
      <c r="F6" s="5" t="s">
        <v>18</v>
      </c>
      <c r="G6" s="6">
        <v>1.6</v>
      </c>
      <c r="H6" s="7">
        <v>1219</v>
      </c>
      <c r="I6" s="6">
        <v>0</v>
      </c>
      <c r="J6" s="8">
        <v>5826</v>
      </c>
      <c r="K6" s="20">
        <v>0</v>
      </c>
      <c r="L6" s="9"/>
      <c r="M6" t="s">
        <v>687</v>
      </c>
    </row>
    <row r="7" spans="1:13" x14ac:dyDescent="0.3">
      <c r="A7" t="s">
        <v>20</v>
      </c>
      <c r="B7" t="str">
        <f t="shared" si="0"/>
        <v>CSC+JSH270C-PO+1.8</v>
      </c>
      <c r="C7" t="str">
        <f t="shared" si="1"/>
        <v>CSC JSH270C-PO 1.80</v>
      </c>
      <c r="D7" s="4" t="s">
        <v>12</v>
      </c>
      <c r="E7" s="5" t="s">
        <v>21</v>
      </c>
      <c r="F7" s="5" t="s">
        <v>22</v>
      </c>
      <c r="G7" s="6">
        <v>1.8</v>
      </c>
      <c r="H7" s="7">
        <v>1106</v>
      </c>
      <c r="I7" s="6">
        <v>0</v>
      </c>
      <c r="J7" s="8">
        <v>8050</v>
      </c>
      <c r="K7" s="20">
        <v>0</v>
      </c>
      <c r="L7" s="9"/>
      <c r="M7" t="s">
        <v>687</v>
      </c>
    </row>
    <row r="8" spans="1:13" x14ac:dyDescent="0.3">
      <c r="A8" t="s">
        <v>23</v>
      </c>
      <c r="B8" t="str">
        <f t="shared" si="0"/>
        <v>CSVC+JSC590R-SD+1.2</v>
      </c>
      <c r="C8" t="str">
        <f t="shared" si="1"/>
        <v>CSVC JSC590R-SD 1.20</v>
      </c>
      <c r="D8" s="4" t="s">
        <v>12</v>
      </c>
      <c r="E8" s="5" t="s">
        <v>13</v>
      </c>
      <c r="F8" s="5" t="s">
        <v>14</v>
      </c>
      <c r="G8" s="6">
        <v>1.2</v>
      </c>
      <c r="H8" s="7">
        <v>1219</v>
      </c>
      <c r="I8" s="6">
        <v>0</v>
      </c>
      <c r="J8" s="8">
        <v>8024</v>
      </c>
      <c r="K8" s="20">
        <v>0</v>
      </c>
      <c r="L8" s="9"/>
      <c r="M8" t="s">
        <v>687</v>
      </c>
    </row>
    <row r="9" spans="1:13" x14ac:dyDescent="0.3">
      <c r="A9" t="s">
        <v>688</v>
      </c>
      <c r="B9" t="str">
        <f t="shared" si="0"/>
        <v>POSCOVN+JSC590R-SD+1.6</v>
      </c>
      <c r="C9" t="str">
        <f t="shared" si="1"/>
        <v>POSCOVN JSC590R-SD 1.60</v>
      </c>
      <c r="D9" s="4" t="s">
        <v>12</v>
      </c>
      <c r="E9" s="5" t="s">
        <v>13</v>
      </c>
      <c r="F9" s="5" t="s">
        <v>18</v>
      </c>
      <c r="G9" s="6">
        <v>1.6</v>
      </c>
      <c r="H9" s="7">
        <v>1219</v>
      </c>
      <c r="I9" s="6">
        <v>0</v>
      </c>
      <c r="J9" s="8">
        <v>2510</v>
      </c>
      <c r="K9" s="20">
        <v>45014</v>
      </c>
      <c r="L9" s="9"/>
      <c r="M9" t="s">
        <v>687</v>
      </c>
    </row>
    <row r="10" spans="1:13" x14ac:dyDescent="0.3">
      <c r="A10" t="s">
        <v>24</v>
      </c>
      <c r="B10" t="str">
        <f t="shared" si="0"/>
        <v>CSC+JSH270C-PO+1.8</v>
      </c>
      <c r="C10" t="str">
        <f t="shared" si="1"/>
        <v>CSC JSH270C-PO 1.80</v>
      </c>
      <c r="D10" s="4" t="s">
        <v>12</v>
      </c>
      <c r="E10" s="5" t="s">
        <v>21</v>
      </c>
      <c r="F10" s="5" t="s">
        <v>22</v>
      </c>
      <c r="G10" s="6">
        <v>1.8</v>
      </c>
      <c r="H10" s="7">
        <v>1106</v>
      </c>
      <c r="I10" s="6">
        <v>0</v>
      </c>
      <c r="J10" s="8">
        <v>8515</v>
      </c>
      <c r="K10" s="20">
        <v>0</v>
      </c>
      <c r="L10" s="9"/>
      <c r="M10" t="s">
        <v>687</v>
      </c>
    </row>
    <row r="11" spans="1:13" x14ac:dyDescent="0.3">
      <c r="A11" t="s">
        <v>25</v>
      </c>
      <c r="B11" t="str">
        <f t="shared" si="0"/>
        <v>POSCOVN+JSC590R-SD+1.6</v>
      </c>
      <c r="C11" t="str">
        <f t="shared" si="1"/>
        <v>POSCOVN JSC590R-SD 1.60</v>
      </c>
      <c r="D11" s="4" t="s">
        <v>12</v>
      </c>
      <c r="E11" s="5" t="s">
        <v>13</v>
      </c>
      <c r="F11" s="5" t="s">
        <v>18</v>
      </c>
      <c r="G11" s="6">
        <v>1.6</v>
      </c>
      <c r="H11" s="7">
        <v>1219</v>
      </c>
      <c r="I11" s="6">
        <v>0</v>
      </c>
      <c r="J11" s="8">
        <v>5784</v>
      </c>
      <c r="K11" s="20">
        <v>0</v>
      </c>
      <c r="L11" s="9"/>
      <c r="M11" t="s">
        <v>687</v>
      </c>
    </row>
    <row r="12" spans="1:13" x14ac:dyDescent="0.3">
      <c r="A12" t="s">
        <v>26</v>
      </c>
      <c r="B12" t="str">
        <f t="shared" si="0"/>
        <v>POSCO+JSH440W-PO+2</v>
      </c>
      <c r="C12" t="str">
        <f t="shared" si="1"/>
        <v>POSCO JSH440W-PO 2.00</v>
      </c>
      <c r="D12" s="4" t="s">
        <v>12</v>
      </c>
      <c r="E12" s="5" t="s">
        <v>27</v>
      </c>
      <c r="F12" s="5" t="s">
        <v>28</v>
      </c>
      <c r="G12" s="6">
        <v>2</v>
      </c>
      <c r="H12" s="7">
        <v>1219</v>
      </c>
      <c r="I12" s="6">
        <v>0</v>
      </c>
      <c r="J12" s="8">
        <v>3490</v>
      </c>
      <c r="K12" s="20">
        <v>0</v>
      </c>
      <c r="L12" s="9"/>
      <c r="M12" t="s">
        <v>687</v>
      </c>
    </row>
    <row r="13" spans="1:13" x14ac:dyDescent="0.3">
      <c r="A13" t="s">
        <v>29</v>
      </c>
      <c r="B13" t="str">
        <f t="shared" si="0"/>
        <v>CSVC+JSC590R-SD+1.4</v>
      </c>
      <c r="C13" t="str">
        <f t="shared" si="1"/>
        <v>CSVC JSC590R-SD 1.40</v>
      </c>
      <c r="D13" s="4" t="s">
        <v>12</v>
      </c>
      <c r="E13" s="5" t="s">
        <v>13</v>
      </c>
      <c r="F13" s="5" t="s">
        <v>14</v>
      </c>
      <c r="G13" s="6">
        <v>1.4</v>
      </c>
      <c r="H13" s="7">
        <v>1219</v>
      </c>
      <c r="I13" s="6">
        <v>0</v>
      </c>
      <c r="J13" s="8">
        <v>8378</v>
      </c>
      <c r="K13" s="20">
        <v>0</v>
      </c>
      <c r="L13" s="9"/>
      <c r="M13" t="s">
        <v>687</v>
      </c>
    </row>
    <row r="14" spans="1:13" x14ac:dyDescent="0.3">
      <c r="A14" t="s">
        <v>30</v>
      </c>
      <c r="B14" t="str">
        <f t="shared" si="0"/>
        <v>CSVC+JSC590R-SD+1</v>
      </c>
      <c r="C14" t="str">
        <f t="shared" si="1"/>
        <v>CSVC JSC590R-SD 1.00</v>
      </c>
      <c r="D14" s="4" t="s">
        <v>12</v>
      </c>
      <c r="E14" s="5" t="s">
        <v>13</v>
      </c>
      <c r="F14" s="5" t="s">
        <v>14</v>
      </c>
      <c r="G14" s="6">
        <v>1</v>
      </c>
      <c r="H14" s="7">
        <v>1219</v>
      </c>
      <c r="I14" s="6">
        <v>0</v>
      </c>
      <c r="J14" s="8">
        <v>3150</v>
      </c>
      <c r="K14" s="20">
        <v>0</v>
      </c>
      <c r="L14" s="9"/>
      <c r="M14" t="s">
        <v>687</v>
      </c>
    </row>
    <row r="15" spans="1:13" x14ac:dyDescent="0.3">
      <c r="A15" t="s">
        <v>31</v>
      </c>
      <c r="B15" t="str">
        <f t="shared" si="0"/>
        <v>CSVC+JSC270C-SD+1.8</v>
      </c>
      <c r="C15" t="str">
        <f t="shared" si="1"/>
        <v>CSVC JSC270C-SD 1.80</v>
      </c>
      <c r="D15" s="4" t="s">
        <v>12</v>
      </c>
      <c r="E15" s="5" t="s">
        <v>32</v>
      </c>
      <c r="F15" s="5" t="s">
        <v>14</v>
      </c>
      <c r="G15" s="6">
        <v>1.8</v>
      </c>
      <c r="H15" s="7">
        <v>1072</v>
      </c>
      <c r="I15" s="6">
        <v>0</v>
      </c>
      <c r="J15" s="8">
        <v>9160</v>
      </c>
      <c r="K15" s="20">
        <v>0</v>
      </c>
      <c r="L15" s="9"/>
      <c r="M15" t="s">
        <v>687</v>
      </c>
    </row>
    <row r="16" spans="1:13" x14ac:dyDescent="0.3">
      <c r="A16" t="s">
        <v>33</v>
      </c>
      <c r="B16" t="str">
        <f t="shared" si="0"/>
        <v>CSVC+JSC270C-SD+1.8</v>
      </c>
      <c r="C16" t="str">
        <f t="shared" si="1"/>
        <v>CSVC JSC270C-SD 1.80</v>
      </c>
      <c r="D16" s="4" t="s">
        <v>12</v>
      </c>
      <c r="E16" s="5" t="s">
        <v>32</v>
      </c>
      <c r="F16" s="5" t="s">
        <v>14</v>
      </c>
      <c r="G16" s="6">
        <v>1.8</v>
      </c>
      <c r="H16" s="7">
        <v>1072</v>
      </c>
      <c r="I16" s="6">
        <v>0</v>
      </c>
      <c r="J16" s="8">
        <v>9260</v>
      </c>
      <c r="K16" s="20">
        <v>0</v>
      </c>
      <c r="L16" s="9"/>
      <c r="M16" t="s">
        <v>687</v>
      </c>
    </row>
    <row r="17" spans="1:13" x14ac:dyDescent="0.3">
      <c r="A17" t="s">
        <v>689</v>
      </c>
      <c r="B17" t="str">
        <f t="shared" si="0"/>
        <v>POSCO+SAPH440-PO+4</v>
      </c>
      <c r="C17" t="str">
        <f t="shared" si="1"/>
        <v>POSCO SAPH440-PO 4.00</v>
      </c>
      <c r="D17" s="4" t="s">
        <v>12</v>
      </c>
      <c r="E17" s="5" t="s">
        <v>238</v>
      </c>
      <c r="F17" s="5" t="s">
        <v>28</v>
      </c>
      <c r="G17" s="6">
        <v>4</v>
      </c>
      <c r="H17" s="7">
        <v>1135</v>
      </c>
      <c r="I17" s="6">
        <v>0</v>
      </c>
      <c r="J17" s="8">
        <v>3774</v>
      </c>
      <c r="K17" s="20">
        <v>44888</v>
      </c>
      <c r="L17" s="9"/>
      <c r="M17" t="s">
        <v>687</v>
      </c>
    </row>
    <row r="18" spans="1:13" x14ac:dyDescent="0.3">
      <c r="A18" t="s">
        <v>34</v>
      </c>
      <c r="B18" t="str">
        <f t="shared" si="0"/>
        <v>POSCOVN+JSC270C-SD+0.6</v>
      </c>
      <c r="C18" t="str">
        <f t="shared" si="1"/>
        <v>POSCOVN JSC270C-SD 0.60</v>
      </c>
      <c r="D18" s="4" t="s">
        <v>12</v>
      </c>
      <c r="E18" s="5" t="s">
        <v>32</v>
      </c>
      <c r="F18" s="5" t="s">
        <v>18</v>
      </c>
      <c r="G18" s="6">
        <v>0.6</v>
      </c>
      <c r="H18" s="7">
        <v>1219</v>
      </c>
      <c r="I18" s="6">
        <v>0</v>
      </c>
      <c r="J18" s="8">
        <v>6620</v>
      </c>
      <c r="K18" s="20">
        <v>0</v>
      </c>
      <c r="L18" s="9"/>
      <c r="M18" t="s">
        <v>687</v>
      </c>
    </row>
    <row r="19" spans="1:13" x14ac:dyDescent="0.3">
      <c r="A19" t="s">
        <v>35</v>
      </c>
      <c r="B19" t="str">
        <f t="shared" si="0"/>
        <v>POSCOVN+JSC270C-SD+0.6</v>
      </c>
      <c r="C19" t="str">
        <f t="shared" si="1"/>
        <v>POSCOVN JSC270C-SD 0.60</v>
      </c>
      <c r="D19" s="4" t="s">
        <v>12</v>
      </c>
      <c r="E19" s="5" t="s">
        <v>32</v>
      </c>
      <c r="F19" s="5" t="s">
        <v>18</v>
      </c>
      <c r="G19" s="6">
        <v>0.6</v>
      </c>
      <c r="H19" s="7">
        <v>1219</v>
      </c>
      <c r="I19" s="6">
        <v>0</v>
      </c>
      <c r="J19" s="8">
        <v>6770</v>
      </c>
      <c r="K19" s="20">
        <v>0</v>
      </c>
      <c r="L19" s="9"/>
      <c r="M19" t="s">
        <v>687</v>
      </c>
    </row>
    <row r="20" spans="1:13" x14ac:dyDescent="0.3">
      <c r="A20" t="s">
        <v>36</v>
      </c>
      <c r="B20" t="str">
        <f t="shared" si="0"/>
        <v>POSCOVN+JSC270C-SD+0.6</v>
      </c>
      <c r="C20" t="str">
        <f t="shared" si="1"/>
        <v>POSCOVN JSC270C-SD 0.60</v>
      </c>
      <c r="D20" s="4" t="s">
        <v>12</v>
      </c>
      <c r="E20" s="5" t="s">
        <v>32</v>
      </c>
      <c r="F20" s="5" t="s">
        <v>18</v>
      </c>
      <c r="G20" s="6">
        <v>0.6</v>
      </c>
      <c r="H20" s="7">
        <v>1219</v>
      </c>
      <c r="I20" s="6">
        <v>0</v>
      </c>
      <c r="J20" s="8">
        <v>4372</v>
      </c>
      <c r="K20" s="20">
        <v>0</v>
      </c>
      <c r="L20" s="9"/>
      <c r="M20" t="s">
        <v>687</v>
      </c>
    </row>
    <row r="21" spans="1:13" x14ac:dyDescent="0.3">
      <c r="A21" t="s">
        <v>37</v>
      </c>
      <c r="B21" t="str">
        <f t="shared" si="0"/>
        <v>CSVC+JSH440W-PO+2</v>
      </c>
      <c r="C21" t="str">
        <f t="shared" si="1"/>
        <v>CSVC JSH440W-PO 2.00</v>
      </c>
      <c r="D21" s="4" t="s">
        <v>12</v>
      </c>
      <c r="E21" s="5" t="s">
        <v>27</v>
      </c>
      <c r="F21" s="5" t="s">
        <v>14</v>
      </c>
      <c r="G21" s="6">
        <v>2</v>
      </c>
      <c r="H21" s="7">
        <v>1219</v>
      </c>
      <c r="I21" s="6">
        <v>0</v>
      </c>
      <c r="J21" s="8">
        <v>2522</v>
      </c>
      <c r="K21" s="20">
        <v>0</v>
      </c>
      <c r="L21" s="9"/>
      <c r="M21" t="s">
        <v>687</v>
      </c>
    </row>
    <row r="22" spans="1:13" x14ac:dyDescent="0.3">
      <c r="A22" t="s">
        <v>38</v>
      </c>
      <c r="B22" t="str">
        <f t="shared" si="0"/>
        <v>POSCOVN+JSC270C-SD+0.6</v>
      </c>
      <c r="C22" t="str">
        <f t="shared" si="1"/>
        <v>POSCOVN JSC270C-SD 0.60</v>
      </c>
      <c r="D22" s="4" t="s">
        <v>12</v>
      </c>
      <c r="E22" s="5" t="s">
        <v>32</v>
      </c>
      <c r="F22" s="5" t="s">
        <v>18</v>
      </c>
      <c r="G22" s="6">
        <v>0.6</v>
      </c>
      <c r="H22" s="7">
        <v>720</v>
      </c>
      <c r="I22" s="6">
        <v>0</v>
      </c>
      <c r="J22" s="8">
        <v>1200</v>
      </c>
      <c r="K22" s="20">
        <v>0</v>
      </c>
      <c r="L22" s="9"/>
      <c r="M22" t="s">
        <v>687</v>
      </c>
    </row>
    <row r="23" spans="1:13" x14ac:dyDescent="0.3">
      <c r="A23" t="s">
        <v>39</v>
      </c>
      <c r="B23" t="str">
        <f t="shared" si="0"/>
        <v>CSVC+JSC440W-SD+1.4</v>
      </c>
      <c r="C23" t="str">
        <f t="shared" si="1"/>
        <v>CSVC JSC440W-SD 1.40</v>
      </c>
      <c r="D23" s="4" t="s">
        <v>12</v>
      </c>
      <c r="E23" s="5" t="s">
        <v>40</v>
      </c>
      <c r="F23" s="5" t="s">
        <v>14</v>
      </c>
      <c r="G23" s="6">
        <v>1.4</v>
      </c>
      <c r="H23" s="7">
        <v>1250</v>
      </c>
      <c r="I23" s="6">
        <v>0</v>
      </c>
      <c r="J23" s="8">
        <v>7430</v>
      </c>
      <c r="K23" s="20">
        <v>0</v>
      </c>
      <c r="L23" s="9"/>
      <c r="M23" t="s">
        <v>687</v>
      </c>
    </row>
    <row r="24" spans="1:13" x14ac:dyDescent="0.3">
      <c r="A24" t="s">
        <v>41</v>
      </c>
      <c r="B24" t="str">
        <f t="shared" si="0"/>
        <v>CSVC+JSC440W-SD+1.4</v>
      </c>
      <c r="C24" t="str">
        <f t="shared" si="1"/>
        <v>CSVC JSC440W-SD 1.40</v>
      </c>
      <c r="D24" s="4" t="s">
        <v>12</v>
      </c>
      <c r="E24" s="5" t="s">
        <v>40</v>
      </c>
      <c r="F24" s="5" t="s">
        <v>14</v>
      </c>
      <c r="G24" s="6">
        <v>1.4</v>
      </c>
      <c r="H24" s="7">
        <v>1250</v>
      </c>
      <c r="I24" s="6">
        <v>0</v>
      </c>
      <c r="J24" s="8">
        <v>7100</v>
      </c>
      <c r="K24" s="20">
        <v>0</v>
      </c>
      <c r="L24" s="9"/>
      <c r="M24" t="s">
        <v>687</v>
      </c>
    </row>
    <row r="25" spans="1:13" x14ac:dyDescent="0.3">
      <c r="A25" t="s">
        <v>42</v>
      </c>
      <c r="B25" t="str">
        <f t="shared" si="0"/>
        <v>CSC+JSC440W-SD+1.4</v>
      </c>
      <c r="C25" t="str">
        <f t="shared" si="1"/>
        <v>CSC JSC440W-SD 1.40</v>
      </c>
      <c r="D25" s="4" t="s">
        <v>12</v>
      </c>
      <c r="E25" s="5" t="s">
        <v>40</v>
      </c>
      <c r="F25" s="5" t="s">
        <v>22</v>
      </c>
      <c r="G25" s="6">
        <v>1.4</v>
      </c>
      <c r="H25" s="7">
        <v>1219</v>
      </c>
      <c r="I25" s="6">
        <v>0</v>
      </c>
      <c r="J25" s="8">
        <v>9890</v>
      </c>
      <c r="K25" s="20">
        <v>0</v>
      </c>
      <c r="L25" s="9"/>
      <c r="M25" t="s">
        <v>687</v>
      </c>
    </row>
    <row r="26" spans="1:13" x14ac:dyDescent="0.3">
      <c r="A26" t="s">
        <v>690</v>
      </c>
      <c r="B26" t="str">
        <f t="shared" si="0"/>
        <v>POSCO+JSH440W-PO+2</v>
      </c>
      <c r="C26" t="str">
        <f t="shared" si="1"/>
        <v>POSCO JSH440W-PO 2.00</v>
      </c>
      <c r="D26" s="4" t="s">
        <v>12</v>
      </c>
      <c r="E26" s="5" t="s">
        <v>27</v>
      </c>
      <c r="F26" s="5" t="s">
        <v>28</v>
      </c>
      <c r="G26" s="6">
        <v>2</v>
      </c>
      <c r="H26" s="7">
        <v>1208</v>
      </c>
      <c r="I26" s="6">
        <v>0</v>
      </c>
      <c r="J26" s="8">
        <v>3096</v>
      </c>
      <c r="K26" s="20">
        <v>44606</v>
      </c>
      <c r="L26" s="9"/>
      <c r="M26" t="s">
        <v>687</v>
      </c>
    </row>
    <row r="27" spans="1:13" x14ac:dyDescent="0.3">
      <c r="A27" t="s">
        <v>43</v>
      </c>
      <c r="B27" t="str">
        <f t="shared" si="0"/>
        <v>POSCOVN+JSC270D-SD+1.2</v>
      </c>
      <c r="C27" t="str">
        <f t="shared" si="1"/>
        <v>POSCOVN JSC270D-SD 1.20</v>
      </c>
      <c r="D27" s="4" t="s">
        <v>12</v>
      </c>
      <c r="E27" s="5" t="s">
        <v>44</v>
      </c>
      <c r="F27" s="5" t="s">
        <v>18</v>
      </c>
      <c r="G27" s="6">
        <v>1.2</v>
      </c>
      <c r="H27" s="7">
        <v>1219</v>
      </c>
      <c r="I27" s="6">
        <v>0</v>
      </c>
      <c r="J27" s="8">
        <v>5624</v>
      </c>
      <c r="K27" s="20">
        <v>0</v>
      </c>
      <c r="L27" s="9"/>
      <c r="M27" t="s">
        <v>687</v>
      </c>
    </row>
    <row r="28" spans="1:13" x14ac:dyDescent="0.3">
      <c r="A28" t="s">
        <v>45</v>
      </c>
      <c r="B28" t="str">
        <f t="shared" si="0"/>
        <v>CSVC+JSC270C-SD+1.8</v>
      </c>
      <c r="C28" t="str">
        <f t="shared" si="1"/>
        <v>CSVC JSC270C-SD 1.80</v>
      </c>
      <c r="D28" s="4" t="s">
        <v>12</v>
      </c>
      <c r="E28" s="5" t="s">
        <v>32</v>
      </c>
      <c r="F28" s="5" t="s">
        <v>14</v>
      </c>
      <c r="G28" s="6">
        <v>1.8</v>
      </c>
      <c r="H28" s="7">
        <v>534</v>
      </c>
      <c r="I28" s="6">
        <v>0</v>
      </c>
      <c r="J28" s="8">
        <v>4520</v>
      </c>
      <c r="K28" s="20">
        <v>0</v>
      </c>
      <c r="L28" s="9"/>
      <c r="M28" t="s">
        <v>687</v>
      </c>
    </row>
    <row r="29" spans="1:13" x14ac:dyDescent="0.3">
      <c r="A29" t="s">
        <v>46</v>
      </c>
      <c r="B29" t="str">
        <f t="shared" si="0"/>
        <v>CSVC+JSC590R-SD+1.4</v>
      </c>
      <c r="C29" t="str">
        <f t="shared" si="1"/>
        <v>CSVC JSC590R-SD 1.40</v>
      </c>
      <c r="D29" s="4" t="s">
        <v>12</v>
      </c>
      <c r="E29" s="5" t="s">
        <v>13</v>
      </c>
      <c r="F29" s="5" t="s">
        <v>14</v>
      </c>
      <c r="G29" s="6">
        <v>1.4</v>
      </c>
      <c r="H29" s="7">
        <v>1219</v>
      </c>
      <c r="I29" s="6">
        <v>0</v>
      </c>
      <c r="J29" s="8">
        <v>8574</v>
      </c>
      <c r="K29" s="20">
        <v>0</v>
      </c>
      <c r="L29" s="9"/>
      <c r="M29" t="s">
        <v>687</v>
      </c>
    </row>
    <row r="30" spans="1:13" x14ac:dyDescent="0.3">
      <c r="A30" t="s">
        <v>47</v>
      </c>
      <c r="B30" t="str">
        <f t="shared" si="0"/>
        <v>CSC+SPCC-SD+2.3</v>
      </c>
      <c r="C30" t="str">
        <f t="shared" si="1"/>
        <v>CSC SPCC-SD 2.30</v>
      </c>
      <c r="D30" s="4" t="s">
        <v>12</v>
      </c>
      <c r="E30" s="5" t="s">
        <v>48</v>
      </c>
      <c r="F30" s="5" t="s">
        <v>22</v>
      </c>
      <c r="G30" s="6">
        <v>2.2999999999999998</v>
      </c>
      <c r="H30" s="7">
        <v>1219</v>
      </c>
      <c r="I30" s="6">
        <v>0</v>
      </c>
      <c r="J30" s="8">
        <v>7470</v>
      </c>
      <c r="K30" s="20">
        <v>0</v>
      </c>
      <c r="L30" s="9"/>
      <c r="M30" t="s">
        <v>687</v>
      </c>
    </row>
    <row r="31" spans="1:13" x14ac:dyDescent="0.3">
      <c r="A31" t="s">
        <v>49</v>
      </c>
      <c r="B31" t="str">
        <f t="shared" si="0"/>
        <v>CSVC+JSH270C-PO+2.3</v>
      </c>
      <c r="C31" t="str">
        <f t="shared" si="1"/>
        <v>CSVC JSH270C-PO 2.30</v>
      </c>
      <c r="D31" s="4" t="s">
        <v>12</v>
      </c>
      <c r="E31" s="5" t="s">
        <v>21</v>
      </c>
      <c r="F31" s="5" t="s">
        <v>14</v>
      </c>
      <c r="G31" s="6">
        <v>2.2999999999999998</v>
      </c>
      <c r="H31" s="7">
        <v>1219</v>
      </c>
      <c r="I31" s="6">
        <v>0</v>
      </c>
      <c r="J31" s="8">
        <v>10700</v>
      </c>
      <c r="K31" s="20">
        <v>0</v>
      </c>
      <c r="L31" s="9"/>
      <c r="M31" t="s">
        <v>687</v>
      </c>
    </row>
    <row r="32" spans="1:13" x14ac:dyDescent="0.3">
      <c r="A32" t="s">
        <v>50</v>
      </c>
      <c r="B32" t="str">
        <f t="shared" si="0"/>
        <v>POSCOVN+SPCC-SD+0.8</v>
      </c>
      <c r="C32" t="str">
        <f t="shared" si="1"/>
        <v>POSCOVN SPCC-SD 0.80</v>
      </c>
      <c r="D32" s="4" t="s">
        <v>12</v>
      </c>
      <c r="E32" s="5" t="s">
        <v>48</v>
      </c>
      <c r="F32" s="5" t="s">
        <v>18</v>
      </c>
      <c r="G32" s="6">
        <v>0.8</v>
      </c>
      <c r="H32" s="7">
        <v>1120</v>
      </c>
      <c r="I32" s="6">
        <v>0</v>
      </c>
      <c r="J32" s="8">
        <v>7260</v>
      </c>
      <c r="K32" s="20">
        <v>0</v>
      </c>
      <c r="L32" s="9"/>
      <c r="M32" t="s">
        <v>687</v>
      </c>
    </row>
    <row r="33" spans="1:13" x14ac:dyDescent="0.3">
      <c r="A33" t="s">
        <v>51</v>
      </c>
      <c r="B33" t="str">
        <f t="shared" si="0"/>
        <v>POSCOVN+SPCC-SD+1.6</v>
      </c>
      <c r="C33" t="str">
        <f t="shared" si="1"/>
        <v>POSCOVN SPCC-SD 1.60</v>
      </c>
      <c r="D33" s="4" t="s">
        <v>12</v>
      </c>
      <c r="E33" s="5" t="s">
        <v>48</v>
      </c>
      <c r="F33" s="5" t="s">
        <v>18</v>
      </c>
      <c r="G33" s="6">
        <v>1.6</v>
      </c>
      <c r="H33" s="7">
        <v>1138</v>
      </c>
      <c r="I33" s="6">
        <v>0</v>
      </c>
      <c r="J33" s="8">
        <v>8160</v>
      </c>
      <c r="K33" s="20">
        <v>0</v>
      </c>
      <c r="L33" s="9"/>
      <c r="M33" t="s">
        <v>687</v>
      </c>
    </row>
    <row r="34" spans="1:13" x14ac:dyDescent="0.3">
      <c r="A34" t="s">
        <v>52</v>
      </c>
      <c r="B34" t="str">
        <f t="shared" si="0"/>
        <v>POSCOVN+SPCC-SD+1.6</v>
      </c>
      <c r="C34" t="str">
        <f t="shared" si="1"/>
        <v>POSCOVN SPCC-SD 1.60</v>
      </c>
      <c r="D34" s="4" t="s">
        <v>12</v>
      </c>
      <c r="E34" s="5" t="s">
        <v>48</v>
      </c>
      <c r="F34" s="5" t="s">
        <v>18</v>
      </c>
      <c r="G34" s="6">
        <v>1.6</v>
      </c>
      <c r="H34" s="7">
        <v>1138</v>
      </c>
      <c r="I34" s="6">
        <v>0</v>
      </c>
      <c r="J34" s="8">
        <v>8160</v>
      </c>
      <c r="K34" s="20">
        <v>0</v>
      </c>
      <c r="L34" s="9"/>
      <c r="M34" t="s">
        <v>687</v>
      </c>
    </row>
    <row r="35" spans="1:13" x14ac:dyDescent="0.3">
      <c r="A35" t="s">
        <v>53</v>
      </c>
      <c r="B35" t="str">
        <f t="shared" si="0"/>
        <v>NSC+SPCC-SB+0.6</v>
      </c>
      <c r="C35" t="str">
        <f t="shared" si="1"/>
        <v>NSC SPCC-SB 0.60</v>
      </c>
      <c r="D35" s="4" t="s">
        <v>12</v>
      </c>
      <c r="E35" s="5" t="s">
        <v>54</v>
      </c>
      <c r="F35" s="5" t="s">
        <v>55</v>
      </c>
      <c r="G35" s="6">
        <v>0.6</v>
      </c>
      <c r="H35" s="7">
        <v>798</v>
      </c>
      <c r="I35" s="6">
        <v>0</v>
      </c>
      <c r="J35" s="8">
        <v>5820</v>
      </c>
      <c r="K35" s="20">
        <v>0</v>
      </c>
      <c r="L35" s="9"/>
      <c r="M35" t="s">
        <v>687</v>
      </c>
    </row>
    <row r="36" spans="1:13" x14ac:dyDescent="0.3">
      <c r="A36" t="s">
        <v>56</v>
      </c>
      <c r="B36" t="str">
        <f t="shared" si="0"/>
        <v>CSC+JSH590R-PO+2.6</v>
      </c>
      <c r="C36" t="str">
        <f t="shared" si="1"/>
        <v>CSC JSH590R-PO 2.60</v>
      </c>
      <c r="D36" s="4" t="s">
        <v>12</v>
      </c>
      <c r="E36" s="5" t="s">
        <v>57</v>
      </c>
      <c r="F36" s="5" t="s">
        <v>22</v>
      </c>
      <c r="G36" s="6">
        <v>2.6</v>
      </c>
      <c r="H36" s="7">
        <v>1358</v>
      </c>
      <c r="I36" s="6">
        <v>0</v>
      </c>
      <c r="J36" s="8">
        <v>6595</v>
      </c>
      <c r="K36" s="20">
        <v>0</v>
      </c>
      <c r="L36" s="9"/>
      <c r="M36" t="s">
        <v>687</v>
      </c>
    </row>
    <row r="37" spans="1:13" x14ac:dyDescent="0.3">
      <c r="A37" t="s">
        <v>58</v>
      </c>
      <c r="B37" t="str">
        <f t="shared" si="0"/>
        <v>POSCO+JSH440W-PO+2</v>
      </c>
      <c r="C37" t="str">
        <f t="shared" si="1"/>
        <v>POSCO JSH440W-PO 2.00</v>
      </c>
      <c r="D37" s="4" t="s">
        <v>12</v>
      </c>
      <c r="E37" s="5" t="s">
        <v>27</v>
      </c>
      <c r="F37" s="5" t="s">
        <v>28</v>
      </c>
      <c r="G37" s="6">
        <v>2</v>
      </c>
      <c r="H37" s="7">
        <v>1219</v>
      </c>
      <c r="I37" s="6">
        <v>0</v>
      </c>
      <c r="J37" s="8">
        <v>7900</v>
      </c>
      <c r="K37" s="20">
        <v>0</v>
      </c>
      <c r="L37" s="9"/>
      <c r="M37" t="s">
        <v>687</v>
      </c>
    </row>
    <row r="38" spans="1:13" x14ac:dyDescent="0.3">
      <c r="A38" t="s">
        <v>59</v>
      </c>
      <c r="B38" t="str">
        <f t="shared" si="0"/>
        <v>POSCO+JSH440W-PO+2</v>
      </c>
      <c r="C38" t="str">
        <f t="shared" si="1"/>
        <v>POSCO JSH440W-PO 2.00</v>
      </c>
      <c r="D38" s="4" t="s">
        <v>12</v>
      </c>
      <c r="E38" s="5" t="s">
        <v>27</v>
      </c>
      <c r="F38" s="5" t="s">
        <v>28</v>
      </c>
      <c r="G38" s="6">
        <v>2</v>
      </c>
      <c r="H38" s="7">
        <v>1219</v>
      </c>
      <c r="I38" s="6">
        <v>0</v>
      </c>
      <c r="J38" s="8">
        <v>7980</v>
      </c>
      <c r="K38" s="20">
        <v>0</v>
      </c>
      <c r="L38" s="9"/>
      <c r="M38" t="s">
        <v>687</v>
      </c>
    </row>
    <row r="39" spans="1:13" x14ac:dyDescent="0.3">
      <c r="A39" t="s">
        <v>60</v>
      </c>
      <c r="B39" t="str">
        <f t="shared" si="0"/>
        <v>POSCO+JSH440W-PO+2</v>
      </c>
      <c r="C39" t="str">
        <f t="shared" si="1"/>
        <v>POSCO JSH440W-PO 2.00</v>
      </c>
      <c r="D39" s="4" t="s">
        <v>12</v>
      </c>
      <c r="E39" s="5" t="s">
        <v>27</v>
      </c>
      <c r="F39" s="5" t="s">
        <v>28</v>
      </c>
      <c r="G39" s="6">
        <v>2</v>
      </c>
      <c r="H39" s="7">
        <v>1219</v>
      </c>
      <c r="I39" s="6">
        <v>0</v>
      </c>
      <c r="J39" s="8">
        <v>7590</v>
      </c>
      <c r="K39" s="20">
        <v>0</v>
      </c>
      <c r="L39" s="9"/>
      <c r="M39" t="s">
        <v>687</v>
      </c>
    </row>
    <row r="40" spans="1:13" x14ac:dyDescent="0.3">
      <c r="A40" t="s">
        <v>61</v>
      </c>
      <c r="B40" t="str">
        <f t="shared" si="0"/>
        <v>POSCO+JSH440W-PO+2</v>
      </c>
      <c r="C40" t="str">
        <f t="shared" si="1"/>
        <v>POSCO JSH440W-PO 2.00</v>
      </c>
      <c r="D40" s="4" t="s">
        <v>12</v>
      </c>
      <c r="E40" s="5" t="s">
        <v>27</v>
      </c>
      <c r="F40" s="5" t="s">
        <v>28</v>
      </c>
      <c r="G40" s="6">
        <v>2</v>
      </c>
      <c r="H40" s="7">
        <v>1219</v>
      </c>
      <c r="I40" s="6">
        <v>0</v>
      </c>
      <c r="J40" s="8">
        <v>7740</v>
      </c>
      <c r="K40" s="20">
        <v>0</v>
      </c>
      <c r="L40" s="9"/>
      <c r="M40" t="s">
        <v>687</v>
      </c>
    </row>
    <row r="41" spans="1:13" x14ac:dyDescent="0.3">
      <c r="A41" t="s">
        <v>62</v>
      </c>
      <c r="B41" t="str">
        <f t="shared" si="0"/>
        <v>CSC+SPCC-SD+3.2</v>
      </c>
      <c r="C41" t="str">
        <f t="shared" si="1"/>
        <v>CSC SPCC-SD 3.20</v>
      </c>
      <c r="D41" s="4" t="s">
        <v>12</v>
      </c>
      <c r="E41" s="5" t="s">
        <v>48</v>
      </c>
      <c r="F41" s="5" t="s">
        <v>22</v>
      </c>
      <c r="G41" s="6">
        <v>3.2</v>
      </c>
      <c r="H41" s="7">
        <v>764</v>
      </c>
      <c r="I41" s="6">
        <v>0</v>
      </c>
      <c r="J41" s="8">
        <v>6098</v>
      </c>
      <c r="K41" s="20">
        <v>0</v>
      </c>
      <c r="L41" s="9"/>
      <c r="M41" t="s">
        <v>687</v>
      </c>
    </row>
    <row r="42" spans="1:13" x14ac:dyDescent="0.3">
      <c r="A42" t="s">
        <v>63</v>
      </c>
      <c r="B42" t="str">
        <f t="shared" si="0"/>
        <v>CSC+SPCC-SD+2.3</v>
      </c>
      <c r="C42" t="str">
        <f t="shared" si="1"/>
        <v>CSC SPCC-SD 2.30</v>
      </c>
      <c r="D42" s="4" t="s">
        <v>12</v>
      </c>
      <c r="E42" s="5" t="s">
        <v>48</v>
      </c>
      <c r="F42" s="5" t="s">
        <v>22</v>
      </c>
      <c r="G42" s="6">
        <v>2.2999999999999998</v>
      </c>
      <c r="H42" s="7">
        <v>1219</v>
      </c>
      <c r="I42" s="6">
        <v>0</v>
      </c>
      <c r="J42" s="8">
        <v>9610</v>
      </c>
      <c r="K42" s="20">
        <v>0</v>
      </c>
      <c r="L42" s="9"/>
      <c r="M42" t="s">
        <v>687</v>
      </c>
    </row>
    <row r="43" spans="1:13" x14ac:dyDescent="0.3">
      <c r="A43" t="s">
        <v>64</v>
      </c>
      <c r="B43" t="str">
        <f t="shared" si="0"/>
        <v>CSC+JSC440W-SD+1.4</v>
      </c>
      <c r="C43" t="str">
        <f t="shared" si="1"/>
        <v>CSC JSC440W-SD 1.40</v>
      </c>
      <c r="D43" s="4" t="s">
        <v>12</v>
      </c>
      <c r="E43" s="5" t="s">
        <v>40</v>
      </c>
      <c r="F43" s="5" t="s">
        <v>22</v>
      </c>
      <c r="G43" s="6">
        <v>1.4</v>
      </c>
      <c r="H43" s="7">
        <v>1219</v>
      </c>
      <c r="I43" s="6">
        <v>0</v>
      </c>
      <c r="J43" s="8">
        <v>9430</v>
      </c>
      <c r="K43" s="20">
        <v>0</v>
      </c>
      <c r="L43" s="9"/>
      <c r="M43" t="s">
        <v>687</v>
      </c>
    </row>
    <row r="44" spans="1:13" x14ac:dyDescent="0.3">
      <c r="A44" t="s">
        <v>65</v>
      </c>
      <c r="B44" t="str">
        <f t="shared" si="0"/>
        <v>CSC+SPCC-SD+2.3</v>
      </c>
      <c r="C44" t="str">
        <f t="shared" si="1"/>
        <v>CSC SPCC-SD 2.30</v>
      </c>
      <c r="D44" s="4" t="s">
        <v>12</v>
      </c>
      <c r="E44" s="5" t="s">
        <v>48</v>
      </c>
      <c r="F44" s="5" t="s">
        <v>22</v>
      </c>
      <c r="G44" s="6">
        <v>2.2999999999999998</v>
      </c>
      <c r="H44" s="7">
        <v>1219</v>
      </c>
      <c r="I44" s="6">
        <v>0</v>
      </c>
      <c r="J44" s="8">
        <v>9575</v>
      </c>
      <c r="K44" s="20">
        <v>0</v>
      </c>
      <c r="L44" s="9"/>
      <c r="M44" t="s">
        <v>687</v>
      </c>
    </row>
    <row r="45" spans="1:13" x14ac:dyDescent="0.3">
      <c r="A45" t="s">
        <v>66</v>
      </c>
      <c r="B45" t="str">
        <f t="shared" si="0"/>
        <v>CSVC+JSH270C-PO+6</v>
      </c>
      <c r="C45" t="str">
        <f t="shared" si="1"/>
        <v>CSVC JSH270C-PO 6.00</v>
      </c>
      <c r="D45" s="4" t="s">
        <v>12</v>
      </c>
      <c r="E45" s="5" t="s">
        <v>21</v>
      </c>
      <c r="F45" s="5" t="s">
        <v>14</v>
      </c>
      <c r="G45" s="6">
        <v>6</v>
      </c>
      <c r="H45" s="7">
        <v>1219</v>
      </c>
      <c r="I45" s="6">
        <v>0</v>
      </c>
      <c r="J45" s="8">
        <v>8121</v>
      </c>
      <c r="K45" s="20">
        <v>0</v>
      </c>
      <c r="L45" s="9"/>
      <c r="M45" t="s">
        <v>687</v>
      </c>
    </row>
    <row r="46" spans="1:13" x14ac:dyDescent="0.3">
      <c r="A46" t="s">
        <v>67</v>
      </c>
      <c r="B46" t="str">
        <f t="shared" si="0"/>
        <v>POSCOVN+SPCC-SB+0.8</v>
      </c>
      <c r="C46" t="str">
        <f t="shared" si="1"/>
        <v>POSCOVN SPCC-SB 0.80</v>
      </c>
      <c r="D46" s="4" t="s">
        <v>12</v>
      </c>
      <c r="E46" s="5" t="s">
        <v>54</v>
      </c>
      <c r="F46" s="5" t="s">
        <v>18</v>
      </c>
      <c r="G46" s="6">
        <v>0.8</v>
      </c>
      <c r="H46" s="7">
        <v>1050</v>
      </c>
      <c r="I46" s="6">
        <v>0</v>
      </c>
      <c r="J46" s="8">
        <v>6560</v>
      </c>
      <c r="K46" s="20">
        <v>0</v>
      </c>
      <c r="L46" s="9"/>
      <c r="M46" t="s">
        <v>687</v>
      </c>
    </row>
    <row r="47" spans="1:13" x14ac:dyDescent="0.3">
      <c r="A47" t="s">
        <v>68</v>
      </c>
      <c r="B47" t="str">
        <f t="shared" si="0"/>
        <v>POSCOVN+SPCC-SB+0.8</v>
      </c>
      <c r="C47" t="str">
        <f t="shared" si="1"/>
        <v>POSCOVN SPCC-SB 0.80</v>
      </c>
      <c r="D47" s="4" t="s">
        <v>12</v>
      </c>
      <c r="E47" s="5" t="s">
        <v>54</v>
      </c>
      <c r="F47" s="5" t="s">
        <v>18</v>
      </c>
      <c r="G47" s="6">
        <v>0.8</v>
      </c>
      <c r="H47" s="7">
        <v>1050</v>
      </c>
      <c r="I47" s="6">
        <v>0</v>
      </c>
      <c r="J47" s="8">
        <v>7040</v>
      </c>
      <c r="K47" s="20">
        <v>0</v>
      </c>
      <c r="L47" s="9"/>
      <c r="M47" t="s">
        <v>687</v>
      </c>
    </row>
    <row r="48" spans="1:13" x14ac:dyDescent="0.3">
      <c r="A48" t="s">
        <v>69</v>
      </c>
      <c r="B48" t="str">
        <f t="shared" si="0"/>
        <v>POSCOVN+SPCC-SB+0.8</v>
      </c>
      <c r="C48" t="str">
        <f t="shared" si="1"/>
        <v>POSCOVN SPCC-SB 0.80</v>
      </c>
      <c r="D48" s="4" t="s">
        <v>12</v>
      </c>
      <c r="E48" s="5" t="s">
        <v>54</v>
      </c>
      <c r="F48" s="5" t="s">
        <v>18</v>
      </c>
      <c r="G48" s="6">
        <v>0.8</v>
      </c>
      <c r="H48" s="7">
        <v>1050</v>
      </c>
      <c r="I48" s="6">
        <v>0</v>
      </c>
      <c r="J48" s="8">
        <v>7030</v>
      </c>
      <c r="K48" s="20">
        <v>0</v>
      </c>
      <c r="L48" s="9"/>
      <c r="M48" t="s">
        <v>687</v>
      </c>
    </row>
    <row r="49" spans="1:13" x14ac:dyDescent="0.3">
      <c r="A49" t="s">
        <v>70</v>
      </c>
      <c r="B49" t="str">
        <f t="shared" si="0"/>
        <v>POSCOVN+SPCC-SB+0.8</v>
      </c>
      <c r="C49" t="str">
        <f t="shared" si="1"/>
        <v>POSCOVN SPCC-SB 0.80</v>
      </c>
      <c r="D49" s="4" t="s">
        <v>12</v>
      </c>
      <c r="E49" s="5" t="s">
        <v>54</v>
      </c>
      <c r="F49" s="5" t="s">
        <v>18</v>
      </c>
      <c r="G49" s="6">
        <v>0.8</v>
      </c>
      <c r="H49" s="7">
        <v>1050</v>
      </c>
      <c r="I49" s="6">
        <v>0</v>
      </c>
      <c r="J49" s="8">
        <v>6300</v>
      </c>
      <c r="K49" s="20">
        <v>0</v>
      </c>
      <c r="L49" s="9"/>
      <c r="M49" t="s">
        <v>687</v>
      </c>
    </row>
    <row r="50" spans="1:13" x14ac:dyDescent="0.3">
      <c r="A50" t="s">
        <v>71</v>
      </c>
      <c r="B50" t="str">
        <f t="shared" si="0"/>
        <v>POSCOVN+SPCC-SB+0.8</v>
      </c>
      <c r="C50" t="str">
        <f t="shared" si="1"/>
        <v>POSCOVN SPCC-SB 0.80</v>
      </c>
      <c r="D50" s="4" t="s">
        <v>12</v>
      </c>
      <c r="E50" s="5" t="s">
        <v>54</v>
      </c>
      <c r="F50" s="5" t="s">
        <v>18</v>
      </c>
      <c r="G50" s="6">
        <v>0.8</v>
      </c>
      <c r="H50" s="7">
        <v>1050</v>
      </c>
      <c r="I50" s="6">
        <v>0</v>
      </c>
      <c r="J50" s="8">
        <v>6830</v>
      </c>
      <c r="K50" s="20">
        <v>0</v>
      </c>
      <c r="L50" s="9"/>
      <c r="M50" t="s">
        <v>687</v>
      </c>
    </row>
    <row r="51" spans="1:13" x14ac:dyDescent="0.3">
      <c r="A51" t="s">
        <v>72</v>
      </c>
      <c r="B51" t="str">
        <f t="shared" si="0"/>
        <v>POSCOVN+SPCC-SB+0.8</v>
      </c>
      <c r="C51" t="str">
        <f t="shared" si="1"/>
        <v>POSCOVN SPCC-SB 0.80</v>
      </c>
      <c r="D51" s="4" t="s">
        <v>12</v>
      </c>
      <c r="E51" s="5" t="s">
        <v>54</v>
      </c>
      <c r="F51" s="5" t="s">
        <v>18</v>
      </c>
      <c r="G51" s="6">
        <v>0.8</v>
      </c>
      <c r="H51" s="7">
        <v>1050</v>
      </c>
      <c r="I51" s="6">
        <v>0</v>
      </c>
      <c r="J51" s="8">
        <v>6830</v>
      </c>
      <c r="K51" s="20">
        <v>0</v>
      </c>
      <c r="L51" s="9"/>
      <c r="M51" t="s">
        <v>687</v>
      </c>
    </row>
    <row r="52" spans="1:13" x14ac:dyDescent="0.3">
      <c r="A52" t="s">
        <v>73</v>
      </c>
      <c r="B52" t="str">
        <f t="shared" si="0"/>
        <v>POSCOVN+SPCC-SD+1.2</v>
      </c>
      <c r="C52" t="str">
        <f t="shared" si="1"/>
        <v>POSCOVN SPCC-SD 1.20</v>
      </c>
      <c r="D52" s="4" t="s">
        <v>12</v>
      </c>
      <c r="E52" s="5" t="s">
        <v>48</v>
      </c>
      <c r="F52" s="5" t="s">
        <v>18</v>
      </c>
      <c r="G52" s="6">
        <v>1.2</v>
      </c>
      <c r="H52" s="7">
        <v>1219</v>
      </c>
      <c r="I52" s="6">
        <v>0</v>
      </c>
      <c r="J52" s="8">
        <v>6880</v>
      </c>
      <c r="K52" s="20">
        <v>0</v>
      </c>
      <c r="L52" s="9"/>
      <c r="M52" t="s">
        <v>687</v>
      </c>
    </row>
    <row r="53" spans="1:13" x14ac:dyDescent="0.3">
      <c r="A53" t="s">
        <v>74</v>
      </c>
      <c r="B53" t="str">
        <f t="shared" si="0"/>
        <v>POSCOVN+SPCC-SD+1.2</v>
      </c>
      <c r="C53" t="str">
        <f t="shared" si="1"/>
        <v>POSCOVN SPCC-SD 1.20</v>
      </c>
      <c r="D53" s="4" t="s">
        <v>12</v>
      </c>
      <c r="E53" s="5" t="s">
        <v>48</v>
      </c>
      <c r="F53" s="5" t="s">
        <v>18</v>
      </c>
      <c r="G53" s="6">
        <v>1.2</v>
      </c>
      <c r="H53" s="7">
        <v>1219</v>
      </c>
      <c r="I53" s="6">
        <v>0</v>
      </c>
      <c r="J53" s="8">
        <v>6590</v>
      </c>
      <c r="K53" s="20">
        <v>0</v>
      </c>
      <c r="L53" s="9"/>
      <c r="M53" t="s">
        <v>687</v>
      </c>
    </row>
    <row r="54" spans="1:13" x14ac:dyDescent="0.3">
      <c r="A54" t="s">
        <v>75</v>
      </c>
      <c r="B54" t="str">
        <f t="shared" si="0"/>
        <v>POSCOVN+SPCC-SD+1.2</v>
      </c>
      <c r="C54" t="str">
        <f t="shared" si="1"/>
        <v>POSCOVN SPCC-SD 1.20</v>
      </c>
      <c r="D54" s="4" t="s">
        <v>12</v>
      </c>
      <c r="E54" s="5" t="s">
        <v>48</v>
      </c>
      <c r="F54" s="5" t="s">
        <v>18</v>
      </c>
      <c r="G54" s="6">
        <v>1.2</v>
      </c>
      <c r="H54" s="7">
        <v>1219</v>
      </c>
      <c r="I54" s="6">
        <v>0</v>
      </c>
      <c r="J54" s="8">
        <v>6590</v>
      </c>
      <c r="K54" s="20">
        <v>0</v>
      </c>
      <c r="M54" t="s">
        <v>687</v>
      </c>
    </row>
    <row r="55" spans="1:13" x14ac:dyDescent="0.3">
      <c r="A55" t="s">
        <v>76</v>
      </c>
      <c r="B55" t="str">
        <f t="shared" si="0"/>
        <v>POSCOVN+SPCC-SD+1.2</v>
      </c>
      <c r="C55" t="str">
        <f t="shared" si="1"/>
        <v>POSCOVN SPCC-SD 1.20</v>
      </c>
      <c r="D55" s="4" t="s">
        <v>12</v>
      </c>
      <c r="E55" s="5" t="s">
        <v>48</v>
      </c>
      <c r="F55" s="5" t="s">
        <v>18</v>
      </c>
      <c r="G55" s="6">
        <v>1.2</v>
      </c>
      <c r="H55" s="7">
        <v>1219</v>
      </c>
      <c r="I55" s="6">
        <v>0</v>
      </c>
      <c r="J55" s="8">
        <v>6350</v>
      </c>
      <c r="K55" s="20">
        <v>0</v>
      </c>
      <c r="L55" s="9"/>
      <c r="M55" t="s">
        <v>687</v>
      </c>
    </row>
    <row r="56" spans="1:13" x14ac:dyDescent="0.3">
      <c r="A56" t="s">
        <v>77</v>
      </c>
      <c r="B56" t="str">
        <f t="shared" si="0"/>
        <v>POSCOVN+JSC270C-SD+1.2</v>
      </c>
      <c r="C56" t="str">
        <f t="shared" si="1"/>
        <v>POSCOVN JSC270C-SD 1.20</v>
      </c>
      <c r="D56" s="4" t="s">
        <v>12</v>
      </c>
      <c r="E56" s="5" t="s">
        <v>32</v>
      </c>
      <c r="F56" s="5" t="s">
        <v>18</v>
      </c>
      <c r="G56" s="6">
        <v>1.2</v>
      </c>
      <c r="H56" s="7">
        <v>1219</v>
      </c>
      <c r="I56" s="6">
        <v>0</v>
      </c>
      <c r="J56" s="8">
        <v>7130</v>
      </c>
      <c r="K56" s="20">
        <v>0</v>
      </c>
      <c r="M56" t="s">
        <v>687</v>
      </c>
    </row>
    <row r="57" spans="1:13" x14ac:dyDescent="0.3">
      <c r="A57" t="s">
        <v>78</v>
      </c>
      <c r="B57" t="str">
        <f t="shared" si="0"/>
        <v>POSCOVN+SPCC-SD+1.4</v>
      </c>
      <c r="C57" t="str">
        <f t="shared" si="1"/>
        <v>POSCOVN SPCC-SD 1.40</v>
      </c>
      <c r="D57" s="4" t="s">
        <v>12</v>
      </c>
      <c r="E57" s="5" t="s">
        <v>48</v>
      </c>
      <c r="F57" s="5" t="s">
        <v>18</v>
      </c>
      <c r="G57" s="6">
        <v>1.4</v>
      </c>
      <c r="H57" s="12">
        <v>1219</v>
      </c>
      <c r="I57" s="6">
        <v>0</v>
      </c>
      <c r="J57" s="13">
        <v>6970</v>
      </c>
      <c r="K57" s="20">
        <v>0</v>
      </c>
      <c r="M57" t="s">
        <v>687</v>
      </c>
    </row>
    <row r="58" spans="1:13" x14ac:dyDescent="0.3">
      <c r="A58" t="s">
        <v>79</v>
      </c>
      <c r="B58" t="str">
        <f t="shared" si="0"/>
        <v>POSCOVN+SPCC-SD+1.6</v>
      </c>
      <c r="C58" t="str">
        <f t="shared" si="1"/>
        <v>POSCOVN SPCC-SD 1.60</v>
      </c>
      <c r="D58" s="4" t="s">
        <v>12</v>
      </c>
      <c r="E58" s="5" t="s">
        <v>48</v>
      </c>
      <c r="F58" s="5" t="s">
        <v>18</v>
      </c>
      <c r="G58" s="6">
        <v>1.6</v>
      </c>
      <c r="H58" s="7">
        <v>1219</v>
      </c>
      <c r="I58" s="6">
        <v>0</v>
      </c>
      <c r="J58" s="8">
        <v>6350</v>
      </c>
      <c r="K58" s="20">
        <v>0</v>
      </c>
      <c r="L58" s="9"/>
      <c r="M58" t="s">
        <v>687</v>
      </c>
    </row>
    <row r="59" spans="1:13" x14ac:dyDescent="0.3">
      <c r="A59" t="s">
        <v>80</v>
      </c>
      <c r="B59" t="str">
        <f t="shared" si="0"/>
        <v>POSCOVN+SPCC-SD+1.6</v>
      </c>
      <c r="C59" t="str">
        <f t="shared" si="1"/>
        <v>POSCOVN SPCC-SD 1.60</v>
      </c>
      <c r="D59" s="4" t="s">
        <v>12</v>
      </c>
      <c r="E59" s="5" t="s">
        <v>48</v>
      </c>
      <c r="F59" s="5" t="s">
        <v>18</v>
      </c>
      <c r="G59" s="6">
        <v>1.6</v>
      </c>
      <c r="H59" s="7">
        <v>1219</v>
      </c>
      <c r="I59" s="6">
        <v>0</v>
      </c>
      <c r="J59" s="13">
        <v>6830</v>
      </c>
      <c r="K59" s="20">
        <v>0</v>
      </c>
      <c r="L59" s="9"/>
      <c r="M59" t="s">
        <v>687</v>
      </c>
    </row>
    <row r="60" spans="1:13" x14ac:dyDescent="0.3">
      <c r="A60" t="s">
        <v>81</v>
      </c>
      <c r="B60" t="str">
        <f t="shared" si="0"/>
        <v>POSCOVN+SPCC-SD+1.6</v>
      </c>
      <c r="C60" t="str">
        <f t="shared" si="1"/>
        <v>POSCOVN SPCC-SD 1.60</v>
      </c>
      <c r="D60" s="4" t="s">
        <v>12</v>
      </c>
      <c r="E60" s="5" t="s">
        <v>48</v>
      </c>
      <c r="F60" s="5" t="s">
        <v>18</v>
      </c>
      <c r="G60" s="6">
        <v>1.6</v>
      </c>
      <c r="H60" s="7">
        <v>1219</v>
      </c>
      <c r="I60" s="6">
        <v>0</v>
      </c>
      <c r="J60" s="13">
        <v>6850</v>
      </c>
      <c r="K60" s="20">
        <v>0</v>
      </c>
      <c r="L60" s="9"/>
      <c r="M60" t="s">
        <v>687</v>
      </c>
    </row>
    <row r="61" spans="1:13" x14ac:dyDescent="0.3">
      <c r="A61" t="s">
        <v>82</v>
      </c>
      <c r="B61" t="str">
        <f t="shared" si="0"/>
        <v>POSCOVN+SPCC-SD+1.6</v>
      </c>
      <c r="C61" t="str">
        <f t="shared" si="1"/>
        <v>POSCOVN SPCC-SD 1.60</v>
      </c>
      <c r="D61" s="4" t="s">
        <v>12</v>
      </c>
      <c r="E61" s="5" t="s">
        <v>48</v>
      </c>
      <c r="F61" s="5" t="s">
        <v>18</v>
      </c>
      <c r="G61" s="6">
        <v>1.6</v>
      </c>
      <c r="H61" s="7">
        <v>1219</v>
      </c>
      <c r="I61" s="6">
        <v>0</v>
      </c>
      <c r="J61" s="8">
        <v>6380</v>
      </c>
      <c r="K61" s="20">
        <v>0</v>
      </c>
      <c r="L61" s="9"/>
      <c r="M61" t="s">
        <v>687</v>
      </c>
    </row>
    <row r="62" spans="1:13" x14ac:dyDescent="0.3">
      <c r="A62" t="s">
        <v>83</v>
      </c>
      <c r="B62" t="str">
        <f t="shared" si="0"/>
        <v>POSCOVN+SPCD-SD+1.6</v>
      </c>
      <c r="C62" t="str">
        <f t="shared" si="1"/>
        <v>POSCOVN SPCD-SD 1.60</v>
      </c>
      <c r="D62" s="4" t="s">
        <v>12</v>
      </c>
      <c r="E62" s="5" t="s">
        <v>84</v>
      </c>
      <c r="F62" s="5" t="s">
        <v>18</v>
      </c>
      <c r="G62" s="6">
        <v>1.6</v>
      </c>
      <c r="H62" s="7">
        <v>1268</v>
      </c>
      <c r="I62" s="6">
        <v>0</v>
      </c>
      <c r="J62" s="8">
        <v>9210</v>
      </c>
      <c r="K62" s="20">
        <v>0</v>
      </c>
      <c r="L62" s="9"/>
      <c r="M62" t="s">
        <v>687</v>
      </c>
    </row>
    <row r="63" spans="1:13" x14ac:dyDescent="0.3">
      <c r="A63" t="s">
        <v>85</v>
      </c>
      <c r="B63" t="str">
        <f t="shared" si="0"/>
        <v>POSCOVN+SPCC-SD+2</v>
      </c>
      <c r="C63" t="str">
        <f t="shared" si="1"/>
        <v>POSCOVN SPCC-SD 2.00</v>
      </c>
      <c r="D63" s="4" t="s">
        <v>12</v>
      </c>
      <c r="E63" s="5" t="s">
        <v>48</v>
      </c>
      <c r="F63" s="5" t="s">
        <v>18</v>
      </c>
      <c r="G63" s="6">
        <v>2</v>
      </c>
      <c r="H63" s="7">
        <v>1219</v>
      </c>
      <c r="I63" s="6">
        <v>0</v>
      </c>
      <c r="J63" s="8">
        <v>6340</v>
      </c>
      <c r="K63" s="20">
        <v>0</v>
      </c>
      <c r="L63" s="9"/>
      <c r="M63" t="s">
        <v>687</v>
      </c>
    </row>
    <row r="64" spans="1:13" x14ac:dyDescent="0.3">
      <c r="A64" t="s">
        <v>86</v>
      </c>
      <c r="B64" t="str">
        <f t="shared" si="0"/>
        <v>POSCOVN+SPCC-SD+2</v>
      </c>
      <c r="C64" t="str">
        <f t="shared" si="1"/>
        <v>POSCOVN SPCC-SD 2.00</v>
      </c>
      <c r="D64" s="4" t="s">
        <v>12</v>
      </c>
      <c r="E64" s="5" t="s">
        <v>48</v>
      </c>
      <c r="F64" s="5" t="s">
        <v>18</v>
      </c>
      <c r="G64" s="6">
        <v>2</v>
      </c>
      <c r="H64" s="7">
        <v>1219</v>
      </c>
      <c r="I64" s="6">
        <v>0</v>
      </c>
      <c r="J64" s="8">
        <v>6780</v>
      </c>
      <c r="K64" s="20">
        <v>0</v>
      </c>
      <c r="L64" s="9"/>
      <c r="M64" t="s">
        <v>687</v>
      </c>
    </row>
    <row r="65" spans="1:13" x14ac:dyDescent="0.3">
      <c r="A65" t="s">
        <v>87</v>
      </c>
      <c r="B65" t="str">
        <f t="shared" si="0"/>
        <v>POSCOVN+SPCC-SD+2</v>
      </c>
      <c r="C65" t="str">
        <f t="shared" si="1"/>
        <v>POSCOVN SPCC-SD 2.00</v>
      </c>
      <c r="D65" s="4" t="s">
        <v>12</v>
      </c>
      <c r="E65" s="5" t="s">
        <v>48</v>
      </c>
      <c r="F65" s="5" t="s">
        <v>18</v>
      </c>
      <c r="G65" s="6">
        <v>2</v>
      </c>
      <c r="H65" s="7">
        <v>1219</v>
      </c>
      <c r="I65" s="6">
        <v>0</v>
      </c>
      <c r="J65" s="8">
        <v>6770</v>
      </c>
      <c r="K65" s="20">
        <v>0</v>
      </c>
      <c r="L65" s="9"/>
      <c r="M65" t="s">
        <v>687</v>
      </c>
    </row>
    <row r="66" spans="1:13" x14ac:dyDescent="0.3">
      <c r="A66" t="s">
        <v>88</v>
      </c>
      <c r="B66" t="str">
        <f t="shared" si="0"/>
        <v>POSCOVN+SPCC-SD+2</v>
      </c>
      <c r="C66" t="str">
        <f t="shared" si="1"/>
        <v>POSCOVN SPCC-SD 2.00</v>
      </c>
      <c r="D66" s="4" t="s">
        <v>12</v>
      </c>
      <c r="E66" s="5" t="s">
        <v>48</v>
      </c>
      <c r="F66" s="5" t="s">
        <v>18</v>
      </c>
      <c r="G66" s="6">
        <v>2</v>
      </c>
      <c r="H66" s="7">
        <v>1219</v>
      </c>
      <c r="I66" s="6">
        <v>0</v>
      </c>
      <c r="J66" s="8">
        <v>6730</v>
      </c>
      <c r="K66" s="20">
        <v>0</v>
      </c>
      <c r="L66" s="9"/>
      <c r="M66" t="s">
        <v>687</v>
      </c>
    </row>
    <row r="67" spans="1:13" x14ac:dyDescent="0.3">
      <c r="A67" t="s">
        <v>89</v>
      </c>
      <c r="B67" t="str">
        <f t="shared" ref="B67:B130" si="2">_xlfn.CONCAT(F67,"+",E67,"+",G67)</f>
        <v>POSCOVN+SPCC-SD+2</v>
      </c>
      <c r="C67" t="str">
        <f t="shared" si="1"/>
        <v>POSCOVN SPCC-SD 2.00</v>
      </c>
      <c r="D67" s="4" t="s">
        <v>12</v>
      </c>
      <c r="E67" s="5" t="s">
        <v>48</v>
      </c>
      <c r="F67" s="5" t="s">
        <v>18</v>
      </c>
      <c r="G67" s="6">
        <v>2</v>
      </c>
      <c r="H67" s="7">
        <v>1090</v>
      </c>
      <c r="I67" s="6">
        <v>0</v>
      </c>
      <c r="J67" s="8">
        <v>6410</v>
      </c>
      <c r="K67" s="20">
        <v>0</v>
      </c>
      <c r="L67" s="9"/>
      <c r="M67" t="s">
        <v>687</v>
      </c>
    </row>
    <row r="68" spans="1:13" x14ac:dyDescent="0.3">
      <c r="A68" t="s">
        <v>90</v>
      </c>
      <c r="B68" t="str">
        <f t="shared" si="2"/>
        <v>POSCOVN+SPCC-SD+2</v>
      </c>
      <c r="C68" t="str">
        <f t="shared" si="1"/>
        <v>POSCOVN SPCC-SD 2.00</v>
      </c>
      <c r="D68" s="4" t="s">
        <v>12</v>
      </c>
      <c r="E68" s="5" t="s">
        <v>48</v>
      </c>
      <c r="F68" s="5" t="s">
        <v>18</v>
      </c>
      <c r="G68" s="6">
        <v>2</v>
      </c>
      <c r="H68" s="7">
        <v>1090</v>
      </c>
      <c r="I68" s="6">
        <v>0</v>
      </c>
      <c r="J68" s="8">
        <v>6660</v>
      </c>
      <c r="K68" s="20">
        <v>0</v>
      </c>
      <c r="L68" s="9"/>
      <c r="M68" t="s">
        <v>687</v>
      </c>
    </row>
    <row r="69" spans="1:13" x14ac:dyDescent="0.3">
      <c r="A69" t="s">
        <v>91</v>
      </c>
      <c r="B69" t="str">
        <f t="shared" si="2"/>
        <v>POSCOVN+SPCC-SD+2</v>
      </c>
      <c r="C69" t="str">
        <f t="shared" si="1"/>
        <v>POSCOVN SPCC-SD 2.00</v>
      </c>
      <c r="D69" s="4" t="s">
        <v>12</v>
      </c>
      <c r="E69" s="5" t="s">
        <v>48</v>
      </c>
      <c r="F69" s="5" t="s">
        <v>18</v>
      </c>
      <c r="G69" s="6">
        <v>2</v>
      </c>
      <c r="H69" s="7">
        <v>1090</v>
      </c>
      <c r="I69" s="6">
        <v>0</v>
      </c>
      <c r="J69" s="8">
        <v>6530</v>
      </c>
      <c r="K69" s="20">
        <v>0</v>
      </c>
      <c r="L69" s="9"/>
      <c r="M69" t="s">
        <v>687</v>
      </c>
    </row>
    <row r="70" spans="1:13" x14ac:dyDescent="0.3">
      <c r="A70" t="s">
        <v>92</v>
      </c>
      <c r="B70" t="str">
        <f t="shared" si="2"/>
        <v>POSCO+JSH270C-PO+2.6</v>
      </c>
      <c r="C70" t="str">
        <f t="shared" ref="C70:C133" si="3">CONCATENATE(F70," ",E70," ",TEXT(G70,"0.00"))</f>
        <v>POSCO JSH270C-PO 2.60</v>
      </c>
      <c r="D70" s="4" t="s">
        <v>12</v>
      </c>
      <c r="E70" s="5" t="s">
        <v>21</v>
      </c>
      <c r="F70" s="5" t="s">
        <v>28</v>
      </c>
      <c r="G70" s="6">
        <v>2.6</v>
      </c>
      <c r="H70" s="7">
        <v>1219</v>
      </c>
      <c r="I70" s="6">
        <v>0</v>
      </c>
      <c r="J70" s="8">
        <v>5288</v>
      </c>
      <c r="K70" s="20">
        <v>0</v>
      </c>
      <c r="L70" s="9"/>
      <c r="M70" t="s">
        <v>687</v>
      </c>
    </row>
    <row r="71" spans="1:13" x14ac:dyDescent="0.3">
      <c r="A71" t="s">
        <v>93</v>
      </c>
      <c r="B71" t="str">
        <f t="shared" si="2"/>
        <v>CSVC+JSH270C-PO+2.3</v>
      </c>
      <c r="C71" t="str">
        <f t="shared" si="3"/>
        <v>CSVC JSH270C-PO 2.30</v>
      </c>
      <c r="D71" s="4" t="s">
        <v>12</v>
      </c>
      <c r="E71" s="5" t="s">
        <v>21</v>
      </c>
      <c r="F71" s="5" t="s">
        <v>14</v>
      </c>
      <c r="G71" s="6">
        <v>2.2999999999999998</v>
      </c>
      <c r="H71" s="7">
        <v>1219</v>
      </c>
      <c r="I71" s="6">
        <v>0</v>
      </c>
      <c r="J71" s="8">
        <v>3508</v>
      </c>
      <c r="K71" s="20">
        <v>0</v>
      </c>
      <c r="L71" s="9"/>
      <c r="M71" t="s">
        <v>687</v>
      </c>
    </row>
    <row r="72" spans="1:13" x14ac:dyDescent="0.3">
      <c r="A72" t="s">
        <v>94</v>
      </c>
      <c r="B72" t="str">
        <f t="shared" si="2"/>
        <v>CSVC+JSC270C-SD+1.8</v>
      </c>
      <c r="C72" t="str">
        <f t="shared" si="3"/>
        <v>CSVC JSC270C-SD 1.80</v>
      </c>
      <c r="D72" s="4" t="s">
        <v>12</v>
      </c>
      <c r="E72" s="5" t="s">
        <v>32</v>
      </c>
      <c r="F72" s="5" t="s">
        <v>14</v>
      </c>
      <c r="G72" s="6">
        <v>1.8</v>
      </c>
      <c r="H72" s="7">
        <v>1072</v>
      </c>
      <c r="I72" s="6">
        <v>0</v>
      </c>
      <c r="J72" s="8">
        <v>3040</v>
      </c>
      <c r="K72" s="20">
        <v>0</v>
      </c>
      <c r="L72" s="9"/>
      <c r="M72" t="s">
        <v>687</v>
      </c>
    </row>
    <row r="73" spans="1:13" x14ac:dyDescent="0.3">
      <c r="A73" t="s">
        <v>95</v>
      </c>
      <c r="B73" t="str">
        <f t="shared" si="2"/>
        <v>POSCO+JSH270C-PO+2.3</v>
      </c>
      <c r="C73" t="str">
        <f t="shared" si="3"/>
        <v>POSCO JSH270C-PO 2.30</v>
      </c>
      <c r="D73" s="4" t="s">
        <v>12</v>
      </c>
      <c r="E73" s="5" t="s">
        <v>21</v>
      </c>
      <c r="F73" s="5" t="s">
        <v>28</v>
      </c>
      <c r="G73" s="6">
        <v>2.2999999999999998</v>
      </c>
      <c r="H73" s="7">
        <v>1219</v>
      </c>
      <c r="I73" s="6">
        <v>0</v>
      </c>
      <c r="J73" s="8">
        <v>5282</v>
      </c>
      <c r="K73" s="20">
        <v>0</v>
      </c>
      <c r="L73" s="9"/>
      <c r="M73" t="s">
        <v>687</v>
      </c>
    </row>
    <row r="74" spans="1:13" x14ac:dyDescent="0.3">
      <c r="A74" t="s">
        <v>96</v>
      </c>
      <c r="B74" t="str">
        <f t="shared" si="2"/>
        <v>NSC+JSC270C-SD+2.6</v>
      </c>
      <c r="C74" t="str">
        <f t="shared" si="3"/>
        <v>NSC JSC270C-SD 2.60</v>
      </c>
      <c r="D74" s="4" t="s">
        <v>12</v>
      </c>
      <c r="E74" s="5" t="s">
        <v>32</v>
      </c>
      <c r="F74" s="5" t="s">
        <v>55</v>
      </c>
      <c r="G74" s="6">
        <v>2.6</v>
      </c>
      <c r="H74" s="7">
        <v>1168</v>
      </c>
      <c r="I74" s="6">
        <v>0</v>
      </c>
      <c r="J74" s="8">
        <v>4020</v>
      </c>
      <c r="K74" s="20">
        <v>0</v>
      </c>
      <c r="L74" s="9"/>
      <c r="M74" t="s">
        <v>687</v>
      </c>
    </row>
    <row r="75" spans="1:13" x14ac:dyDescent="0.3">
      <c r="A75" t="s">
        <v>97</v>
      </c>
      <c r="B75" t="str">
        <f t="shared" si="2"/>
        <v>CSVC+JSH270C-PO+2.6</v>
      </c>
      <c r="C75" t="str">
        <f t="shared" si="3"/>
        <v>CSVC JSH270C-PO 2.60</v>
      </c>
      <c r="D75" s="4" t="s">
        <v>12</v>
      </c>
      <c r="E75" s="5" t="s">
        <v>21</v>
      </c>
      <c r="F75" s="5" t="s">
        <v>14</v>
      </c>
      <c r="G75" s="6">
        <v>2.6</v>
      </c>
      <c r="H75" s="7">
        <v>1219</v>
      </c>
      <c r="I75" s="6">
        <v>0</v>
      </c>
      <c r="J75" s="8">
        <v>3236</v>
      </c>
      <c r="K75" s="20">
        <v>0</v>
      </c>
      <c r="L75" s="9"/>
      <c r="M75" t="s">
        <v>687</v>
      </c>
    </row>
    <row r="76" spans="1:13" x14ac:dyDescent="0.3">
      <c r="A76" t="s">
        <v>98</v>
      </c>
      <c r="B76" t="str">
        <f t="shared" si="2"/>
        <v>POSCOVN+JSC270C-SD+1.2</v>
      </c>
      <c r="C76" t="str">
        <f t="shared" si="3"/>
        <v>POSCOVN JSC270C-SD 1.20</v>
      </c>
      <c r="D76" s="4" t="s">
        <v>12</v>
      </c>
      <c r="E76" s="5" t="s">
        <v>32</v>
      </c>
      <c r="F76" s="5" t="s">
        <v>18</v>
      </c>
      <c r="G76" s="6">
        <v>1.2</v>
      </c>
      <c r="H76" s="7">
        <v>536</v>
      </c>
      <c r="I76" s="6">
        <v>0</v>
      </c>
      <c r="J76" s="8">
        <v>2880</v>
      </c>
      <c r="K76" s="20">
        <v>0</v>
      </c>
      <c r="L76" s="9"/>
      <c r="M76" t="s">
        <v>687</v>
      </c>
    </row>
    <row r="77" spans="1:13" x14ac:dyDescent="0.3">
      <c r="A77" t="s">
        <v>99</v>
      </c>
      <c r="B77" t="str">
        <f t="shared" si="2"/>
        <v>NSC+SPCC-SB+0.6</v>
      </c>
      <c r="C77" t="str">
        <f t="shared" si="3"/>
        <v>NSC SPCC-SB 0.60</v>
      </c>
      <c r="D77" s="4" t="s">
        <v>12</v>
      </c>
      <c r="E77" s="5" t="s">
        <v>54</v>
      </c>
      <c r="F77" s="5" t="s">
        <v>55</v>
      </c>
      <c r="G77" s="6">
        <v>0.6</v>
      </c>
      <c r="H77" s="7">
        <v>798</v>
      </c>
      <c r="I77" s="6">
        <v>0</v>
      </c>
      <c r="J77" s="8">
        <v>5334</v>
      </c>
      <c r="K77" s="20">
        <v>0</v>
      </c>
      <c r="L77" s="9"/>
      <c r="M77" t="s">
        <v>687</v>
      </c>
    </row>
    <row r="78" spans="1:13" x14ac:dyDescent="0.3">
      <c r="A78" t="s">
        <v>100</v>
      </c>
      <c r="B78" t="str">
        <f t="shared" si="2"/>
        <v>CSVC+JSH440W-PO+2.3</v>
      </c>
      <c r="C78" t="str">
        <f t="shared" si="3"/>
        <v>CSVC JSH440W-PO 2.30</v>
      </c>
      <c r="D78" s="4" t="s">
        <v>12</v>
      </c>
      <c r="E78" s="5" t="s">
        <v>27</v>
      </c>
      <c r="F78" s="5" t="s">
        <v>14</v>
      </c>
      <c r="G78" s="6">
        <v>2.2999999999999998</v>
      </c>
      <c r="H78" s="7">
        <v>1219</v>
      </c>
      <c r="I78" s="6">
        <v>0</v>
      </c>
      <c r="J78" s="8">
        <v>11245</v>
      </c>
      <c r="K78" s="20">
        <v>0</v>
      </c>
      <c r="L78" s="9"/>
      <c r="M78" t="s">
        <v>687</v>
      </c>
    </row>
    <row r="79" spans="1:13" x14ac:dyDescent="0.3">
      <c r="A79" t="s">
        <v>101</v>
      </c>
      <c r="B79" t="str">
        <f t="shared" si="2"/>
        <v>CSVC+JSH440W-PO+2.3</v>
      </c>
      <c r="C79" t="str">
        <f t="shared" si="3"/>
        <v>CSVC JSH440W-PO 2.30</v>
      </c>
      <c r="D79" s="4" t="s">
        <v>12</v>
      </c>
      <c r="E79" s="5" t="s">
        <v>27</v>
      </c>
      <c r="F79" s="5" t="s">
        <v>14</v>
      </c>
      <c r="G79" s="6">
        <v>2.2999999999999998</v>
      </c>
      <c r="H79" s="7">
        <v>1148</v>
      </c>
      <c r="I79" s="6">
        <v>0</v>
      </c>
      <c r="J79" s="8">
        <v>10630</v>
      </c>
      <c r="K79" s="20">
        <v>0</v>
      </c>
      <c r="L79" s="9"/>
      <c r="M79" t="s">
        <v>687</v>
      </c>
    </row>
    <row r="80" spans="1:13" x14ac:dyDescent="0.3">
      <c r="A80" t="s">
        <v>102</v>
      </c>
      <c r="B80" t="str">
        <f t="shared" si="2"/>
        <v>CSVC+JSH440W-PO+2.3</v>
      </c>
      <c r="C80" t="str">
        <f t="shared" si="3"/>
        <v>CSVC JSH440W-PO 2.30</v>
      </c>
      <c r="D80" s="4" t="s">
        <v>12</v>
      </c>
      <c r="E80" s="5" t="s">
        <v>27</v>
      </c>
      <c r="F80" s="5" t="s">
        <v>14</v>
      </c>
      <c r="G80" s="6">
        <v>2.2999999999999998</v>
      </c>
      <c r="H80" s="7">
        <v>1148</v>
      </c>
      <c r="I80" s="6">
        <v>0</v>
      </c>
      <c r="J80" s="8">
        <v>11210</v>
      </c>
      <c r="K80" s="20">
        <v>0</v>
      </c>
      <c r="L80" s="9"/>
      <c r="M80" t="s">
        <v>687</v>
      </c>
    </row>
    <row r="81" spans="1:13" x14ac:dyDescent="0.3">
      <c r="A81" t="s">
        <v>103</v>
      </c>
      <c r="B81" t="str">
        <f t="shared" si="2"/>
        <v>CSVC+JSH440W-PO+2.3</v>
      </c>
      <c r="C81" t="str">
        <f t="shared" si="3"/>
        <v>CSVC JSH440W-PO 2.30</v>
      </c>
      <c r="D81" s="4" t="s">
        <v>12</v>
      </c>
      <c r="E81" s="5" t="s">
        <v>27</v>
      </c>
      <c r="F81" s="5" t="s">
        <v>14</v>
      </c>
      <c r="G81" s="6">
        <v>2.2999999999999998</v>
      </c>
      <c r="H81" s="7">
        <v>1148</v>
      </c>
      <c r="I81" s="6">
        <v>0</v>
      </c>
      <c r="J81" s="8">
        <v>11045</v>
      </c>
      <c r="K81" s="20">
        <v>0</v>
      </c>
      <c r="L81" s="9"/>
      <c r="M81" t="s">
        <v>687</v>
      </c>
    </row>
    <row r="82" spans="1:13" x14ac:dyDescent="0.3">
      <c r="A82" t="s">
        <v>104</v>
      </c>
      <c r="B82" t="str">
        <f t="shared" si="2"/>
        <v>CSVC+JSH440W-PO+2.3</v>
      </c>
      <c r="C82" t="str">
        <f t="shared" si="3"/>
        <v>CSVC JSH440W-PO 2.30</v>
      </c>
      <c r="D82" s="4" t="s">
        <v>12</v>
      </c>
      <c r="E82" s="5" t="s">
        <v>27</v>
      </c>
      <c r="F82" s="5" t="s">
        <v>14</v>
      </c>
      <c r="G82" s="6">
        <v>2.2999999999999998</v>
      </c>
      <c r="H82" s="7">
        <v>1148</v>
      </c>
      <c r="I82" s="6">
        <v>0</v>
      </c>
      <c r="J82" s="8">
        <v>11245</v>
      </c>
      <c r="K82" s="20">
        <v>0</v>
      </c>
      <c r="L82" s="9"/>
      <c r="M82" t="s">
        <v>687</v>
      </c>
    </row>
    <row r="83" spans="1:13" x14ac:dyDescent="0.3">
      <c r="A83" t="s">
        <v>105</v>
      </c>
      <c r="B83" t="str">
        <f t="shared" si="2"/>
        <v>CSVC+JSH440W-PO+2.3</v>
      </c>
      <c r="C83" t="str">
        <f t="shared" si="3"/>
        <v>CSVC JSH440W-PO 2.30</v>
      </c>
      <c r="D83" s="4" t="s">
        <v>12</v>
      </c>
      <c r="E83" s="5" t="s">
        <v>27</v>
      </c>
      <c r="F83" s="5" t="s">
        <v>14</v>
      </c>
      <c r="G83" s="6">
        <v>2.2999999999999998</v>
      </c>
      <c r="H83" s="7">
        <v>1148</v>
      </c>
      <c r="I83" s="6">
        <v>0</v>
      </c>
      <c r="J83" s="8">
        <v>11010</v>
      </c>
      <c r="K83" s="20">
        <v>0</v>
      </c>
      <c r="L83" s="9"/>
      <c r="M83" t="s">
        <v>687</v>
      </c>
    </row>
    <row r="84" spans="1:13" x14ac:dyDescent="0.3">
      <c r="A84" t="s">
        <v>106</v>
      </c>
      <c r="B84" t="str">
        <f t="shared" si="2"/>
        <v>CSVC+JSH440W-PO+2.6</v>
      </c>
      <c r="C84" t="str">
        <f t="shared" si="3"/>
        <v>CSVC JSH440W-PO 2.60</v>
      </c>
      <c r="D84" s="4" t="s">
        <v>12</v>
      </c>
      <c r="E84" s="5" t="s">
        <v>27</v>
      </c>
      <c r="F84" s="5" t="s">
        <v>14</v>
      </c>
      <c r="G84" s="6">
        <v>2.6</v>
      </c>
      <c r="H84" s="7">
        <v>1284</v>
      </c>
      <c r="I84" s="6">
        <v>0</v>
      </c>
      <c r="J84" s="8">
        <v>11700</v>
      </c>
      <c r="K84" s="20">
        <v>0</v>
      </c>
      <c r="L84" s="9"/>
      <c r="M84" t="s">
        <v>687</v>
      </c>
    </row>
    <row r="85" spans="1:13" x14ac:dyDescent="0.3">
      <c r="A85" t="s">
        <v>107</v>
      </c>
      <c r="B85" t="str">
        <f t="shared" si="2"/>
        <v>CSVC+JSH440W-PO+3.2</v>
      </c>
      <c r="C85" t="str">
        <f t="shared" si="3"/>
        <v>CSVC JSH440W-PO 3.20</v>
      </c>
      <c r="D85" s="4" t="s">
        <v>12</v>
      </c>
      <c r="E85" s="5" t="s">
        <v>27</v>
      </c>
      <c r="F85" s="5" t="s">
        <v>14</v>
      </c>
      <c r="G85" s="6">
        <v>3.2</v>
      </c>
      <c r="H85" s="7">
        <v>1219</v>
      </c>
      <c r="I85" s="6">
        <v>0</v>
      </c>
      <c r="J85" s="8">
        <v>11165</v>
      </c>
      <c r="K85" s="20">
        <v>0</v>
      </c>
      <c r="L85" s="9"/>
      <c r="M85" t="s">
        <v>687</v>
      </c>
    </row>
    <row r="86" spans="1:13" x14ac:dyDescent="0.3">
      <c r="A86" t="s">
        <v>108</v>
      </c>
      <c r="B86" t="str">
        <f t="shared" si="2"/>
        <v>CSC+JSC590R-SD+1.6</v>
      </c>
      <c r="C86" t="str">
        <f t="shared" si="3"/>
        <v>CSC JSC590R-SD 1.60</v>
      </c>
      <c r="D86" s="4" t="s">
        <v>12</v>
      </c>
      <c r="E86" s="5" t="s">
        <v>13</v>
      </c>
      <c r="F86" s="5" t="s">
        <v>22</v>
      </c>
      <c r="G86" s="6">
        <v>1.6</v>
      </c>
      <c r="H86" s="7">
        <v>1219</v>
      </c>
      <c r="I86" s="6">
        <v>0</v>
      </c>
      <c r="J86" s="8">
        <v>9810</v>
      </c>
      <c r="K86" s="20">
        <v>0</v>
      </c>
      <c r="L86" s="9"/>
      <c r="M86" t="s">
        <v>687</v>
      </c>
    </row>
    <row r="87" spans="1:13" x14ac:dyDescent="0.3">
      <c r="A87" t="s">
        <v>109</v>
      </c>
      <c r="B87" t="str">
        <f t="shared" si="2"/>
        <v>CSC+JSC590R-SD+1.4</v>
      </c>
      <c r="C87" t="str">
        <f t="shared" si="3"/>
        <v>CSC JSC590R-SD 1.40</v>
      </c>
      <c r="D87" s="4" t="s">
        <v>12</v>
      </c>
      <c r="E87" s="5" t="s">
        <v>13</v>
      </c>
      <c r="F87" s="5" t="s">
        <v>22</v>
      </c>
      <c r="G87" s="6">
        <v>1.4</v>
      </c>
      <c r="H87" s="7">
        <v>1282</v>
      </c>
      <c r="I87" s="6">
        <v>0</v>
      </c>
      <c r="J87" s="14">
        <v>7130</v>
      </c>
      <c r="K87" s="20">
        <v>0</v>
      </c>
      <c r="L87" s="9"/>
      <c r="M87" t="s">
        <v>687</v>
      </c>
    </row>
    <row r="88" spans="1:13" x14ac:dyDescent="0.3">
      <c r="A88" t="s">
        <v>110</v>
      </c>
      <c r="B88" t="str">
        <f t="shared" si="2"/>
        <v>CSC+JSC590R-SD+1.4</v>
      </c>
      <c r="C88" t="str">
        <f t="shared" si="3"/>
        <v>CSC JSC590R-SD 1.40</v>
      </c>
      <c r="D88" s="4" t="s">
        <v>12</v>
      </c>
      <c r="E88" s="5" t="s">
        <v>13</v>
      </c>
      <c r="F88" s="5" t="s">
        <v>22</v>
      </c>
      <c r="G88" s="6">
        <v>1.4</v>
      </c>
      <c r="H88" s="7">
        <v>1282</v>
      </c>
      <c r="I88" s="6">
        <v>0</v>
      </c>
      <c r="J88" s="8">
        <v>7215</v>
      </c>
      <c r="K88" s="20">
        <v>0</v>
      </c>
      <c r="L88" s="9"/>
      <c r="M88" t="s">
        <v>687</v>
      </c>
    </row>
    <row r="89" spans="1:13" x14ac:dyDescent="0.3">
      <c r="A89" t="s">
        <v>111</v>
      </c>
      <c r="B89" t="str">
        <f t="shared" si="2"/>
        <v>CSC+JSC590R-SD+1.4</v>
      </c>
      <c r="C89" t="str">
        <f t="shared" si="3"/>
        <v>CSC JSC590R-SD 1.40</v>
      </c>
      <c r="D89" s="4" t="s">
        <v>12</v>
      </c>
      <c r="E89" s="5" t="s">
        <v>13</v>
      </c>
      <c r="F89" s="5" t="s">
        <v>22</v>
      </c>
      <c r="G89" s="6">
        <v>1.4</v>
      </c>
      <c r="H89" s="7">
        <v>1282</v>
      </c>
      <c r="I89" s="6">
        <v>0</v>
      </c>
      <c r="J89" s="14">
        <v>7400</v>
      </c>
      <c r="K89" s="20">
        <v>0</v>
      </c>
      <c r="L89" s="9"/>
      <c r="M89" t="s">
        <v>687</v>
      </c>
    </row>
    <row r="90" spans="1:13" x14ac:dyDescent="0.3">
      <c r="A90" t="s">
        <v>112</v>
      </c>
      <c r="B90" t="str">
        <f t="shared" si="2"/>
        <v>POSCO+JSH270C-PO+2.3</v>
      </c>
      <c r="C90" t="str">
        <f t="shared" si="3"/>
        <v>POSCO JSH270C-PO 2.30</v>
      </c>
      <c r="D90" s="4" t="s">
        <v>12</v>
      </c>
      <c r="E90" s="5" t="s">
        <v>21</v>
      </c>
      <c r="F90" s="5" t="s">
        <v>28</v>
      </c>
      <c r="G90" s="6">
        <v>2.2999999999999998</v>
      </c>
      <c r="H90" s="7">
        <v>1219</v>
      </c>
      <c r="I90" s="6">
        <v>0</v>
      </c>
      <c r="J90" s="14">
        <v>6960</v>
      </c>
      <c r="K90" s="20">
        <v>0</v>
      </c>
      <c r="L90" s="9"/>
      <c r="M90" t="s">
        <v>687</v>
      </c>
    </row>
    <row r="91" spans="1:13" x14ac:dyDescent="0.3">
      <c r="A91" t="s">
        <v>113</v>
      </c>
      <c r="B91" t="str">
        <f t="shared" si="2"/>
        <v>POSCO+JSH440W-PO+2</v>
      </c>
      <c r="C91" t="str">
        <f t="shared" si="3"/>
        <v>POSCO JSH440W-PO 2.00</v>
      </c>
      <c r="D91" s="4" t="s">
        <v>12</v>
      </c>
      <c r="E91" s="5" t="s">
        <v>27</v>
      </c>
      <c r="F91" s="5" t="s">
        <v>28</v>
      </c>
      <c r="G91" s="6">
        <v>2</v>
      </c>
      <c r="H91" s="7">
        <v>1219</v>
      </c>
      <c r="I91" s="6">
        <v>0</v>
      </c>
      <c r="J91" s="14">
        <v>7210</v>
      </c>
      <c r="K91" s="20">
        <v>0</v>
      </c>
      <c r="L91" s="9"/>
      <c r="M91" t="s">
        <v>687</v>
      </c>
    </row>
    <row r="92" spans="1:13" x14ac:dyDescent="0.3">
      <c r="A92" t="s">
        <v>114</v>
      </c>
      <c r="B92" t="str">
        <f t="shared" si="2"/>
        <v>POSCO+JSH440W-PO+2</v>
      </c>
      <c r="C92" t="str">
        <f t="shared" si="3"/>
        <v>POSCO JSH440W-PO 2.00</v>
      </c>
      <c r="D92" s="4" t="s">
        <v>12</v>
      </c>
      <c r="E92" s="5" t="s">
        <v>27</v>
      </c>
      <c r="F92" s="5" t="s">
        <v>28</v>
      </c>
      <c r="G92" s="6">
        <v>2</v>
      </c>
      <c r="H92" s="7">
        <v>1219</v>
      </c>
      <c r="I92" s="6">
        <v>0</v>
      </c>
      <c r="J92" s="8">
        <v>6920</v>
      </c>
      <c r="K92" s="20">
        <v>0</v>
      </c>
      <c r="L92" s="9"/>
      <c r="M92" t="s">
        <v>687</v>
      </c>
    </row>
    <row r="93" spans="1:13" x14ac:dyDescent="0.3">
      <c r="A93" t="s">
        <v>115</v>
      </c>
      <c r="B93" t="str">
        <f t="shared" si="2"/>
        <v>POSCO+JSH440W-PO+2</v>
      </c>
      <c r="C93" t="str">
        <f t="shared" si="3"/>
        <v>POSCO JSH440W-PO 2.00</v>
      </c>
      <c r="D93" s="4" t="s">
        <v>12</v>
      </c>
      <c r="E93" s="5" t="s">
        <v>27</v>
      </c>
      <c r="F93" s="5" t="s">
        <v>28</v>
      </c>
      <c r="G93" s="6">
        <v>2</v>
      </c>
      <c r="H93" s="7">
        <v>1219</v>
      </c>
      <c r="I93" s="6">
        <v>0</v>
      </c>
      <c r="J93" s="8">
        <v>7530</v>
      </c>
      <c r="K93" s="20">
        <v>0</v>
      </c>
      <c r="L93" s="9"/>
      <c r="M93" t="s">
        <v>687</v>
      </c>
    </row>
    <row r="94" spans="1:13" x14ac:dyDescent="0.3">
      <c r="A94" t="s">
        <v>116</v>
      </c>
      <c r="B94" t="str">
        <f t="shared" si="2"/>
        <v>POSCO+JSH270C-PO+2.6</v>
      </c>
      <c r="C94" t="str">
        <f t="shared" si="3"/>
        <v>POSCO JSH270C-PO 2.60</v>
      </c>
      <c r="D94" s="4" t="s">
        <v>12</v>
      </c>
      <c r="E94" s="5" t="s">
        <v>21</v>
      </c>
      <c r="F94" s="5" t="s">
        <v>28</v>
      </c>
      <c r="G94" s="6">
        <v>2.6</v>
      </c>
      <c r="H94" s="7">
        <v>1219</v>
      </c>
      <c r="I94" s="6">
        <v>0</v>
      </c>
      <c r="J94" s="8">
        <v>6620</v>
      </c>
      <c r="K94" s="20">
        <v>0</v>
      </c>
      <c r="L94" s="9"/>
      <c r="M94" t="s">
        <v>687</v>
      </c>
    </row>
    <row r="95" spans="1:13" x14ac:dyDescent="0.3">
      <c r="A95" t="s">
        <v>117</v>
      </c>
      <c r="B95" t="str">
        <f t="shared" si="2"/>
        <v>POSCO+JSH270C-PO+3.2</v>
      </c>
      <c r="C95" t="str">
        <f t="shared" si="3"/>
        <v>POSCO JSH270C-PO 3.20</v>
      </c>
      <c r="D95" s="4" t="s">
        <v>12</v>
      </c>
      <c r="E95" s="5" t="s">
        <v>21</v>
      </c>
      <c r="F95" s="5" t="s">
        <v>28</v>
      </c>
      <c r="G95" s="6">
        <v>3.2</v>
      </c>
      <c r="H95" s="7">
        <v>1219</v>
      </c>
      <c r="I95" s="6">
        <v>0</v>
      </c>
      <c r="J95" s="8">
        <v>7510</v>
      </c>
      <c r="K95" s="20">
        <v>0</v>
      </c>
      <c r="L95" s="9"/>
      <c r="M95" t="s">
        <v>687</v>
      </c>
    </row>
    <row r="96" spans="1:13" x14ac:dyDescent="0.3">
      <c r="A96" t="s">
        <v>118</v>
      </c>
      <c r="B96" t="str">
        <f t="shared" si="2"/>
        <v>POSCO+JSH270C-PO+3.2</v>
      </c>
      <c r="C96" t="str">
        <f t="shared" si="3"/>
        <v>POSCO JSH270C-PO 3.20</v>
      </c>
      <c r="D96" s="4" t="s">
        <v>12</v>
      </c>
      <c r="E96" s="5" t="s">
        <v>21</v>
      </c>
      <c r="F96" s="5" t="s">
        <v>28</v>
      </c>
      <c r="G96" s="6">
        <v>3.2</v>
      </c>
      <c r="H96" s="7">
        <v>1219</v>
      </c>
      <c r="I96" s="6">
        <v>0</v>
      </c>
      <c r="J96" s="8">
        <v>9050</v>
      </c>
      <c r="K96" s="20">
        <v>0</v>
      </c>
      <c r="L96" s="9"/>
      <c r="M96" t="s">
        <v>687</v>
      </c>
    </row>
    <row r="97" spans="1:13" x14ac:dyDescent="0.3">
      <c r="A97" t="s">
        <v>119</v>
      </c>
      <c r="B97" t="str">
        <f t="shared" si="2"/>
        <v>POSCO+JSH270C-PO+3.2</v>
      </c>
      <c r="C97" t="str">
        <f t="shared" si="3"/>
        <v>POSCO JSH270C-PO 3.20</v>
      </c>
      <c r="D97" s="4" t="s">
        <v>12</v>
      </c>
      <c r="E97" s="5" t="s">
        <v>21</v>
      </c>
      <c r="F97" s="5" t="s">
        <v>28</v>
      </c>
      <c r="G97" s="6">
        <v>3.2</v>
      </c>
      <c r="H97" s="7">
        <v>1219</v>
      </c>
      <c r="I97" s="6">
        <v>0</v>
      </c>
      <c r="J97" s="8">
        <v>9540</v>
      </c>
      <c r="K97" s="20">
        <v>0</v>
      </c>
      <c r="L97" s="9"/>
      <c r="M97" t="s">
        <v>687</v>
      </c>
    </row>
    <row r="98" spans="1:13" x14ac:dyDescent="0.3">
      <c r="A98" t="s">
        <v>120</v>
      </c>
      <c r="B98" t="str">
        <f t="shared" si="2"/>
        <v>POSCO+JSH270C-PO+3.2</v>
      </c>
      <c r="C98" t="str">
        <f t="shared" si="3"/>
        <v>POSCO JSH270C-PO 3.20</v>
      </c>
      <c r="D98" s="4" t="s">
        <v>12</v>
      </c>
      <c r="E98" s="5" t="s">
        <v>21</v>
      </c>
      <c r="F98" s="5" t="s">
        <v>28</v>
      </c>
      <c r="G98" s="6">
        <v>3.2</v>
      </c>
      <c r="H98" s="7">
        <v>1219</v>
      </c>
      <c r="I98" s="6">
        <v>0</v>
      </c>
      <c r="J98" s="14">
        <v>9440</v>
      </c>
      <c r="K98" s="20">
        <v>0</v>
      </c>
      <c r="L98" s="9"/>
      <c r="M98" t="s">
        <v>687</v>
      </c>
    </row>
    <row r="99" spans="1:13" x14ac:dyDescent="0.3">
      <c r="A99" t="s">
        <v>121</v>
      </c>
      <c r="B99" t="str">
        <f t="shared" si="2"/>
        <v>POSCO+JSH440W-PO+5</v>
      </c>
      <c r="C99" t="str">
        <f t="shared" si="3"/>
        <v>POSCO JSH440W-PO 5.00</v>
      </c>
      <c r="D99" s="4" t="s">
        <v>12</v>
      </c>
      <c r="E99" s="5" t="s">
        <v>27</v>
      </c>
      <c r="F99" s="5" t="s">
        <v>28</v>
      </c>
      <c r="G99" s="6">
        <v>5</v>
      </c>
      <c r="H99" s="7">
        <v>1219</v>
      </c>
      <c r="I99" s="6">
        <v>0</v>
      </c>
      <c r="J99" s="14">
        <v>9940</v>
      </c>
      <c r="K99" s="20">
        <v>0</v>
      </c>
      <c r="L99" s="9"/>
      <c r="M99" t="s">
        <v>687</v>
      </c>
    </row>
    <row r="100" spans="1:13" x14ac:dyDescent="0.3">
      <c r="A100" t="s">
        <v>122</v>
      </c>
      <c r="B100" t="str">
        <f t="shared" si="2"/>
        <v>POSCO+JSH440W-PO+2</v>
      </c>
      <c r="C100" t="str">
        <f t="shared" si="3"/>
        <v>POSCO JSH440W-PO 2.00</v>
      </c>
      <c r="D100" s="4" t="s">
        <v>12</v>
      </c>
      <c r="E100" s="5" t="s">
        <v>27</v>
      </c>
      <c r="F100" s="5" t="s">
        <v>28</v>
      </c>
      <c r="G100" s="6">
        <v>2</v>
      </c>
      <c r="H100" s="7">
        <v>1208</v>
      </c>
      <c r="I100" s="6">
        <v>0</v>
      </c>
      <c r="J100" s="8">
        <v>7690</v>
      </c>
      <c r="K100" s="20">
        <v>0</v>
      </c>
      <c r="L100" s="9"/>
      <c r="M100" t="s">
        <v>687</v>
      </c>
    </row>
    <row r="101" spans="1:13" x14ac:dyDescent="0.3">
      <c r="A101" t="s">
        <v>123</v>
      </c>
      <c r="B101" t="str">
        <f t="shared" si="2"/>
        <v>POSCO+JSH440W-PO+2</v>
      </c>
      <c r="C101" t="str">
        <f t="shared" si="3"/>
        <v>POSCO JSH440W-PO 2.00</v>
      </c>
      <c r="D101" s="4" t="s">
        <v>12</v>
      </c>
      <c r="E101" s="5" t="s">
        <v>27</v>
      </c>
      <c r="F101" s="5" t="s">
        <v>28</v>
      </c>
      <c r="G101" s="6">
        <v>2</v>
      </c>
      <c r="H101" s="7">
        <v>1208</v>
      </c>
      <c r="I101" s="6">
        <v>0</v>
      </c>
      <c r="J101" s="8">
        <v>7610</v>
      </c>
      <c r="K101" s="20">
        <v>0</v>
      </c>
      <c r="L101" s="9"/>
      <c r="M101" t="s">
        <v>687</v>
      </c>
    </row>
    <row r="102" spans="1:13" x14ac:dyDescent="0.3">
      <c r="A102" t="s">
        <v>124</v>
      </c>
      <c r="B102" t="str">
        <f t="shared" si="2"/>
        <v>POSCO+JSH440W-PO+2</v>
      </c>
      <c r="C102" t="str">
        <f t="shared" si="3"/>
        <v>POSCO JSH440W-PO 2.00</v>
      </c>
      <c r="D102" s="4" t="s">
        <v>12</v>
      </c>
      <c r="E102" s="5" t="s">
        <v>27</v>
      </c>
      <c r="F102" s="5" t="s">
        <v>28</v>
      </c>
      <c r="G102" s="6">
        <v>2</v>
      </c>
      <c r="H102" s="7">
        <v>1208</v>
      </c>
      <c r="I102" s="6">
        <v>0</v>
      </c>
      <c r="J102" s="8">
        <v>7140</v>
      </c>
      <c r="K102" s="20">
        <v>0</v>
      </c>
      <c r="L102" s="9"/>
      <c r="M102" t="s">
        <v>687</v>
      </c>
    </row>
    <row r="103" spans="1:13" x14ac:dyDescent="0.3">
      <c r="A103" t="s">
        <v>125</v>
      </c>
      <c r="B103" t="str">
        <f t="shared" si="2"/>
        <v>POSCO+JSH440W-PO+2</v>
      </c>
      <c r="C103" t="str">
        <f t="shared" si="3"/>
        <v>POSCO JSH440W-PO 2.00</v>
      </c>
      <c r="D103" s="4" t="s">
        <v>12</v>
      </c>
      <c r="E103" s="5" t="s">
        <v>27</v>
      </c>
      <c r="F103" s="5" t="s">
        <v>28</v>
      </c>
      <c r="G103" s="6">
        <v>2</v>
      </c>
      <c r="H103" s="7">
        <v>1219</v>
      </c>
      <c r="I103" s="6">
        <v>0</v>
      </c>
      <c r="J103" s="8">
        <v>7240</v>
      </c>
      <c r="K103" s="20">
        <v>0</v>
      </c>
      <c r="L103" s="9"/>
      <c r="M103" t="s">
        <v>687</v>
      </c>
    </row>
    <row r="104" spans="1:13" x14ac:dyDescent="0.3">
      <c r="A104" t="s">
        <v>126</v>
      </c>
      <c r="B104" t="str">
        <f t="shared" si="2"/>
        <v>POSCO+JSH440W-PO+2</v>
      </c>
      <c r="C104" t="str">
        <f t="shared" si="3"/>
        <v>POSCO JSH440W-PO 2.00</v>
      </c>
      <c r="D104" s="4" t="s">
        <v>12</v>
      </c>
      <c r="E104" s="5" t="s">
        <v>27</v>
      </c>
      <c r="F104" s="5" t="s">
        <v>28</v>
      </c>
      <c r="G104" s="6">
        <v>2</v>
      </c>
      <c r="H104" s="7">
        <v>1219</v>
      </c>
      <c r="I104" s="6">
        <v>0</v>
      </c>
      <c r="J104" s="8">
        <v>7740</v>
      </c>
      <c r="K104" s="20">
        <v>0</v>
      </c>
      <c r="L104" s="9"/>
      <c r="M104" t="s">
        <v>687</v>
      </c>
    </row>
    <row r="105" spans="1:13" x14ac:dyDescent="0.3">
      <c r="A105" t="s">
        <v>127</v>
      </c>
      <c r="B105" t="str">
        <f t="shared" si="2"/>
        <v>POSCO+JSH440W-PO+2</v>
      </c>
      <c r="C105" t="str">
        <f t="shared" si="3"/>
        <v>POSCO JSH440W-PO 2.00</v>
      </c>
      <c r="D105" s="4" t="s">
        <v>12</v>
      </c>
      <c r="E105" s="5" t="s">
        <v>27</v>
      </c>
      <c r="F105" s="5" t="s">
        <v>28</v>
      </c>
      <c r="G105" s="6">
        <v>2</v>
      </c>
      <c r="H105" s="7">
        <v>1219</v>
      </c>
      <c r="I105" s="6">
        <v>0</v>
      </c>
      <c r="J105" s="8">
        <v>7740</v>
      </c>
      <c r="K105" s="20">
        <v>0</v>
      </c>
      <c r="L105" s="9"/>
      <c r="M105" t="s">
        <v>687</v>
      </c>
    </row>
    <row r="106" spans="1:13" x14ac:dyDescent="0.3">
      <c r="A106" t="s">
        <v>128</v>
      </c>
      <c r="B106" t="str">
        <f t="shared" si="2"/>
        <v>POSCO+JSH440W-PO+2</v>
      </c>
      <c r="C106" t="str">
        <f t="shared" si="3"/>
        <v>POSCO JSH440W-PO 2.00</v>
      </c>
      <c r="D106" s="4" t="s">
        <v>12</v>
      </c>
      <c r="E106" s="5" t="s">
        <v>27</v>
      </c>
      <c r="F106" s="5" t="s">
        <v>28</v>
      </c>
      <c r="G106" s="6">
        <v>2</v>
      </c>
      <c r="H106" s="7">
        <v>1219</v>
      </c>
      <c r="I106" s="6">
        <v>0</v>
      </c>
      <c r="J106" s="8">
        <v>7150</v>
      </c>
      <c r="K106" s="20">
        <v>0</v>
      </c>
      <c r="L106" s="9"/>
      <c r="M106" t="s">
        <v>687</v>
      </c>
    </row>
    <row r="107" spans="1:13" x14ac:dyDescent="0.3">
      <c r="A107" t="s">
        <v>129</v>
      </c>
      <c r="B107" t="str">
        <f t="shared" si="2"/>
        <v>POSCO+JSH440W-PO+2</v>
      </c>
      <c r="C107" t="str">
        <f t="shared" si="3"/>
        <v>POSCO JSH440W-PO 2.00</v>
      </c>
      <c r="D107" s="4" t="s">
        <v>12</v>
      </c>
      <c r="E107" s="5" t="s">
        <v>27</v>
      </c>
      <c r="F107" s="5" t="s">
        <v>28</v>
      </c>
      <c r="G107" s="6">
        <v>2</v>
      </c>
      <c r="H107" s="7">
        <v>1219</v>
      </c>
      <c r="I107" s="6">
        <v>0</v>
      </c>
      <c r="J107" s="8">
        <v>7690</v>
      </c>
      <c r="K107" s="20">
        <v>0</v>
      </c>
      <c r="L107" s="9"/>
      <c r="M107" t="s">
        <v>687</v>
      </c>
    </row>
    <row r="108" spans="1:13" x14ac:dyDescent="0.3">
      <c r="A108" t="s">
        <v>130</v>
      </c>
      <c r="B108" t="str">
        <f t="shared" si="2"/>
        <v>CSVC+JSH440W-PO+3.2</v>
      </c>
      <c r="C108" t="str">
        <f t="shared" si="3"/>
        <v>CSVC JSH440W-PO 3.20</v>
      </c>
      <c r="D108" s="4" t="s">
        <v>12</v>
      </c>
      <c r="E108" s="5" t="s">
        <v>27</v>
      </c>
      <c r="F108" s="5" t="s">
        <v>14</v>
      </c>
      <c r="G108" s="6">
        <v>3.2</v>
      </c>
      <c r="H108" s="7">
        <v>1219</v>
      </c>
      <c r="I108" s="6">
        <v>0</v>
      </c>
      <c r="J108" s="8">
        <v>2552</v>
      </c>
      <c r="K108" s="20">
        <v>0</v>
      </c>
      <c r="L108" s="9"/>
      <c r="M108" t="s">
        <v>687</v>
      </c>
    </row>
    <row r="109" spans="1:13" x14ac:dyDescent="0.3">
      <c r="A109" t="s">
        <v>131</v>
      </c>
      <c r="B109" t="str">
        <f t="shared" si="2"/>
        <v>POSCO+JSH270C-PO+2.3</v>
      </c>
      <c r="C109" t="str">
        <f t="shared" si="3"/>
        <v>POSCO JSH270C-PO 2.30</v>
      </c>
      <c r="D109" s="4" t="s">
        <v>12</v>
      </c>
      <c r="E109" s="5" t="s">
        <v>21</v>
      </c>
      <c r="F109" s="5" t="s">
        <v>28</v>
      </c>
      <c r="G109" s="6">
        <v>2.2999999999999998</v>
      </c>
      <c r="H109" s="7">
        <v>559</v>
      </c>
      <c r="I109" s="6">
        <v>0</v>
      </c>
      <c r="J109" s="8">
        <v>1201</v>
      </c>
      <c r="K109" s="20">
        <v>0</v>
      </c>
      <c r="L109" s="9"/>
      <c r="M109" t="s">
        <v>687</v>
      </c>
    </row>
    <row r="110" spans="1:13" x14ac:dyDescent="0.3">
      <c r="A110" t="s">
        <v>132</v>
      </c>
      <c r="B110" t="str">
        <f t="shared" si="2"/>
        <v>POSCO+JSH270C-PO+3.2</v>
      </c>
      <c r="C110" t="str">
        <f t="shared" si="3"/>
        <v>POSCO JSH270C-PO 3.20</v>
      </c>
      <c r="D110" s="4" t="s">
        <v>12</v>
      </c>
      <c r="E110" s="5" t="s">
        <v>21</v>
      </c>
      <c r="F110" s="5" t="s">
        <v>28</v>
      </c>
      <c r="G110" s="6">
        <v>3.2</v>
      </c>
      <c r="H110" s="7">
        <v>1027</v>
      </c>
      <c r="I110" s="6">
        <v>0</v>
      </c>
      <c r="J110" s="8">
        <v>2330</v>
      </c>
      <c r="K110" s="20">
        <v>0</v>
      </c>
      <c r="L110" s="9"/>
      <c r="M110" t="s">
        <v>687</v>
      </c>
    </row>
    <row r="111" spans="1:13" x14ac:dyDescent="0.3">
      <c r="A111" t="s">
        <v>133</v>
      </c>
      <c r="B111" t="str">
        <f t="shared" si="2"/>
        <v>POSCO+JSH270C-PO+3.2</v>
      </c>
      <c r="C111" t="str">
        <f t="shared" si="3"/>
        <v>POSCO JSH270C-PO 3.20</v>
      </c>
      <c r="D111" s="4" t="s">
        <v>12</v>
      </c>
      <c r="E111" s="5" t="s">
        <v>21</v>
      </c>
      <c r="F111" s="5" t="s">
        <v>28</v>
      </c>
      <c r="G111" s="6">
        <v>3.2</v>
      </c>
      <c r="H111" s="7">
        <v>1219</v>
      </c>
      <c r="I111" s="6">
        <v>0</v>
      </c>
      <c r="J111" s="8">
        <v>7670</v>
      </c>
      <c r="K111" s="20">
        <v>0</v>
      </c>
      <c r="L111" s="9"/>
      <c r="M111" t="s">
        <v>687</v>
      </c>
    </row>
    <row r="112" spans="1:13" x14ac:dyDescent="0.3">
      <c r="A112" t="s">
        <v>134</v>
      </c>
      <c r="B112" t="str">
        <f t="shared" si="2"/>
        <v>POSCOVN+SPCC-SD+0.8</v>
      </c>
      <c r="C112" t="str">
        <f t="shared" si="3"/>
        <v>POSCOVN SPCC-SD 0.80</v>
      </c>
      <c r="D112" s="4" t="s">
        <v>12</v>
      </c>
      <c r="E112" s="5" t="s">
        <v>48</v>
      </c>
      <c r="F112" s="5" t="s">
        <v>18</v>
      </c>
      <c r="G112" s="6">
        <v>0.8</v>
      </c>
      <c r="H112" s="7">
        <v>539</v>
      </c>
      <c r="I112" s="6">
        <v>0</v>
      </c>
      <c r="J112" s="8">
        <v>935</v>
      </c>
      <c r="K112" s="20">
        <v>0</v>
      </c>
      <c r="L112" s="9"/>
      <c r="M112" t="s">
        <v>687</v>
      </c>
    </row>
    <row r="113" spans="1:13" x14ac:dyDescent="0.3">
      <c r="A113" t="s">
        <v>135</v>
      </c>
      <c r="B113" t="str">
        <f t="shared" si="2"/>
        <v>POSCO+JSH270C-PO+2.6</v>
      </c>
      <c r="C113" t="str">
        <f t="shared" si="3"/>
        <v>POSCO JSH270C-PO 2.60</v>
      </c>
      <c r="D113" s="4" t="s">
        <v>12</v>
      </c>
      <c r="E113" s="5" t="s">
        <v>21</v>
      </c>
      <c r="F113" s="5" t="s">
        <v>28</v>
      </c>
      <c r="G113" s="6">
        <v>2.6</v>
      </c>
      <c r="H113" s="7">
        <v>1219</v>
      </c>
      <c r="I113" s="6">
        <v>0</v>
      </c>
      <c r="J113" s="8">
        <v>9390</v>
      </c>
      <c r="K113" s="20">
        <v>0</v>
      </c>
      <c r="L113" s="9"/>
      <c r="M113" t="s">
        <v>687</v>
      </c>
    </row>
    <row r="114" spans="1:13" x14ac:dyDescent="0.3">
      <c r="A114" s="10" t="s">
        <v>136</v>
      </c>
      <c r="B114" t="str">
        <f t="shared" si="2"/>
        <v>POSCO+JSH270C-PO+3.2</v>
      </c>
      <c r="C114" t="str">
        <f t="shared" si="3"/>
        <v>POSCO JSH270C-PO 3.20</v>
      </c>
      <c r="D114" s="4" t="s">
        <v>12</v>
      </c>
      <c r="E114" s="5" t="s">
        <v>21</v>
      </c>
      <c r="F114" s="5" t="s">
        <v>28</v>
      </c>
      <c r="G114" s="6">
        <v>3.2</v>
      </c>
      <c r="H114" s="7">
        <v>1219</v>
      </c>
      <c r="I114" s="6">
        <v>0</v>
      </c>
      <c r="J114" s="8">
        <v>8820</v>
      </c>
      <c r="K114" s="20">
        <v>0</v>
      </c>
      <c r="L114" s="9"/>
      <c r="M114" t="s">
        <v>687</v>
      </c>
    </row>
    <row r="115" spans="1:13" x14ac:dyDescent="0.3">
      <c r="A115" s="10" t="s">
        <v>137</v>
      </c>
      <c r="B115" t="str">
        <f t="shared" si="2"/>
        <v>POSCO+JSH270C-PO+3.2</v>
      </c>
      <c r="C115" t="str">
        <f t="shared" si="3"/>
        <v>POSCO JSH270C-PO 3.20</v>
      </c>
      <c r="D115" s="4" t="s">
        <v>12</v>
      </c>
      <c r="E115" s="5" t="s">
        <v>21</v>
      </c>
      <c r="F115" s="5" t="s">
        <v>28</v>
      </c>
      <c r="G115" s="6">
        <v>3.2</v>
      </c>
      <c r="H115" s="7">
        <v>1219</v>
      </c>
      <c r="I115" s="6">
        <v>0</v>
      </c>
      <c r="J115" s="8">
        <v>10340</v>
      </c>
      <c r="K115" s="20">
        <v>0</v>
      </c>
      <c r="L115" s="9"/>
      <c r="M115" t="s">
        <v>687</v>
      </c>
    </row>
    <row r="116" spans="1:13" x14ac:dyDescent="0.3">
      <c r="A116" s="10" t="s">
        <v>138</v>
      </c>
      <c r="B116" t="str">
        <f t="shared" si="2"/>
        <v>POSCO+JSH270C-PO+3.2</v>
      </c>
      <c r="C116" t="str">
        <f t="shared" si="3"/>
        <v>POSCO JSH270C-PO 3.20</v>
      </c>
      <c r="D116" s="4" t="s">
        <v>12</v>
      </c>
      <c r="E116" s="5" t="s">
        <v>21</v>
      </c>
      <c r="F116" s="5" t="s">
        <v>28</v>
      </c>
      <c r="G116" s="6">
        <v>3.2</v>
      </c>
      <c r="H116" s="7">
        <v>1219</v>
      </c>
      <c r="I116" s="6">
        <v>0</v>
      </c>
      <c r="J116" s="8">
        <v>10110</v>
      </c>
      <c r="K116" s="20">
        <v>0</v>
      </c>
      <c r="L116" s="9"/>
      <c r="M116" t="s">
        <v>687</v>
      </c>
    </row>
    <row r="117" spans="1:13" x14ac:dyDescent="0.3">
      <c r="A117" s="10" t="s">
        <v>139</v>
      </c>
      <c r="B117" t="str">
        <f t="shared" si="2"/>
        <v>POSCO+JSH270C-PO+3.2</v>
      </c>
      <c r="C117" t="str">
        <f t="shared" si="3"/>
        <v>POSCO JSH270C-PO 3.20</v>
      </c>
      <c r="D117" s="4" t="s">
        <v>12</v>
      </c>
      <c r="E117" s="5" t="s">
        <v>21</v>
      </c>
      <c r="F117" s="5" t="s">
        <v>28</v>
      </c>
      <c r="G117" s="6">
        <v>3.2</v>
      </c>
      <c r="H117" s="7">
        <v>1219</v>
      </c>
      <c r="I117" s="6">
        <v>0</v>
      </c>
      <c r="J117" s="8">
        <v>6268</v>
      </c>
      <c r="K117" s="20">
        <v>0</v>
      </c>
      <c r="L117" s="9"/>
      <c r="M117" t="s">
        <v>687</v>
      </c>
    </row>
    <row r="118" spans="1:13" x14ac:dyDescent="0.3">
      <c r="A118" s="10" t="s">
        <v>140</v>
      </c>
      <c r="B118" t="str">
        <f t="shared" si="2"/>
        <v>CSVC+JSH270C-PO+2</v>
      </c>
      <c r="C118" t="str">
        <f t="shared" si="3"/>
        <v>CSVC JSH270C-PO 2.00</v>
      </c>
      <c r="D118" s="4" t="s">
        <v>12</v>
      </c>
      <c r="E118" s="5" t="s">
        <v>21</v>
      </c>
      <c r="F118" s="5" t="s">
        <v>14</v>
      </c>
      <c r="G118" s="6">
        <v>2</v>
      </c>
      <c r="H118" s="7">
        <v>541</v>
      </c>
      <c r="I118" s="6">
        <v>0</v>
      </c>
      <c r="J118" s="8">
        <v>2200</v>
      </c>
      <c r="K118" s="20">
        <v>0</v>
      </c>
      <c r="L118" s="9"/>
      <c r="M118" t="s">
        <v>687</v>
      </c>
    </row>
    <row r="119" spans="1:13" x14ac:dyDescent="0.3">
      <c r="A119" s="10" t="s">
        <v>141</v>
      </c>
      <c r="B119" t="str">
        <f t="shared" si="2"/>
        <v>POSCOVN+JSC270C-SD+1.6</v>
      </c>
      <c r="C119" t="str">
        <f t="shared" si="3"/>
        <v>POSCOVN JSC270C-SD 1.60</v>
      </c>
      <c r="D119" s="4" t="s">
        <v>12</v>
      </c>
      <c r="E119" s="5" t="s">
        <v>32</v>
      </c>
      <c r="F119" s="5" t="s">
        <v>18</v>
      </c>
      <c r="G119" s="6">
        <v>1.6</v>
      </c>
      <c r="H119" s="7">
        <v>1219</v>
      </c>
      <c r="I119" s="6">
        <v>0</v>
      </c>
      <c r="J119" s="8">
        <v>6778</v>
      </c>
      <c r="K119" s="20">
        <v>0</v>
      </c>
      <c r="L119" s="9"/>
      <c r="M119" t="s">
        <v>687</v>
      </c>
    </row>
    <row r="120" spans="1:13" x14ac:dyDescent="0.3">
      <c r="A120" s="10" t="s">
        <v>142</v>
      </c>
      <c r="B120" t="str">
        <f t="shared" si="2"/>
        <v>POSCOVN+SPCC-SD+1.6</v>
      </c>
      <c r="C120" t="str">
        <f t="shared" si="3"/>
        <v>POSCOVN SPCC-SD 1.60</v>
      </c>
      <c r="D120" s="4" t="s">
        <v>12</v>
      </c>
      <c r="E120" s="5" t="s">
        <v>48</v>
      </c>
      <c r="F120" s="5" t="s">
        <v>18</v>
      </c>
      <c r="G120" s="6">
        <v>1.6</v>
      </c>
      <c r="H120" s="7">
        <v>1219</v>
      </c>
      <c r="I120" s="6">
        <v>0</v>
      </c>
      <c r="J120" s="8">
        <v>1444</v>
      </c>
      <c r="K120" s="20">
        <v>0</v>
      </c>
      <c r="L120" s="9"/>
      <c r="M120" t="s">
        <v>687</v>
      </c>
    </row>
    <row r="121" spans="1:13" x14ac:dyDescent="0.3">
      <c r="A121" s="10" t="s">
        <v>143</v>
      </c>
      <c r="B121" t="str">
        <f t="shared" si="2"/>
        <v>CSC+JSH440W-PO+2</v>
      </c>
      <c r="C121" t="str">
        <f t="shared" si="3"/>
        <v>CSC JSH440W-PO 2.00</v>
      </c>
      <c r="D121" s="4" t="s">
        <v>12</v>
      </c>
      <c r="E121" s="5" t="s">
        <v>27</v>
      </c>
      <c r="F121" s="5" t="s">
        <v>22</v>
      </c>
      <c r="G121" s="6">
        <v>2</v>
      </c>
      <c r="H121" s="7">
        <v>1219</v>
      </c>
      <c r="I121" s="6">
        <v>0</v>
      </c>
      <c r="J121" s="8">
        <v>5010</v>
      </c>
      <c r="K121" s="20">
        <v>0</v>
      </c>
      <c r="L121" s="9"/>
      <c r="M121" t="s">
        <v>687</v>
      </c>
    </row>
    <row r="122" spans="1:13" x14ac:dyDescent="0.3">
      <c r="A122" s="10" t="s">
        <v>144</v>
      </c>
      <c r="B122" t="str">
        <f t="shared" si="2"/>
        <v>POSCOVN+JSC270C-SD+1.4</v>
      </c>
      <c r="C122" t="str">
        <f t="shared" si="3"/>
        <v>POSCOVN JSC270C-SD 1.40</v>
      </c>
      <c r="D122" s="4" t="s">
        <v>12</v>
      </c>
      <c r="E122" s="5" t="s">
        <v>32</v>
      </c>
      <c r="F122" s="5" t="s">
        <v>18</v>
      </c>
      <c r="G122" s="6">
        <v>1.4</v>
      </c>
      <c r="H122" s="7">
        <v>616</v>
      </c>
      <c r="I122" s="6">
        <v>0</v>
      </c>
      <c r="J122" s="8">
        <v>1535</v>
      </c>
      <c r="K122" s="20">
        <v>0</v>
      </c>
      <c r="L122" s="9"/>
      <c r="M122" t="s">
        <v>687</v>
      </c>
    </row>
    <row r="123" spans="1:13" x14ac:dyDescent="0.3">
      <c r="A123" s="10" t="s">
        <v>145</v>
      </c>
      <c r="B123" t="str">
        <f t="shared" si="2"/>
        <v>CSC+JSH590R-PO+2.3</v>
      </c>
      <c r="C123" t="str">
        <f t="shared" si="3"/>
        <v>CSC JSH590R-PO 2.30</v>
      </c>
      <c r="D123" s="4" t="s">
        <v>12</v>
      </c>
      <c r="E123" s="5" t="s">
        <v>57</v>
      </c>
      <c r="F123" s="5" t="s">
        <v>22</v>
      </c>
      <c r="G123" s="6">
        <v>2.2999999999999998</v>
      </c>
      <c r="H123" s="7">
        <v>889</v>
      </c>
      <c r="I123" s="6">
        <v>0</v>
      </c>
      <c r="J123" s="8">
        <v>4765</v>
      </c>
      <c r="K123" s="20">
        <v>0</v>
      </c>
      <c r="L123" s="9"/>
      <c r="M123" t="s">
        <v>687</v>
      </c>
    </row>
    <row r="124" spans="1:13" x14ac:dyDescent="0.3">
      <c r="A124" s="10" t="s">
        <v>146</v>
      </c>
      <c r="B124" t="str">
        <f t="shared" si="2"/>
        <v>CSC+JSH270C-PO+1.8</v>
      </c>
      <c r="C124" t="str">
        <f t="shared" si="3"/>
        <v>CSC JSH270C-PO 1.80</v>
      </c>
      <c r="D124" s="4" t="s">
        <v>12</v>
      </c>
      <c r="E124" s="5" t="s">
        <v>21</v>
      </c>
      <c r="F124" s="5" t="s">
        <v>22</v>
      </c>
      <c r="G124" s="6">
        <v>1.8</v>
      </c>
      <c r="H124" s="7">
        <v>548</v>
      </c>
      <c r="I124" s="6">
        <v>0</v>
      </c>
      <c r="J124" s="8">
        <v>2294</v>
      </c>
      <c r="K124" s="20">
        <v>0</v>
      </c>
      <c r="L124" s="9"/>
      <c r="M124" t="s">
        <v>687</v>
      </c>
    </row>
    <row r="125" spans="1:13" x14ac:dyDescent="0.3">
      <c r="A125" s="10" t="s">
        <v>147</v>
      </c>
      <c r="B125" t="str">
        <f t="shared" si="2"/>
        <v>POSCO+JSH270C-PO+2.9</v>
      </c>
      <c r="C125" t="str">
        <f t="shared" si="3"/>
        <v>POSCO JSH270C-PO 2.90</v>
      </c>
      <c r="D125" s="4" t="s">
        <v>12</v>
      </c>
      <c r="E125" s="5" t="s">
        <v>21</v>
      </c>
      <c r="F125" s="5" t="s">
        <v>28</v>
      </c>
      <c r="G125" s="6">
        <v>2.9</v>
      </c>
      <c r="H125" s="7">
        <v>580</v>
      </c>
      <c r="I125" s="6">
        <v>0</v>
      </c>
      <c r="J125" s="8">
        <v>2355</v>
      </c>
      <c r="K125" s="20">
        <v>0</v>
      </c>
      <c r="L125" s="9"/>
      <c r="M125" t="s">
        <v>687</v>
      </c>
    </row>
    <row r="126" spans="1:13" x14ac:dyDescent="0.3">
      <c r="A126" s="10" t="s">
        <v>148</v>
      </c>
      <c r="B126" t="str">
        <f t="shared" si="2"/>
        <v>POSCO+JSH440W-PO+5</v>
      </c>
      <c r="C126" t="str">
        <f t="shared" si="3"/>
        <v>POSCO JSH440W-PO 5.00</v>
      </c>
      <c r="D126" s="4" t="s">
        <v>12</v>
      </c>
      <c r="E126" s="5" t="s">
        <v>27</v>
      </c>
      <c r="F126" s="5" t="s">
        <v>28</v>
      </c>
      <c r="G126" s="6">
        <v>5</v>
      </c>
      <c r="H126" s="7">
        <v>1219</v>
      </c>
      <c r="I126" s="6">
        <v>0</v>
      </c>
      <c r="J126" s="8">
        <v>4609</v>
      </c>
      <c r="K126" s="20">
        <v>0</v>
      </c>
      <c r="L126" s="9"/>
      <c r="M126" t="s">
        <v>687</v>
      </c>
    </row>
    <row r="127" spans="1:13" x14ac:dyDescent="0.3">
      <c r="A127" s="10" t="s">
        <v>149</v>
      </c>
      <c r="B127" t="str">
        <f t="shared" si="2"/>
        <v>POSCOVN+SPCD-SD+1.6</v>
      </c>
      <c r="C127" t="str">
        <f t="shared" si="3"/>
        <v>POSCOVN SPCD-SD 1.60</v>
      </c>
      <c r="D127" s="4" t="s">
        <v>12</v>
      </c>
      <c r="E127" s="5" t="s">
        <v>84</v>
      </c>
      <c r="F127" s="5" t="s">
        <v>18</v>
      </c>
      <c r="G127" s="6">
        <v>1.6</v>
      </c>
      <c r="H127" s="7">
        <v>1268</v>
      </c>
      <c r="I127" s="6">
        <v>0</v>
      </c>
      <c r="J127" s="8">
        <v>9050</v>
      </c>
      <c r="K127" s="20">
        <v>0</v>
      </c>
      <c r="L127" s="9"/>
      <c r="M127" t="s">
        <v>687</v>
      </c>
    </row>
    <row r="128" spans="1:13" x14ac:dyDescent="0.3">
      <c r="A128" s="10" t="s">
        <v>150</v>
      </c>
      <c r="B128" t="str">
        <f t="shared" si="2"/>
        <v>POSCOVN+SPCD-SD+1.6</v>
      </c>
      <c r="C128" t="str">
        <f t="shared" si="3"/>
        <v>POSCOVN SPCD-SD 1.60</v>
      </c>
      <c r="D128" s="4" t="s">
        <v>12</v>
      </c>
      <c r="E128" s="5" t="s">
        <v>84</v>
      </c>
      <c r="F128" s="5" t="s">
        <v>18</v>
      </c>
      <c r="G128" s="6">
        <v>1.6</v>
      </c>
      <c r="H128" s="7">
        <v>1268</v>
      </c>
      <c r="I128" s="6">
        <v>0</v>
      </c>
      <c r="J128" s="8">
        <v>9130</v>
      </c>
      <c r="K128" s="20">
        <v>0</v>
      </c>
      <c r="L128" s="9"/>
      <c r="M128" t="s">
        <v>687</v>
      </c>
    </row>
    <row r="129" spans="1:13" x14ac:dyDescent="0.3">
      <c r="A129" s="10" t="s">
        <v>151</v>
      </c>
      <c r="B129" t="str">
        <f t="shared" si="2"/>
        <v>POSCOVN+SPCC-SD+1</v>
      </c>
      <c r="C129" t="str">
        <f t="shared" si="3"/>
        <v>POSCOVN SPCC-SD 1.00</v>
      </c>
      <c r="D129" s="4" t="s">
        <v>12</v>
      </c>
      <c r="E129" s="5" t="s">
        <v>48</v>
      </c>
      <c r="F129" s="5" t="s">
        <v>18</v>
      </c>
      <c r="G129" s="6">
        <v>1</v>
      </c>
      <c r="H129" s="7">
        <v>1219</v>
      </c>
      <c r="I129" s="6">
        <v>0</v>
      </c>
      <c r="J129" s="8">
        <v>6590</v>
      </c>
      <c r="K129" s="20">
        <v>0</v>
      </c>
      <c r="L129" s="9"/>
      <c r="M129" t="s">
        <v>687</v>
      </c>
    </row>
    <row r="130" spans="1:13" x14ac:dyDescent="0.3">
      <c r="A130" s="10" t="s">
        <v>152</v>
      </c>
      <c r="B130" t="str">
        <f t="shared" si="2"/>
        <v>POSCOVN+SPCC-SD+1</v>
      </c>
      <c r="C130" t="str">
        <f t="shared" si="3"/>
        <v>POSCOVN SPCC-SD 1.00</v>
      </c>
      <c r="D130" s="4" t="s">
        <v>12</v>
      </c>
      <c r="E130" s="5" t="s">
        <v>48</v>
      </c>
      <c r="F130" s="5" t="s">
        <v>18</v>
      </c>
      <c r="G130" s="6">
        <v>1</v>
      </c>
      <c r="H130" s="7">
        <v>1219</v>
      </c>
      <c r="I130" s="6">
        <v>0</v>
      </c>
      <c r="J130" s="8">
        <v>6820</v>
      </c>
      <c r="K130" s="20">
        <v>0</v>
      </c>
      <c r="L130" s="9"/>
      <c r="M130" t="s">
        <v>687</v>
      </c>
    </row>
    <row r="131" spans="1:13" x14ac:dyDescent="0.3">
      <c r="A131" t="s">
        <v>153</v>
      </c>
      <c r="B131" t="str">
        <f t="shared" ref="B131:B194" si="4">_xlfn.CONCAT(F131,"+",E131,"+",G131)</f>
        <v>POSCOVN+SPCC-SD+1.2</v>
      </c>
      <c r="C131" t="str">
        <f t="shared" si="3"/>
        <v>POSCOVN SPCC-SD 1.20</v>
      </c>
      <c r="D131" s="4" t="s">
        <v>12</v>
      </c>
      <c r="E131" s="5" t="s">
        <v>48</v>
      </c>
      <c r="F131" s="5" t="s">
        <v>18</v>
      </c>
      <c r="G131" s="6">
        <v>1.2</v>
      </c>
      <c r="H131" s="7">
        <v>1219</v>
      </c>
      <c r="I131" s="6">
        <v>0</v>
      </c>
      <c r="J131" s="8">
        <v>6610</v>
      </c>
      <c r="K131" s="20">
        <v>0</v>
      </c>
      <c r="L131" s="9"/>
      <c r="M131" t="s">
        <v>687</v>
      </c>
    </row>
    <row r="132" spans="1:13" x14ac:dyDescent="0.3">
      <c r="A132" t="s">
        <v>154</v>
      </c>
      <c r="B132" t="str">
        <f t="shared" si="4"/>
        <v>POSCOVN+SPCC-SD+1.2</v>
      </c>
      <c r="C132" t="str">
        <f t="shared" si="3"/>
        <v>POSCOVN SPCC-SD 1.20</v>
      </c>
      <c r="D132" s="4" t="s">
        <v>12</v>
      </c>
      <c r="E132" s="5" t="s">
        <v>48</v>
      </c>
      <c r="F132" s="5" t="s">
        <v>18</v>
      </c>
      <c r="G132" s="6">
        <v>1.2</v>
      </c>
      <c r="H132" s="7">
        <v>1219</v>
      </c>
      <c r="I132" s="6">
        <v>0</v>
      </c>
      <c r="J132" s="8">
        <v>6600</v>
      </c>
      <c r="K132" s="20">
        <v>0</v>
      </c>
      <c r="L132" s="9"/>
      <c r="M132" t="s">
        <v>687</v>
      </c>
    </row>
    <row r="133" spans="1:13" x14ac:dyDescent="0.3">
      <c r="A133" t="s">
        <v>155</v>
      </c>
      <c r="B133" t="str">
        <f t="shared" si="4"/>
        <v>POSCOVN+SPCC-SD+1.2</v>
      </c>
      <c r="C133" t="str">
        <f t="shared" si="3"/>
        <v>POSCOVN SPCC-SD 1.20</v>
      </c>
      <c r="D133" s="4" t="s">
        <v>12</v>
      </c>
      <c r="E133" s="5" t="s">
        <v>48</v>
      </c>
      <c r="F133" s="5" t="s">
        <v>18</v>
      </c>
      <c r="G133" s="6">
        <v>1.2</v>
      </c>
      <c r="H133" s="7">
        <v>1219</v>
      </c>
      <c r="I133" s="6">
        <v>0</v>
      </c>
      <c r="J133" s="8">
        <v>6350</v>
      </c>
      <c r="K133" s="20">
        <v>0</v>
      </c>
      <c r="L133" s="9"/>
      <c r="M133" t="s">
        <v>687</v>
      </c>
    </row>
    <row r="134" spans="1:13" x14ac:dyDescent="0.3">
      <c r="A134" t="s">
        <v>156</v>
      </c>
      <c r="B134" t="str">
        <f t="shared" si="4"/>
        <v>POSCOVN+SPCC-SD+1.2</v>
      </c>
      <c r="C134" t="str">
        <f t="shared" ref="C134:C197" si="5">CONCATENATE(F134," ",E134," ",TEXT(G134,"0.00"))</f>
        <v>POSCOVN SPCC-SD 1.20</v>
      </c>
      <c r="D134" s="4" t="s">
        <v>12</v>
      </c>
      <c r="E134" s="5" t="s">
        <v>48</v>
      </c>
      <c r="F134" s="5" t="s">
        <v>18</v>
      </c>
      <c r="G134" s="6">
        <v>1.2</v>
      </c>
      <c r="H134" s="7">
        <v>704</v>
      </c>
      <c r="I134" s="6">
        <v>0</v>
      </c>
      <c r="J134" s="8">
        <v>4410</v>
      </c>
      <c r="K134" s="20">
        <v>0</v>
      </c>
      <c r="L134" s="9"/>
      <c r="M134" t="s">
        <v>687</v>
      </c>
    </row>
    <row r="135" spans="1:13" x14ac:dyDescent="0.3">
      <c r="A135" t="s">
        <v>157</v>
      </c>
      <c r="B135" t="str">
        <f t="shared" si="4"/>
        <v>POSCOVN+SPCC-SD+1.2</v>
      </c>
      <c r="C135" t="str">
        <f t="shared" si="5"/>
        <v>POSCOVN SPCC-SD 1.20</v>
      </c>
      <c r="D135" s="4" t="s">
        <v>12</v>
      </c>
      <c r="E135" s="5" t="s">
        <v>48</v>
      </c>
      <c r="F135" s="5" t="s">
        <v>18</v>
      </c>
      <c r="G135" s="6">
        <v>1.2</v>
      </c>
      <c r="H135" s="7">
        <v>704</v>
      </c>
      <c r="I135" s="6">
        <v>0</v>
      </c>
      <c r="J135" s="8">
        <v>3820</v>
      </c>
      <c r="K135" s="20">
        <v>0</v>
      </c>
      <c r="L135" s="9"/>
      <c r="M135" t="s">
        <v>687</v>
      </c>
    </row>
    <row r="136" spans="1:13" x14ac:dyDescent="0.3">
      <c r="A136" t="s">
        <v>158</v>
      </c>
      <c r="B136" t="str">
        <f t="shared" si="4"/>
        <v>POSCOVN+SPCC-SD+1.2</v>
      </c>
      <c r="C136" t="str">
        <f t="shared" si="5"/>
        <v>POSCOVN SPCC-SD 1.20</v>
      </c>
      <c r="D136" s="4" t="s">
        <v>12</v>
      </c>
      <c r="E136" s="5" t="s">
        <v>48</v>
      </c>
      <c r="F136" s="5" t="s">
        <v>18</v>
      </c>
      <c r="G136" s="6">
        <v>1.2</v>
      </c>
      <c r="H136" s="7">
        <v>704</v>
      </c>
      <c r="I136" s="6">
        <v>0</v>
      </c>
      <c r="J136" s="8">
        <v>3820</v>
      </c>
      <c r="K136" s="20">
        <v>0</v>
      </c>
      <c r="L136" s="9"/>
      <c r="M136" t="s">
        <v>687</v>
      </c>
    </row>
    <row r="137" spans="1:13" x14ac:dyDescent="0.3">
      <c r="A137" t="s">
        <v>159</v>
      </c>
      <c r="B137" t="str">
        <f t="shared" si="4"/>
        <v>POSCOVN+SPCC-SD+1.2</v>
      </c>
      <c r="C137" t="str">
        <f t="shared" si="5"/>
        <v>POSCOVN SPCC-SD 1.20</v>
      </c>
      <c r="D137" s="4" t="s">
        <v>12</v>
      </c>
      <c r="E137" s="5" t="s">
        <v>48</v>
      </c>
      <c r="F137" s="5" t="s">
        <v>18</v>
      </c>
      <c r="G137" s="6">
        <v>1.2</v>
      </c>
      <c r="H137" s="7">
        <v>704</v>
      </c>
      <c r="I137" s="6">
        <v>0</v>
      </c>
      <c r="J137" s="8">
        <v>3820</v>
      </c>
      <c r="K137" s="20">
        <v>0</v>
      </c>
      <c r="L137" s="9"/>
      <c r="M137" t="s">
        <v>687</v>
      </c>
    </row>
    <row r="138" spans="1:13" x14ac:dyDescent="0.3">
      <c r="A138" t="s">
        <v>160</v>
      </c>
      <c r="B138" t="str">
        <f t="shared" si="4"/>
        <v>POSCOVN+SPCC-SD+1.4</v>
      </c>
      <c r="C138" t="str">
        <f t="shared" si="5"/>
        <v>POSCOVN SPCC-SD 1.40</v>
      </c>
      <c r="D138" s="4" t="s">
        <v>12</v>
      </c>
      <c r="E138" s="5" t="s">
        <v>48</v>
      </c>
      <c r="F138" s="5" t="s">
        <v>18</v>
      </c>
      <c r="G138" s="6">
        <v>1.4</v>
      </c>
      <c r="H138" s="7">
        <v>1219</v>
      </c>
      <c r="I138" s="6">
        <v>0</v>
      </c>
      <c r="J138" s="8">
        <v>6800</v>
      </c>
      <c r="K138" s="20">
        <v>0</v>
      </c>
      <c r="L138" s="9"/>
      <c r="M138" t="s">
        <v>687</v>
      </c>
    </row>
    <row r="139" spans="1:13" x14ac:dyDescent="0.3">
      <c r="A139" t="s">
        <v>161</v>
      </c>
      <c r="B139" t="str">
        <f t="shared" si="4"/>
        <v>POSCOVN+SPCC-SD+1.4</v>
      </c>
      <c r="C139" t="str">
        <f t="shared" si="5"/>
        <v>POSCOVN SPCC-SD 1.40</v>
      </c>
      <c r="D139" s="4" t="s">
        <v>12</v>
      </c>
      <c r="E139" s="5" t="s">
        <v>48</v>
      </c>
      <c r="F139" s="5" t="s">
        <v>18</v>
      </c>
      <c r="G139" s="6">
        <v>1.4</v>
      </c>
      <c r="H139" s="7">
        <v>1219</v>
      </c>
      <c r="I139" s="6">
        <v>0</v>
      </c>
      <c r="J139" s="8">
        <v>6800</v>
      </c>
      <c r="K139" s="20">
        <v>0</v>
      </c>
      <c r="L139" s="9"/>
      <c r="M139" t="s">
        <v>687</v>
      </c>
    </row>
    <row r="140" spans="1:13" x14ac:dyDescent="0.3">
      <c r="A140" t="s">
        <v>162</v>
      </c>
      <c r="B140" t="str">
        <f t="shared" si="4"/>
        <v>POSCOVN+SPCC-SD+1.4</v>
      </c>
      <c r="C140" t="str">
        <f t="shared" si="5"/>
        <v>POSCOVN SPCC-SD 1.40</v>
      </c>
      <c r="D140" s="4" t="s">
        <v>12</v>
      </c>
      <c r="E140" s="5" t="s">
        <v>48</v>
      </c>
      <c r="F140" s="5" t="s">
        <v>18</v>
      </c>
      <c r="G140" s="6">
        <v>1.4</v>
      </c>
      <c r="H140" s="7">
        <v>1219</v>
      </c>
      <c r="I140" s="6">
        <v>0</v>
      </c>
      <c r="J140" s="8">
        <v>6830</v>
      </c>
      <c r="K140" s="20">
        <v>0</v>
      </c>
      <c r="L140" s="9"/>
      <c r="M140" t="s">
        <v>687</v>
      </c>
    </row>
    <row r="141" spans="1:13" x14ac:dyDescent="0.3">
      <c r="A141" t="s">
        <v>163</v>
      </c>
      <c r="B141" t="str">
        <f t="shared" si="4"/>
        <v>POSCOVN+SPCC-SD+1.4</v>
      </c>
      <c r="C141" t="str">
        <f t="shared" si="5"/>
        <v>POSCOVN SPCC-SD 1.40</v>
      </c>
      <c r="D141" s="4" t="s">
        <v>12</v>
      </c>
      <c r="E141" s="5" t="s">
        <v>48</v>
      </c>
      <c r="F141" s="5" t="s">
        <v>18</v>
      </c>
      <c r="G141" s="6">
        <v>1.4</v>
      </c>
      <c r="H141" s="7">
        <v>1219</v>
      </c>
      <c r="I141" s="6">
        <v>0</v>
      </c>
      <c r="J141" s="8">
        <v>6830</v>
      </c>
      <c r="K141" s="20">
        <v>0</v>
      </c>
      <c r="L141" s="9"/>
      <c r="M141" t="s">
        <v>687</v>
      </c>
    </row>
    <row r="142" spans="1:13" x14ac:dyDescent="0.3">
      <c r="A142" t="s">
        <v>164</v>
      </c>
      <c r="B142" t="str">
        <f t="shared" si="4"/>
        <v>POSCOVN+SPCC-SD+1.6</v>
      </c>
      <c r="C142" t="str">
        <f t="shared" si="5"/>
        <v>POSCOVN SPCC-SD 1.60</v>
      </c>
      <c r="D142" s="4" t="s">
        <v>12</v>
      </c>
      <c r="E142" s="5" t="s">
        <v>48</v>
      </c>
      <c r="F142" s="5" t="s">
        <v>18</v>
      </c>
      <c r="G142" s="6">
        <v>1.6</v>
      </c>
      <c r="H142" s="7">
        <v>1219</v>
      </c>
      <c r="I142" s="6">
        <v>0</v>
      </c>
      <c r="J142" s="8">
        <v>9060</v>
      </c>
      <c r="K142" s="20">
        <v>0</v>
      </c>
      <c r="L142" s="9"/>
      <c r="M142" t="s">
        <v>687</v>
      </c>
    </row>
    <row r="143" spans="1:13" x14ac:dyDescent="0.3">
      <c r="A143" t="s">
        <v>165</v>
      </c>
      <c r="B143" t="str">
        <f t="shared" si="4"/>
        <v>POSCOVN+SPCC-SD+1.6</v>
      </c>
      <c r="C143" t="str">
        <f t="shared" si="5"/>
        <v>POSCOVN SPCC-SD 1.60</v>
      </c>
      <c r="D143" s="4" t="s">
        <v>12</v>
      </c>
      <c r="E143" s="5" t="s">
        <v>48</v>
      </c>
      <c r="F143" s="5" t="s">
        <v>18</v>
      </c>
      <c r="G143" s="6">
        <v>1.6</v>
      </c>
      <c r="H143" s="7">
        <v>1219</v>
      </c>
      <c r="I143" s="6">
        <v>0</v>
      </c>
      <c r="J143" s="8">
        <v>9050</v>
      </c>
      <c r="K143" s="20">
        <v>0</v>
      </c>
      <c r="L143" s="9"/>
      <c r="M143" t="s">
        <v>687</v>
      </c>
    </row>
    <row r="144" spans="1:13" x14ac:dyDescent="0.3">
      <c r="A144" t="s">
        <v>166</v>
      </c>
      <c r="B144" t="str">
        <f t="shared" si="4"/>
        <v>POSCOVN+SPCC-SD+1.6</v>
      </c>
      <c r="C144" t="str">
        <f t="shared" si="5"/>
        <v>POSCOVN SPCC-SD 1.60</v>
      </c>
      <c r="D144" s="4" t="s">
        <v>12</v>
      </c>
      <c r="E144" s="5" t="s">
        <v>48</v>
      </c>
      <c r="F144" s="5" t="s">
        <v>18</v>
      </c>
      <c r="G144" s="6">
        <v>1.6</v>
      </c>
      <c r="H144" s="7">
        <v>1219</v>
      </c>
      <c r="I144" s="6">
        <v>0</v>
      </c>
      <c r="J144" s="8">
        <v>6920</v>
      </c>
      <c r="K144" s="20">
        <v>0</v>
      </c>
      <c r="L144" s="9"/>
      <c r="M144" t="s">
        <v>687</v>
      </c>
    </row>
    <row r="145" spans="1:13" x14ac:dyDescent="0.3">
      <c r="A145" t="s">
        <v>167</v>
      </c>
      <c r="B145" t="str">
        <f t="shared" si="4"/>
        <v>POSCOVN+JSC270C-SD+2</v>
      </c>
      <c r="C145" t="str">
        <f t="shared" si="5"/>
        <v>POSCOVN JSC270C-SD 2.00</v>
      </c>
      <c r="D145" s="4" t="s">
        <v>12</v>
      </c>
      <c r="E145" s="5" t="s">
        <v>32</v>
      </c>
      <c r="F145" s="5" t="s">
        <v>18</v>
      </c>
      <c r="G145" s="6">
        <v>2</v>
      </c>
      <c r="H145" s="7">
        <v>1219</v>
      </c>
      <c r="I145" s="6">
        <v>0</v>
      </c>
      <c r="J145" s="8">
        <v>6360</v>
      </c>
      <c r="K145" s="20">
        <v>0</v>
      </c>
      <c r="L145" s="9"/>
      <c r="M145" t="s">
        <v>687</v>
      </c>
    </row>
    <row r="146" spans="1:13" x14ac:dyDescent="0.3">
      <c r="A146" s="10" t="s">
        <v>168</v>
      </c>
      <c r="B146" t="str">
        <f t="shared" si="4"/>
        <v>POSCOVN+JSC270C-SD+2</v>
      </c>
      <c r="C146" t="str">
        <f t="shared" si="5"/>
        <v>POSCOVN JSC270C-SD 2.00</v>
      </c>
      <c r="D146" s="4" t="s">
        <v>12</v>
      </c>
      <c r="E146" s="5" t="s">
        <v>32</v>
      </c>
      <c r="F146" s="5" t="s">
        <v>18</v>
      </c>
      <c r="G146" s="6">
        <v>2</v>
      </c>
      <c r="H146" s="7">
        <v>1219</v>
      </c>
      <c r="I146" s="6">
        <v>0</v>
      </c>
      <c r="J146" s="8">
        <v>7400</v>
      </c>
      <c r="K146" s="20">
        <v>0</v>
      </c>
      <c r="L146" s="9"/>
      <c r="M146" t="s">
        <v>687</v>
      </c>
    </row>
    <row r="147" spans="1:13" x14ac:dyDescent="0.3">
      <c r="A147" s="10" t="s">
        <v>169</v>
      </c>
      <c r="B147" t="str">
        <f t="shared" si="4"/>
        <v>POSCOVN+SPCC-SB+0.8</v>
      </c>
      <c r="C147" t="str">
        <f t="shared" si="5"/>
        <v>POSCOVN SPCC-SB 0.80</v>
      </c>
      <c r="D147" s="4" t="s">
        <v>12</v>
      </c>
      <c r="E147" s="5" t="s">
        <v>54</v>
      </c>
      <c r="F147" s="5" t="s">
        <v>18</v>
      </c>
      <c r="G147" s="6">
        <v>0.8</v>
      </c>
      <c r="H147" s="7">
        <v>1288</v>
      </c>
      <c r="I147" s="6">
        <v>0</v>
      </c>
      <c r="J147" s="8">
        <v>7150</v>
      </c>
      <c r="K147" s="20">
        <v>0</v>
      </c>
      <c r="L147" s="9"/>
      <c r="M147" t="s">
        <v>687</v>
      </c>
    </row>
    <row r="148" spans="1:13" x14ac:dyDescent="0.3">
      <c r="A148" s="10" t="s">
        <v>170</v>
      </c>
      <c r="B148" t="str">
        <f t="shared" si="4"/>
        <v>POSCOVN+SPCC-SB+0.8</v>
      </c>
      <c r="C148" t="str">
        <f t="shared" si="5"/>
        <v>POSCOVN SPCC-SB 0.80</v>
      </c>
      <c r="D148" s="4" t="s">
        <v>12</v>
      </c>
      <c r="E148" s="5" t="s">
        <v>54</v>
      </c>
      <c r="F148" s="5" t="s">
        <v>18</v>
      </c>
      <c r="G148" s="6">
        <v>0.8</v>
      </c>
      <c r="H148" s="7">
        <v>1288</v>
      </c>
      <c r="I148" s="6">
        <v>0</v>
      </c>
      <c r="J148" s="8">
        <v>7180</v>
      </c>
      <c r="K148" s="20">
        <v>0</v>
      </c>
      <c r="L148" s="9"/>
      <c r="M148" t="s">
        <v>687</v>
      </c>
    </row>
    <row r="149" spans="1:13" x14ac:dyDescent="0.3">
      <c r="A149" s="10" t="s">
        <v>171</v>
      </c>
      <c r="B149" t="str">
        <f t="shared" si="4"/>
        <v>POSCOVN+SPCC-SB+0.8</v>
      </c>
      <c r="C149" t="str">
        <f t="shared" si="5"/>
        <v>POSCOVN SPCC-SB 0.80</v>
      </c>
      <c r="D149" s="4" t="s">
        <v>12</v>
      </c>
      <c r="E149" s="5" t="s">
        <v>54</v>
      </c>
      <c r="F149" s="5" t="s">
        <v>18</v>
      </c>
      <c r="G149" s="6">
        <v>0.8</v>
      </c>
      <c r="H149" s="7">
        <v>1288</v>
      </c>
      <c r="I149" s="6">
        <v>0</v>
      </c>
      <c r="J149" s="8">
        <v>7150</v>
      </c>
      <c r="K149" s="20">
        <v>0</v>
      </c>
      <c r="L149" s="9"/>
      <c r="M149" t="s">
        <v>687</v>
      </c>
    </row>
    <row r="150" spans="1:13" x14ac:dyDescent="0.3">
      <c r="A150" s="10" t="s">
        <v>172</v>
      </c>
      <c r="B150" t="str">
        <f t="shared" si="4"/>
        <v>POSCOVN+SPCC-SB+0.8</v>
      </c>
      <c r="C150" t="str">
        <f t="shared" si="5"/>
        <v>POSCOVN SPCC-SB 0.80</v>
      </c>
      <c r="D150" s="4" t="s">
        <v>12</v>
      </c>
      <c r="E150" s="5" t="s">
        <v>54</v>
      </c>
      <c r="F150" s="5" t="s">
        <v>18</v>
      </c>
      <c r="G150" s="6">
        <v>0.8</v>
      </c>
      <c r="H150" s="7">
        <v>1288</v>
      </c>
      <c r="I150" s="6">
        <v>0</v>
      </c>
      <c r="J150" s="8">
        <v>7160</v>
      </c>
      <c r="K150" s="20">
        <v>0</v>
      </c>
      <c r="L150" s="9"/>
      <c r="M150" t="s">
        <v>687</v>
      </c>
    </row>
    <row r="151" spans="1:13" x14ac:dyDescent="0.3">
      <c r="A151" s="10" t="s">
        <v>173</v>
      </c>
      <c r="B151" t="str">
        <f t="shared" si="4"/>
        <v>POSCOVN+SPCC-SB+0.8</v>
      </c>
      <c r="C151" t="str">
        <f t="shared" si="5"/>
        <v>POSCOVN SPCC-SB 0.80</v>
      </c>
      <c r="D151" s="4" t="s">
        <v>12</v>
      </c>
      <c r="E151" s="5" t="s">
        <v>54</v>
      </c>
      <c r="F151" s="5" t="s">
        <v>18</v>
      </c>
      <c r="G151" s="6">
        <v>0.8</v>
      </c>
      <c r="H151" s="7">
        <v>1288</v>
      </c>
      <c r="I151" s="6">
        <v>0</v>
      </c>
      <c r="J151" s="8">
        <v>6980</v>
      </c>
      <c r="K151" s="20">
        <v>0</v>
      </c>
      <c r="L151" s="9"/>
      <c r="M151" t="s">
        <v>687</v>
      </c>
    </row>
    <row r="152" spans="1:13" x14ac:dyDescent="0.3">
      <c r="A152" s="10" t="s">
        <v>174</v>
      </c>
      <c r="B152" t="str">
        <f t="shared" si="4"/>
        <v>POSCOVN+SPCC-SB+0.8</v>
      </c>
      <c r="C152" t="str">
        <f t="shared" si="5"/>
        <v>POSCOVN SPCC-SB 0.80</v>
      </c>
      <c r="D152" s="4" t="s">
        <v>12</v>
      </c>
      <c r="E152" s="5" t="s">
        <v>54</v>
      </c>
      <c r="F152" s="5" t="s">
        <v>18</v>
      </c>
      <c r="G152" s="6">
        <v>0.8</v>
      </c>
      <c r="H152" s="7">
        <v>1288</v>
      </c>
      <c r="I152" s="6">
        <v>0</v>
      </c>
      <c r="J152" s="8">
        <v>6560</v>
      </c>
      <c r="K152" s="20">
        <v>0</v>
      </c>
      <c r="L152" s="9"/>
      <c r="M152" t="s">
        <v>687</v>
      </c>
    </row>
    <row r="153" spans="1:13" x14ac:dyDescent="0.3">
      <c r="A153" s="10" t="s">
        <v>175</v>
      </c>
      <c r="B153" t="str">
        <f t="shared" si="4"/>
        <v>POSCOVN+SPCC-SD+2</v>
      </c>
      <c r="C153" t="str">
        <f t="shared" si="5"/>
        <v>POSCOVN SPCC-SD 2.00</v>
      </c>
      <c r="D153" s="4" t="s">
        <v>12</v>
      </c>
      <c r="E153" s="5" t="s">
        <v>48</v>
      </c>
      <c r="F153" s="5" t="s">
        <v>18</v>
      </c>
      <c r="G153" s="6">
        <v>2</v>
      </c>
      <c r="H153" s="7">
        <v>1219</v>
      </c>
      <c r="I153" s="6">
        <v>0</v>
      </c>
      <c r="J153" s="8">
        <v>7020</v>
      </c>
      <c r="K153" s="20">
        <v>0</v>
      </c>
      <c r="L153" s="9"/>
      <c r="M153" t="s">
        <v>687</v>
      </c>
    </row>
    <row r="154" spans="1:13" x14ac:dyDescent="0.3">
      <c r="A154" s="10" t="s">
        <v>176</v>
      </c>
      <c r="B154" t="str">
        <f t="shared" si="4"/>
        <v>POSCOVN+SPCC-SD+2</v>
      </c>
      <c r="C154" t="str">
        <f t="shared" si="5"/>
        <v>POSCOVN SPCC-SD 2.00</v>
      </c>
      <c r="D154" s="4" t="s">
        <v>12</v>
      </c>
      <c r="E154" s="5" t="s">
        <v>48</v>
      </c>
      <c r="F154" s="5" t="s">
        <v>18</v>
      </c>
      <c r="G154" s="6">
        <v>2</v>
      </c>
      <c r="H154" s="7">
        <v>1219</v>
      </c>
      <c r="I154" s="6">
        <v>0</v>
      </c>
      <c r="J154" s="8">
        <v>6970</v>
      </c>
      <c r="K154" s="20">
        <v>0</v>
      </c>
      <c r="L154" s="9"/>
      <c r="M154" t="s">
        <v>687</v>
      </c>
    </row>
    <row r="155" spans="1:13" x14ac:dyDescent="0.3">
      <c r="A155" s="10" t="s">
        <v>177</v>
      </c>
      <c r="B155" t="str">
        <f t="shared" si="4"/>
        <v>POSCOVN+SPCC-SD+2</v>
      </c>
      <c r="C155" t="str">
        <f t="shared" si="5"/>
        <v>POSCOVN SPCC-SD 2.00</v>
      </c>
      <c r="D155" s="4" t="s">
        <v>12</v>
      </c>
      <c r="E155" s="5" t="s">
        <v>48</v>
      </c>
      <c r="F155" s="5" t="s">
        <v>18</v>
      </c>
      <c r="G155" s="6">
        <v>2</v>
      </c>
      <c r="H155" s="7">
        <v>1219</v>
      </c>
      <c r="I155" s="6">
        <v>0</v>
      </c>
      <c r="J155" s="8">
        <v>6970</v>
      </c>
      <c r="K155" s="20">
        <v>0</v>
      </c>
      <c r="L155" s="9"/>
      <c r="M155" t="s">
        <v>687</v>
      </c>
    </row>
    <row r="156" spans="1:13" x14ac:dyDescent="0.3">
      <c r="A156" s="10" t="s">
        <v>178</v>
      </c>
      <c r="B156" t="str">
        <f t="shared" si="4"/>
        <v>POSCOVN+SPCC-SD+2</v>
      </c>
      <c r="C156" t="str">
        <f t="shared" si="5"/>
        <v>POSCOVN SPCC-SD 2.00</v>
      </c>
      <c r="D156" s="4" t="s">
        <v>12</v>
      </c>
      <c r="E156" s="5" t="s">
        <v>48</v>
      </c>
      <c r="F156" s="5" t="s">
        <v>18</v>
      </c>
      <c r="G156" s="6">
        <v>2</v>
      </c>
      <c r="H156" s="7">
        <v>1219</v>
      </c>
      <c r="I156" s="6">
        <v>0</v>
      </c>
      <c r="J156" s="8">
        <v>6980</v>
      </c>
      <c r="K156" s="20">
        <v>0</v>
      </c>
      <c r="L156" s="9"/>
      <c r="M156" t="s">
        <v>687</v>
      </c>
    </row>
    <row r="157" spans="1:13" x14ac:dyDescent="0.3">
      <c r="A157" s="10" t="s">
        <v>179</v>
      </c>
      <c r="B157" t="str">
        <f t="shared" si="4"/>
        <v>CSVC+JSH270C-PO+1.6</v>
      </c>
      <c r="C157" t="str">
        <f t="shared" si="5"/>
        <v>CSVC JSH270C-PO 1.60</v>
      </c>
      <c r="D157" s="4" t="s">
        <v>12</v>
      </c>
      <c r="E157" s="5" t="s">
        <v>21</v>
      </c>
      <c r="F157" s="5" t="s">
        <v>14</v>
      </c>
      <c r="G157" s="6">
        <v>1.6</v>
      </c>
      <c r="H157" s="7">
        <v>1219</v>
      </c>
      <c r="I157" s="6">
        <v>0</v>
      </c>
      <c r="J157" s="8">
        <v>9530</v>
      </c>
      <c r="K157" s="20">
        <v>0</v>
      </c>
      <c r="L157" s="9"/>
      <c r="M157" t="s">
        <v>687</v>
      </c>
    </row>
    <row r="158" spans="1:13" x14ac:dyDescent="0.3">
      <c r="A158" s="10" t="s">
        <v>180</v>
      </c>
      <c r="B158" t="str">
        <f t="shared" si="4"/>
        <v>CSVC+JSH270C-PO+1.6</v>
      </c>
      <c r="C158" t="str">
        <f t="shared" si="5"/>
        <v>CSVC JSH270C-PO 1.60</v>
      </c>
      <c r="D158" s="4" t="s">
        <v>12</v>
      </c>
      <c r="E158" s="5" t="s">
        <v>21</v>
      </c>
      <c r="F158" s="5" t="s">
        <v>14</v>
      </c>
      <c r="G158" s="6">
        <v>1.6</v>
      </c>
      <c r="H158" s="7">
        <v>1219</v>
      </c>
      <c r="I158" s="6">
        <v>0</v>
      </c>
      <c r="J158" s="8">
        <v>10030</v>
      </c>
      <c r="K158" s="20">
        <v>0</v>
      </c>
      <c r="L158" s="9"/>
      <c r="M158" t="s">
        <v>687</v>
      </c>
    </row>
    <row r="159" spans="1:13" x14ac:dyDescent="0.3">
      <c r="A159" s="10" t="s">
        <v>181</v>
      </c>
      <c r="B159" t="str">
        <f t="shared" si="4"/>
        <v>CSVC+JSH270C-PO+1.6</v>
      </c>
      <c r="C159" t="str">
        <f t="shared" si="5"/>
        <v>CSVC JSH270C-PO 1.60</v>
      </c>
      <c r="D159" s="4" t="s">
        <v>12</v>
      </c>
      <c r="E159" s="5" t="s">
        <v>21</v>
      </c>
      <c r="F159" s="5" t="s">
        <v>14</v>
      </c>
      <c r="G159" s="6">
        <v>1.6</v>
      </c>
      <c r="H159" s="7">
        <v>1219</v>
      </c>
      <c r="I159" s="6">
        <v>0</v>
      </c>
      <c r="J159" s="8">
        <v>8000</v>
      </c>
      <c r="K159" s="20">
        <v>0</v>
      </c>
      <c r="L159" s="9"/>
      <c r="M159" t="s">
        <v>687</v>
      </c>
    </row>
    <row r="160" spans="1:13" x14ac:dyDescent="0.3">
      <c r="A160" s="10" t="s">
        <v>182</v>
      </c>
      <c r="B160" t="str">
        <f t="shared" si="4"/>
        <v>CSVC+JSH270C-PO+2</v>
      </c>
      <c r="C160" t="str">
        <f t="shared" si="5"/>
        <v>CSVC JSH270C-PO 2.00</v>
      </c>
      <c r="D160" s="4" t="s">
        <v>12</v>
      </c>
      <c r="E160" s="5" t="s">
        <v>21</v>
      </c>
      <c r="F160" s="5" t="s">
        <v>14</v>
      </c>
      <c r="G160" s="6">
        <v>2</v>
      </c>
      <c r="H160" s="7">
        <v>1219</v>
      </c>
      <c r="I160" s="6">
        <v>0</v>
      </c>
      <c r="J160" s="8">
        <v>10780</v>
      </c>
      <c r="K160" s="20">
        <v>0</v>
      </c>
      <c r="L160" s="9"/>
      <c r="M160" t="s">
        <v>687</v>
      </c>
    </row>
    <row r="161" spans="1:13" x14ac:dyDescent="0.3">
      <c r="A161" s="10" t="s">
        <v>183</v>
      </c>
      <c r="B161" t="str">
        <f t="shared" si="4"/>
        <v>CSVC+JSH270C-PO+2</v>
      </c>
      <c r="C161" t="str">
        <f t="shared" si="5"/>
        <v>CSVC JSH270C-PO 2.00</v>
      </c>
      <c r="D161" s="4" t="s">
        <v>12</v>
      </c>
      <c r="E161" s="5" t="s">
        <v>21</v>
      </c>
      <c r="F161" s="5" t="s">
        <v>14</v>
      </c>
      <c r="G161" s="6">
        <v>2</v>
      </c>
      <c r="H161" s="7">
        <v>1219</v>
      </c>
      <c r="I161" s="6">
        <v>0</v>
      </c>
      <c r="J161" s="8">
        <v>11340</v>
      </c>
      <c r="K161" s="20">
        <v>0</v>
      </c>
      <c r="L161" s="9"/>
      <c r="M161" t="s">
        <v>687</v>
      </c>
    </row>
    <row r="162" spans="1:13" x14ac:dyDescent="0.3">
      <c r="A162" s="10" t="s">
        <v>184</v>
      </c>
      <c r="B162" t="str">
        <f t="shared" si="4"/>
        <v>CSVC+JSH270C-PO+1.6</v>
      </c>
      <c r="C162" t="str">
        <f t="shared" si="5"/>
        <v>CSVC JSH270C-PO 1.60</v>
      </c>
      <c r="D162" s="4" t="s">
        <v>12</v>
      </c>
      <c r="E162" s="5" t="s">
        <v>21</v>
      </c>
      <c r="F162" s="5" t="s">
        <v>14</v>
      </c>
      <c r="G162" s="6">
        <v>1.6</v>
      </c>
      <c r="H162" s="7">
        <v>1219</v>
      </c>
      <c r="I162" s="6">
        <v>0</v>
      </c>
      <c r="J162" s="8">
        <v>9490</v>
      </c>
      <c r="K162" s="20">
        <v>0</v>
      </c>
      <c r="L162" s="9"/>
      <c r="M162" t="s">
        <v>687</v>
      </c>
    </row>
    <row r="163" spans="1:13" x14ac:dyDescent="0.3">
      <c r="A163" s="10" t="s">
        <v>185</v>
      </c>
      <c r="B163" t="str">
        <f t="shared" si="4"/>
        <v>CSVC+JSH270C-PO+1.6</v>
      </c>
      <c r="C163" t="str">
        <f t="shared" si="5"/>
        <v>CSVC JSH270C-PO 1.60</v>
      </c>
      <c r="D163" s="4" t="s">
        <v>12</v>
      </c>
      <c r="E163" s="5" t="s">
        <v>21</v>
      </c>
      <c r="F163" s="5" t="s">
        <v>14</v>
      </c>
      <c r="G163" s="6">
        <v>1.6</v>
      </c>
      <c r="H163" s="7">
        <v>1219</v>
      </c>
      <c r="I163" s="6">
        <v>0</v>
      </c>
      <c r="J163" s="8">
        <v>9455</v>
      </c>
      <c r="K163" s="20">
        <v>0</v>
      </c>
      <c r="L163" s="9"/>
      <c r="M163" t="s">
        <v>687</v>
      </c>
    </row>
    <row r="164" spans="1:13" x14ac:dyDescent="0.3">
      <c r="A164" s="10" t="s">
        <v>186</v>
      </c>
      <c r="B164" t="str">
        <f t="shared" si="4"/>
        <v>POSCOVN+JSC270C-SD+1.2</v>
      </c>
      <c r="C164" t="str">
        <f t="shared" si="5"/>
        <v>POSCOVN JSC270C-SD 1.20</v>
      </c>
      <c r="D164" s="4" t="s">
        <v>12</v>
      </c>
      <c r="E164" s="5" t="s">
        <v>32</v>
      </c>
      <c r="F164" s="5" t="s">
        <v>18</v>
      </c>
      <c r="G164" s="6">
        <v>1.2</v>
      </c>
      <c r="H164" s="7">
        <v>520</v>
      </c>
      <c r="I164" s="6">
        <v>0</v>
      </c>
      <c r="J164" s="8">
        <v>1058</v>
      </c>
      <c r="K164" s="20">
        <v>0</v>
      </c>
      <c r="L164" s="9"/>
      <c r="M164" t="s">
        <v>687</v>
      </c>
    </row>
    <row r="165" spans="1:13" x14ac:dyDescent="0.3">
      <c r="A165" s="10" t="s">
        <v>187</v>
      </c>
      <c r="B165" t="str">
        <f t="shared" si="4"/>
        <v>CSC+SPCC-SD+3.2</v>
      </c>
      <c r="C165" t="str">
        <f t="shared" si="5"/>
        <v>CSC SPCC-SD 3.20</v>
      </c>
      <c r="D165" s="4" t="s">
        <v>12</v>
      </c>
      <c r="E165" s="5" t="s">
        <v>48</v>
      </c>
      <c r="F165" s="5" t="s">
        <v>22</v>
      </c>
      <c r="G165" s="6">
        <v>3.2</v>
      </c>
      <c r="H165" s="7">
        <v>797</v>
      </c>
      <c r="I165" s="6">
        <v>0</v>
      </c>
      <c r="J165" s="8">
        <v>1361</v>
      </c>
      <c r="K165" s="20">
        <v>0</v>
      </c>
      <c r="L165" s="9"/>
      <c r="M165" t="s">
        <v>687</v>
      </c>
    </row>
    <row r="166" spans="1:13" x14ac:dyDescent="0.3">
      <c r="A166" s="10" t="s">
        <v>188</v>
      </c>
      <c r="B166" t="str">
        <f t="shared" si="4"/>
        <v>POSCO+JSH270C-PO+1.4</v>
      </c>
      <c r="C166" t="str">
        <f t="shared" si="5"/>
        <v>POSCO JSH270C-PO 1.40</v>
      </c>
      <c r="D166" s="4" t="s">
        <v>12</v>
      </c>
      <c r="E166" s="5" t="s">
        <v>21</v>
      </c>
      <c r="F166" s="5" t="s">
        <v>28</v>
      </c>
      <c r="G166" s="6">
        <v>1.4</v>
      </c>
      <c r="H166" s="7">
        <v>1016</v>
      </c>
      <c r="I166" s="6">
        <v>0</v>
      </c>
      <c r="J166" s="8">
        <v>6719</v>
      </c>
      <c r="K166" s="20">
        <v>0</v>
      </c>
      <c r="L166" s="9"/>
      <c r="M166" t="s">
        <v>687</v>
      </c>
    </row>
    <row r="167" spans="1:13" x14ac:dyDescent="0.3">
      <c r="A167" s="10" t="s">
        <v>189</v>
      </c>
      <c r="B167" t="str">
        <f t="shared" si="4"/>
        <v>CSVC+JSH440W-PO+2.6</v>
      </c>
      <c r="C167" t="str">
        <f t="shared" si="5"/>
        <v>CSVC JSH440W-PO 2.60</v>
      </c>
      <c r="D167" s="4" t="s">
        <v>12</v>
      </c>
      <c r="E167" s="5" t="s">
        <v>27</v>
      </c>
      <c r="F167" s="5" t="s">
        <v>14</v>
      </c>
      <c r="G167" s="6">
        <v>2.6</v>
      </c>
      <c r="H167" s="7">
        <v>884</v>
      </c>
      <c r="I167" s="6">
        <v>0</v>
      </c>
      <c r="J167" s="8">
        <v>2700</v>
      </c>
      <c r="K167" s="20">
        <v>0</v>
      </c>
      <c r="L167" s="9"/>
      <c r="M167" t="s">
        <v>687</v>
      </c>
    </row>
    <row r="168" spans="1:13" x14ac:dyDescent="0.3">
      <c r="A168" s="10" t="s">
        <v>190</v>
      </c>
      <c r="B168" t="str">
        <f t="shared" si="4"/>
        <v>POSCOVN+SPCC-SD+1</v>
      </c>
      <c r="C168" t="str">
        <f t="shared" si="5"/>
        <v>POSCOVN SPCC-SD 1.00</v>
      </c>
      <c r="D168" s="4" t="s">
        <v>12</v>
      </c>
      <c r="E168" s="5" t="s">
        <v>48</v>
      </c>
      <c r="F168" s="5" t="s">
        <v>18</v>
      </c>
      <c r="G168" s="6">
        <v>1</v>
      </c>
      <c r="H168" s="7">
        <v>1219</v>
      </c>
      <c r="I168" s="6">
        <v>0</v>
      </c>
      <c r="J168" s="8">
        <v>4302</v>
      </c>
      <c r="K168" s="20">
        <v>0</v>
      </c>
      <c r="L168" s="9"/>
      <c r="M168" t="s">
        <v>687</v>
      </c>
    </row>
    <row r="169" spans="1:13" x14ac:dyDescent="0.3">
      <c r="A169" t="s">
        <v>191</v>
      </c>
      <c r="B169" t="str">
        <f t="shared" si="4"/>
        <v>POSCOVN+JSC270C-SD+1.2</v>
      </c>
      <c r="C169" t="str">
        <f t="shared" si="5"/>
        <v>POSCOVN JSC270C-SD 1.20</v>
      </c>
      <c r="D169" s="4" t="s">
        <v>12</v>
      </c>
      <c r="E169" s="5" t="s">
        <v>32</v>
      </c>
      <c r="F169" s="5" t="s">
        <v>18</v>
      </c>
      <c r="G169" s="6">
        <v>1.2</v>
      </c>
      <c r="H169" s="7">
        <v>1219</v>
      </c>
      <c r="I169" s="6">
        <v>0</v>
      </c>
      <c r="J169" s="8">
        <v>1226</v>
      </c>
      <c r="K169" s="20">
        <v>0</v>
      </c>
      <c r="L169" s="9"/>
      <c r="M169" t="s">
        <v>687</v>
      </c>
    </row>
    <row r="170" spans="1:13" x14ac:dyDescent="0.3">
      <c r="A170" t="s">
        <v>192</v>
      </c>
      <c r="B170" t="str">
        <f t="shared" si="4"/>
        <v>CSVC+JSC440W-SD+1.4</v>
      </c>
      <c r="C170" t="str">
        <f t="shared" si="5"/>
        <v>CSVC JSC440W-SD 1.40</v>
      </c>
      <c r="D170" s="4" t="s">
        <v>12</v>
      </c>
      <c r="E170" s="5" t="s">
        <v>40</v>
      </c>
      <c r="F170" s="5" t="s">
        <v>14</v>
      </c>
      <c r="G170" s="6">
        <v>1.4</v>
      </c>
      <c r="H170" s="7">
        <v>1250</v>
      </c>
      <c r="I170" s="6">
        <v>0</v>
      </c>
      <c r="J170" s="8">
        <v>4582</v>
      </c>
      <c r="K170" s="20">
        <v>0</v>
      </c>
      <c r="L170" s="9"/>
      <c r="M170" t="s">
        <v>687</v>
      </c>
    </row>
    <row r="171" spans="1:13" x14ac:dyDescent="0.3">
      <c r="A171" t="s">
        <v>193</v>
      </c>
      <c r="B171" t="str">
        <f t="shared" si="4"/>
        <v>POSCOVN+JSC270C-SD+1.6</v>
      </c>
      <c r="C171" t="str">
        <f t="shared" si="5"/>
        <v>POSCOVN JSC270C-SD 1.60</v>
      </c>
      <c r="D171" s="4" t="s">
        <v>12</v>
      </c>
      <c r="E171" s="5" t="s">
        <v>32</v>
      </c>
      <c r="F171" s="5" t="s">
        <v>18</v>
      </c>
      <c r="G171" s="6">
        <v>1.6</v>
      </c>
      <c r="H171" s="7">
        <v>608</v>
      </c>
      <c r="I171" s="6">
        <v>0</v>
      </c>
      <c r="J171" s="8">
        <v>2325</v>
      </c>
      <c r="K171" s="20">
        <v>0</v>
      </c>
      <c r="L171" s="9"/>
      <c r="M171" t="s">
        <v>687</v>
      </c>
    </row>
    <row r="172" spans="1:13" x14ac:dyDescent="0.3">
      <c r="A172" t="s">
        <v>194</v>
      </c>
      <c r="B172" t="str">
        <f t="shared" si="4"/>
        <v>POSCOVN+JSC270C-SD+1.2</v>
      </c>
      <c r="C172" t="str">
        <f t="shared" si="5"/>
        <v>POSCOVN JSC270C-SD 1.20</v>
      </c>
      <c r="D172" s="4" t="s">
        <v>12</v>
      </c>
      <c r="E172" s="5" t="s">
        <v>32</v>
      </c>
      <c r="F172" s="5" t="s">
        <v>18</v>
      </c>
      <c r="G172" s="6">
        <v>1.2</v>
      </c>
      <c r="H172" s="7">
        <v>652</v>
      </c>
      <c r="I172" s="6">
        <v>0</v>
      </c>
      <c r="J172" s="8">
        <v>3103</v>
      </c>
      <c r="K172" s="20">
        <v>0</v>
      </c>
      <c r="L172" s="9"/>
      <c r="M172" t="s">
        <v>687</v>
      </c>
    </row>
    <row r="173" spans="1:13" x14ac:dyDescent="0.3">
      <c r="A173" t="s">
        <v>195</v>
      </c>
      <c r="B173" t="str">
        <f t="shared" si="4"/>
        <v>CSC+JSC440W-SD+1.4</v>
      </c>
      <c r="C173" t="str">
        <f t="shared" si="5"/>
        <v>CSC JSC440W-SD 1.40</v>
      </c>
      <c r="D173" s="4" t="s">
        <v>12</v>
      </c>
      <c r="E173" s="5" t="s">
        <v>40</v>
      </c>
      <c r="F173" s="5" t="s">
        <v>22</v>
      </c>
      <c r="G173" s="6">
        <v>1.4</v>
      </c>
      <c r="H173" s="7">
        <v>615</v>
      </c>
      <c r="I173" s="6">
        <v>0</v>
      </c>
      <c r="J173" s="8">
        <v>4724</v>
      </c>
      <c r="K173" s="20">
        <v>0</v>
      </c>
      <c r="L173" s="9"/>
      <c r="M173" t="s">
        <v>687</v>
      </c>
    </row>
    <row r="174" spans="1:13" x14ac:dyDescent="0.3">
      <c r="A174" t="s">
        <v>196</v>
      </c>
      <c r="B174" t="str">
        <f t="shared" si="4"/>
        <v>NSC+SPCC-SB+0.6</v>
      </c>
      <c r="C174" t="str">
        <f t="shared" si="5"/>
        <v>NSC SPCC-SB 0.60</v>
      </c>
      <c r="D174" s="4" t="s">
        <v>12</v>
      </c>
      <c r="E174" s="5" t="s">
        <v>54</v>
      </c>
      <c r="F174" s="5" t="s">
        <v>55</v>
      </c>
      <c r="G174" s="6">
        <v>0.6</v>
      </c>
      <c r="H174" s="7">
        <v>798</v>
      </c>
      <c r="I174" s="6">
        <v>0</v>
      </c>
      <c r="J174" s="8">
        <v>2178</v>
      </c>
      <c r="K174" s="20">
        <v>0</v>
      </c>
      <c r="L174" s="9"/>
      <c r="M174" t="s">
        <v>687</v>
      </c>
    </row>
    <row r="175" spans="1:13" x14ac:dyDescent="0.3">
      <c r="A175" t="s">
        <v>197</v>
      </c>
      <c r="B175" t="str">
        <f t="shared" si="4"/>
        <v>CSC+JSH440W-PO+2</v>
      </c>
      <c r="C175" t="str">
        <f t="shared" si="5"/>
        <v>CSC JSH440W-PO 2.00</v>
      </c>
      <c r="D175" s="4" t="s">
        <v>12</v>
      </c>
      <c r="E175" s="5" t="s">
        <v>27</v>
      </c>
      <c r="F175" s="5" t="s">
        <v>22</v>
      </c>
      <c r="G175" s="6">
        <v>2</v>
      </c>
      <c r="H175" s="7">
        <v>1219</v>
      </c>
      <c r="I175" s="6">
        <v>0</v>
      </c>
      <c r="J175" s="8">
        <v>9150</v>
      </c>
      <c r="K175" s="20">
        <v>0</v>
      </c>
      <c r="L175" s="9"/>
      <c r="M175" t="s">
        <v>687</v>
      </c>
    </row>
    <row r="176" spans="1:13" x14ac:dyDescent="0.3">
      <c r="A176" t="s">
        <v>198</v>
      </c>
      <c r="B176" t="str">
        <f t="shared" si="4"/>
        <v>CSC+JSH440W-PO+2</v>
      </c>
      <c r="C176" t="str">
        <f t="shared" si="5"/>
        <v>CSC JSH440W-PO 2.00</v>
      </c>
      <c r="D176" s="4" t="s">
        <v>12</v>
      </c>
      <c r="E176" s="5" t="s">
        <v>27</v>
      </c>
      <c r="F176" s="5" t="s">
        <v>22</v>
      </c>
      <c r="G176" s="6">
        <v>2</v>
      </c>
      <c r="H176" s="7">
        <v>1219</v>
      </c>
      <c r="I176" s="6">
        <v>0</v>
      </c>
      <c r="J176" s="8">
        <v>8930</v>
      </c>
      <c r="K176" s="20">
        <v>0</v>
      </c>
      <c r="L176" s="9"/>
      <c r="M176" t="s">
        <v>687</v>
      </c>
    </row>
    <row r="177" spans="1:13" x14ac:dyDescent="0.3">
      <c r="A177" t="s">
        <v>199</v>
      </c>
      <c r="B177" t="str">
        <f t="shared" si="4"/>
        <v>CSC+JSH590R-PO+2</v>
      </c>
      <c r="C177" t="str">
        <f t="shared" si="5"/>
        <v>CSC JSH590R-PO 2.00</v>
      </c>
      <c r="D177" s="4" t="s">
        <v>12</v>
      </c>
      <c r="E177" s="5" t="s">
        <v>57</v>
      </c>
      <c r="F177" s="5" t="s">
        <v>22</v>
      </c>
      <c r="G177" s="6">
        <v>2</v>
      </c>
      <c r="H177" s="7">
        <v>1136</v>
      </c>
      <c r="I177" s="6">
        <v>0</v>
      </c>
      <c r="J177" s="8">
        <v>8170</v>
      </c>
      <c r="K177" s="20">
        <v>0</v>
      </c>
      <c r="L177" s="9"/>
      <c r="M177" t="s">
        <v>687</v>
      </c>
    </row>
    <row r="178" spans="1:13" x14ac:dyDescent="0.3">
      <c r="A178" t="s">
        <v>200</v>
      </c>
      <c r="B178" t="str">
        <f t="shared" si="4"/>
        <v>CSC+JSH590R-PO+2</v>
      </c>
      <c r="C178" t="str">
        <f t="shared" si="5"/>
        <v>CSC JSH590R-PO 2.00</v>
      </c>
      <c r="D178" s="4" t="s">
        <v>12</v>
      </c>
      <c r="E178" s="5" t="s">
        <v>57</v>
      </c>
      <c r="F178" s="5" t="s">
        <v>22</v>
      </c>
      <c r="G178" s="6">
        <v>2</v>
      </c>
      <c r="H178" s="7">
        <v>1136</v>
      </c>
      <c r="I178" s="6">
        <v>0</v>
      </c>
      <c r="J178" s="8">
        <v>8000</v>
      </c>
      <c r="K178" s="20">
        <v>0</v>
      </c>
      <c r="L178" s="9"/>
      <c r="M178" t="s">
        <v>687</v>
      </c>
    </row>
    <row r="179" spans="1:13" x14ac:dyDescent="0.3">
      <c r="A179" t="s">
        <v>201</v>
      </c>
      <c r="B179" t="str">
        <f t="shared" si="4"/>
        <v>CSC+JSH590R-PO+2</v>
      </c>
      <c r="C179" t="str">
        <f t="shared" si="5"/>
        <v>CSC JSH590R-PO 2.00</v>
      </c>
      <c r="D179" s="4" t="s">
        <v>12</v>
      </c>
      <c r="E179" s="5" t="s">
        <v>57</v>
      </c>
      <c r="F179" s="5" t="s">
        <v>22</v>
      </c>
      <c r="G179" s="6">
        <v>2</v>
      </c>
      <c r="H179" s="7">
        <v>1219</v>
      </c>
      <c r="I179" s="6">
        <v>0</v>
      </c>
      <c r="J179" s="8">
        <v>9255</v>
      </c>
      <c r="K179" s="20">
        <v>0</v>
      </c>
      <c r="L179" s="9"/>
      <c r="M179" t="s">
        <v>687</v>
      </c>
    </row>
    <row r="180" spans="1:13" x14ac:dyDescent="0.3">
      <c r="A180" t="s">
        <v>202</v>
      </c>
      <c r="B180" t="str">
        <f t="shared" si="4"/>
        <v>CSC+JSH590R-PO+2</v>
      </c>
      <c r="C180" t="str">
        <f t="shared" si="5"/>
        <v>CSC JSH590R-PO 2.00</v>
      </c>
      <c r="D180" s="4" t="s">
        <v>12</v>
      </c>
      <c r="E180" s="5" t="s">
        <v>57</v>
      </c>
      <c r="F180" s="5" t="s">
        <v>22</v>
      </c>
      <c r="G180" s="6">
        <v>2</v>
      </c>
      <c r="H180" s="7">
        <v>1219</v>
      </c>
      <c r="I180" s="6">
        <v>0</v>
      </c>
      <c r="J180" s="8">
        <v>8930</v>
      </c>
      <c r="K180" s="20">
        <v>0</v>
      </c>
      <c r="L180" s="9"/>
      <c r="M180" t="s">
        <v>687</v>
      </c>
    </row>
    <row r="181" spans="1:13" x14ac:dyDescent="0.3">
      <c r="A181" t="s">
        <v>203</v>
      </c>
      <c r="B181" t="str">
        <f t="shared" si="4"/>
        <v>CSC+JSH590R-PO+2</v>
      </c>
      <c r="C181" t="str">
        <f t="shared" si="5"/>
        <v>CSC JSH590R-PO 2.00</v>
      </c>
      <c r="D181" s="4" t="s">
        <v>12</v>
      </c>
      <c r="E181" s="5" t="s">
        <v>57</v>
      </c>
      <c r="F181" s="5" t="s">
        <v>22</v>
      </c>
      <c r="G181" s="6">
        <v>2</v>
      </c>
      <c r="H181" s="7">
        <v>1219</v>
      </c>
      <c r="I181" s="6">
        <v>0</v>
      </c>
      <c r="J181" s="8">
        <v>8720</v>
      </c>
      <c r="K181" s="20">
        <v>0</v>
      </c>
      <c r="L181" s="9"/>
      <c r="M181" t="s">
        <v>687</v>
      </c>
    </row>
    <row r="182" spans="1:13" x14ac:dyDescent="0.3">
      <c r="A182" t="s">
        <v>204</v>
      </c>
      <c r="B182" t="str">
        <f t="shared" si="4"/>
        <v>CSC+JSH590R-PO+2</v>
      </c>
      <c r="C182" t="str">
        <f t="shared" si="5"/>
        <v>CSC JSH590R-PO 2.00</v>
      </c>
      <c r="D182" s="4" t="s">
        <v>12</v>
      </c>
      <c r="E182" s="5" t="s">
        <v>57</v>
      </c>
      <c r="F182" s="5" t="s">
        <v>22</v>
      </c>
      <c r="G182" s="6">
        <v>2</v>
      </c>
      <c r="H182" s="7">
        <v>1219</v>
      </c>
      <c r="I182" s="6">
        <v>0</v>
      </c>
      <c r="J182" s="8">
        <v>8410</v>
      </c>
      <c r="K182" s="20">
        <v>0</v>
      </c>
      <c r="L182" s="9"/>
      <c r="M182" t="s">
        <v>687</v>
      </c>
    </row>
    <row r="183" spans="1:13" x14ac:dyDescent="0.3">
      <c r="A183" t="s">
        <v>205</v>
      </c>
      <c r="B183" t="str">
        <f t="shared" si="4"/>
        <v>CSC+JSH590R-PO+2</v>
      </c>
      <c r="C183" t="str">
        <f t="shared" si="5"/>
        <v>CSC JSH590R-PO 2.00</v>
      </c>
      <c r="D183" s="4" t="s">
        <v>12</v>
      </c>
      <c r="E183" s="5" t="s">
        <v>57</v>
      </c>
      <c r="F183" s="5" t="s">
        <v>22</v>
      </c>
      <c r="G183" s="6">
        <v>2</v>
      </c>
      <c r="H183" s="7">
        <v>1219</v>
      </c>
      <c r="I183" s="6">
        <v>0</v>
      </c>
      <c r="J183" s="8">
        <v>6655</v>
      </c>
      <c r="K183" s="20">
        <v>0</v>
      </c>
      <c r="L183" s="9"/>
      <c r="M183" t="s">
        <v>687</v>
      </c>
    </row>
    <row r="184" spans="1:13" x14ac:dyDescent="0.3">
      <c r="A184" t="s">
        <v>206</v>
      </c>
      <c r="B184" t="str">
        <f t="shared" si="4"/>
        <v>CSC+JSH590R-PO+2</v>
      </c>
      <c r="C184" t="str">
        <f t="shared" si="5"/>
        <v>CSC JSH590R-PO 2.00</v>
      </c>
      <c r="D184" s="4" t="s">
        <v>12</v>
      </c>
      <c r="E184" s="5" t="s">
        <v>57</v>
      </c>
      <c r="F184" s="5" t="s">
        <v>22</v>
      </c>
      <c r="G184" s="6">
        <v>2</v>
      </c>
      <c r="H184" s="7">
        <v>1233</v>
      </c>
      <c r="I184" s="6">
        <v>0</v>
      </c>
      <c r="J184" s="8">
        <v>9160</v>
      </c>
      <c r="K184" s="20">
        <v>0</v>
      </c>
      <c r="L184" s="9"/>
      <c r="M184" t="s">
        <v>687</v>
      </c>
    </row>
    <row r="185" spans="1:13" x14ac:dyDescent="0.3">
      <c r="A185" t="s">
        <v>207</v>
      </c>
      <c r="B185" t="str">
        <f t="shared" si="4"/>
        <v>CSC+JSH590R-PO+2</v>
      </c>
      <c r="C185" t="str">
        <f t="shared" si="5"/>
        <v>CSC JSH590R-PO 2.00</v>
      </c>
      <c r="D185" s="4" t="s">
        <v>12</v>
      </c>
      <c r="E185" s="5" t="s">
        <v>57</v>
      </c>
      <c r="F185" s="5" t="s">
        <v>22</v>
      </c>
      <c r="G185" s="6">
        <v>2</v>
      </c>
      <c r="H185" s="7">
        <v>1233</v>
      </c>
      <c r="I185" s="6">
        <v>0</v>
      </c>
      <c r="J185" s="8">
        <v>8685</v>
      </c>
      <c r="K185" s="20">
        <v>0</v>
      </c>
      <c r="L185" s="9"/>
      <c r="M185" t="s">
        <v>687</v>
      </c>
    </row>
    <row r="186" spans="1:13" x14ac:dyDescent="0.3">
      <c r="A186" t="s">
        <v>208</v>
      </c>
      <c r="B186" t="str">
        <f t="shared" si="4"/>
        <v>CSC+JSH590R-PO+2</v>
      </c>
      <c r="C186" t="str">
        <f t="shared" si="5"/>
        <v>CSC JSH590R-PO 2.00</v>
      </c>
      <c r="D186" s="4" t="s">
        <v>12</v>
      </c>
      <c r="E186" s="5" t="s">
        <v>57</v>
      </c>
      <c r="F186" s="5" t="s">
        <v>22</v>
      </c>
      <c r="G186" s="6">
        <v>2</v>
      </c>
      <c r="H186" s="7">
        <v>1233</v>
      </c>
      <c r="I186" s="6">
        <v>0</v>
      </c>
      <c r="J186" s="8">
        <v>6410</v>
      </c>
      <c r="K186" s="20">
        <v>0</v>
      </c>
      <c r="L186" s="9"/>
      <c r="M186" t="s">
        <v>687</v>
      </c>
    </row>
    <row r="187" spans="1:13" x14ac:dyDescent="0.3">
      <c r="A187" t="s">
        <v>209</v>
      </c>
      <c r="B187" t="str">
        <f t="shared" si="4"/>
        <v>CSC+JSH590R-PO+2</v>
      </c>
      <c r="C187" t="str">
        <f t="shared" si="5"/>
        <v>CSC JSH590R-PO 2.00</v>
      </c>
      <c r="D187" s="4" t="s">
        <v>12</v>
      </c>
      <c r="E187" s="5" t="s">
        <v>57</v>
      </c>
      <c r="F187" s="5" t="s">
        <v>22</v>
      </c>
      <c r="G187" s="6">
        <v>2</v>
      </c>
      <c r="H187" s="7">
        <v>1233</v>
      </c>
      <c r="I187" s="6">
        <v>0</v>
      </c>
      <c r="J187" s="8">
        <v>6100</v>
      </c>
      <c r="K187" s="20">
        <v>0</v>
      </c>
      <c r="L187" s="9"/>
      <c r="M187" t="s">
        <v>687</v>
      </c>
    </row>
    <row r="188" spans="1:13" x14ac:dyDescent="0.3">
      <c r="A188" t="s">
        <v>210</v>
      </c>
      <c r="B188" t="str">
        <f t="shared" si="4"/>
        <v>CSC+JSH590R-PO+2.6</v>
      </c>
      <c r="C188" t="str">
        <f t="shared" si="5"/>
        <v>CSC JSH590R-PO 2.60</v>
      </c>
      <c r="D188" s="4" t="s">
        <v>12</v>
      </c>
      <c r="E188" s="5" t="s">
        <v>57</v>
      </c>
      <c r="F188" s="5" t="s">
        <v>22</v>
      </c>
      <c r="G188" s="6">
        <v>2.6</v>
      </c>
      <c r="H188" s="7">
        <v>1268</v>
      </c>
      <c r="I188" s="6">
        <v>0</v>
      </c>
      <c r="J188" s="8">
        <v>6820</v>
      </c>
      <c r="K188" s="20">
        <v>0</v>
      </c>
      <c r="L188" s="9"/>
      <c r="M188" t="s">
        <v>687</v>
      </c>
    </row>
    <row r="189" spans="1:13" x14ac:dyDescent="0.3">
      <c r="A189" t="s">
        <v>211</v>
      </c>
      <c r="B189" t="str">
        <f t="shared" si="4"/>
        <v>CSC+JSH590R-PO+2.6</v>
      </c>
      <c r="C189" t="str">
        <f t="shared" si="5"/>
        <v>CSC JSH590R-PO 2.60</v>
      </c>
      <c r="D189" s="4" t="s">
        <v>12</v>
      </c>
      <c r="E189" s="5" t="s">
        <v>57</v>
      </c>
      <c r="F189" s="5" t="s">
        <v>22</v>
      </c>
      <c r="G189" s="6">
        <v>2.6</v>
      </c>
      <c r="H189" s="7">
        <v>1268</v>
      </c>
      <c r="I189" s="6">
        <v>0</v>
      </c>
      <c r="J189" s="8">
        <v>6810</v>
      </c>
      <c r="K189" s="20">
        <v>0</v>
      </c>
      <c r="L189" s="9"/>
      <c r="M189" t="s">
        <v>687</v>
      </c>
    </row>
    <row r="190" spans="1:13" x14ac:dyDescent="0.3">
      <c r="A190" t="s">
        <v>212</v>
      </c>
      <c r="B190" t="str">
        <f t="shared" si="4"/>
        <v>CSC+JSH590R-PO+2.6</v>
      </c>
      <c r="C190" t="str">
        <f t="shared" si="5"/>
        <v>CSC JSH590R-PO 2.60</v>
      </c>
      <c r="D190" s="4" t="s">
        <v>12</v>
      </c>
      <c r="E190" s="5" t="s">
        <v>57</v>
      </c>
      <c r="F190" s="5" t="s">
        <v>22</v>
      </c>
      <c r="G190" s="6">
        <v>2.6</v>
      </c>
      <c r="H190" s="7">
        <v>1268</v>
      </c>
      <c r="I190" s="6">
        <v>0</v>
      </c>
      <c r="J190" s="8">
        <v>6455</v>
      </c>
      <c r="K190" s="20">
        <v>0</v>
      </c>
      <c r="L190" s="9"/>
      <c r="M190" t="s">
        <v>687</v>
      </c>
    </row>
    <row r="191" spans="1:13" x14ac:dyDescent="0.3">
      <c r="A191" t="s">
        <v>213</v>
      </c>
      <c r="B191" t="str">
        <f t="shared" si="4"/>
        <v>CSC+JSH590R-PO+2.6</v>
      </c>
      <c r="C191" t="str">
        <f t="shared" si="5"/>
        <v>CSC JSH590R-PO 2.60</v>
      </c>
      <c r="D191" s="4" t="s">
        <v>12</v>
      </c>
      <c r="E191" s="5" t="s">
        <v>57</v>
      </c>
      <c r="F191" s="5" t="s">
        <v>22</v>
      </c>
      <c r="G191" s="6">
        <v>2.6</v>
      </c>
      <c r="H191" s="7">
        <v>1268</v>
      </c>
      <c r="I191" s="6">
        <v>0</v>
      </c>
      <c r="J191" s="8">
        <v>7015</v>
      </c>
      <c r="K191" s="20">
        <v>0</v>
      </c>
      <c r="L191" s="9"/>
      <c r="M191" t="s">
        <v>687</v>
      </c>
    </row>
    <row r="192" spans="1:13" x14ac:dyDescent="0.3">
      <c r="A192" t="s">
        <v>214</v>
      </c>
      <c r="B192" t="str">
        <f t="shared" si="4"/>
        <v>CSC+JSH590R-PO+2.6</v>
      </c>
      <c r="C192" t="str">
        <f t="shared" si="5"/>
        <v>CSC JSH590R-PO 2.60</v>
      </c>
      <c r="D192" s="4" t="s">
        <v>12</v>
      </c>
      <c r="E192" s="5" t="s">
        <v>57</v>
      </c>
      <c r="F192" s="5" t="s">
        <v>22</v>
      </c>
      <c r="G192" s="6">
        <v>2.6</v>
      </c>
      <c r="H192" s="7">
        <v>1268</v>
      </c>
      <c r="I192" s="6">
        <v>0</v>
      </c>
      <c r="J192" s="8">
        <v>7020</v>
      </c>
      <c r="K192" s="20">
        <v>0</v>
      </c>
      <c r="L192" s="9"/>
      <c r="M192" t="s">
        <v>687</v>
      </c>
    </row>
    <row r="193" spans="1:13" x14ac:dyDescent="0.3">
      <c r="A193" t="s">
        <v>215</v>
      </c>
      <c r="B193" t="str">
        <f t="shared" si="4"/>
        <v>CSC+JSH590R-PO+2.6</v>
      </c>
      <c r="C193" t="str">
        <f t="shared" si="5"/>
        <v>CSC JSH590R-PO 2.60</v>
      </c>
      <c r="D193" s="4" t="s">
        <v>12</v>
      </c>
      <c r="E193" s="5" t="s">
        <v>57</v>
      </c>
      <c r="F193" s="5" t="s">
        <v>22</v>
      </c>
      <c r="G193" s="6">
        <v>2.6</v>
      </c>
      <c r="H193" s="7">
        <v>1268</v>
      </c>
      <c r="I193" s="6">
        <v>0</v>
      </c>
      <c r="J193" s="8">
        <v>6690</v>
      </c>
      <c r="K193" s="20">
        <v>0</v>
      </c>
      <c r="L193" s="9"/>
      <c r="M193" t="s">
        <v>687</v>
      </c>
    </row>
    <row r="194" spans="1:13" x14ac:dyDescent="0.3">
      <c r="A194" t="s">
        <v>216</v>
      </c>
      <c r="B194" t="str">
        <f t="shared" si="4"/>
        <v>CSC+JSH590R-PO+2.6</v>
      </c>
      <c r="C194" t="str">
        <f t="shared" si="5"/>
        <v>CSC JSH590R-PO 2.60</v>
      </c>
      <c r="D194" s="4" t="s">
        <v>12</v>
      </c>
      <c r="E194" s="5" t="s">
        <v>57</v>
      </c>
      <c r="F194" s="5" t="s">
        <v>22</v>
      </c>
      <c r="G194" s="6">
        <v>2.6</v>
      </c>
      <c r="H194" s="7">
        <v>1358</v>
      </c>
      <c r="I194" s="6">
        <v>0</v>
      </c>
      <c r="J194" s="8">
        <v>7170</v>
      </c>
      <c r="K194" s="20">
        <v>0</v>
      </c>
      <c r="L194" s="9"/>
      <c r="M194" t="s">
        <v>687</v>
      </c>
    </row>
    <row r="195" spans="1:13" x14ac:dyDescent="0.3">
      <c r="A195" t="s">
        <v>217</v>
      </c>
      <c r="B195" t="str">
        <f t="shared" ref="B195:B258" si="6">_xlfn.CONCAT(F195,"+",E195,"+",G195)</f>
        <v>CSC+JSH590R-PO+2.6</v>
      </c>
      <c r="C195" t="str">
        <f t="shared" si="5"/>
        <v>CSC JSH590R-PO 2.60</v>
      </c>
      <c r="D195" s="4" t="s">
        <v>12</v>
      </c>
      <c r="E195" s="5" t="s">
        <v>57</v>
      </c>
      <c r="F195" s="5" t="s">
        <v>22</v>
      </c>
      <c r="G195" s="6">
        <v>2.6</v>
      </c>
      <c r="H195" s="7">
        <v>1358</v>
      </c>
      <c r="I195" s="6">
        <v>0</v>
      </c>
      <c r="J195" s="8">
        <v>7165</v>
      </c>
      <c r="K195" s="20">
        <v>0</v>
      </c>
      <c r="L195" s="9"/>
      <c r="M195" t="s">
        <v>687</v>
      </c>
    </row>
    <row r="196" spans="1:13" x14ac:dyDescent="0.3">
      <c r="A196" t="s">
        <v>218</v>
      </c>
      <c r="B196" t="str">
        <f t="shared" si="6"/>
        <v>CSC+JSH590R-PO+2</v>
      </c>
      <c r="C196" t="str">
        <f t="shared" si="5"/>
        <v>CSC JSH590R-PO 2.00</v>
      </c>
      <c r="D196" s="4" t="s">
        <v>12</v>
      </c>
      <c r="E196" s="5" t="s">
        <v>57</v>
      </c>
      <c r="F196" s="5" t="s">
        <v>22</v>
      </c>
      <c r="G196" s="6">
        <v>2</v>
      </c>
      <c r="H196" s="7">
        <v>1136</v>
      </c>
      <c r="I196" s="6">
        <v>0</v>
      </c>
      <c r="J196" s="8">
        <v>7995</v>
      </c>
      <c r="K196" s="20">
        <v>0</v>
      </c>
      <c r="L196" s="9"/>
      <c r="M196" t="s">
        <v>687</v>
      </c>
    </row>
    <row r="197" spans="1:13" x14ac:dyDescent="0.3">
      <c r="A197" t="s">
        <v>219</v>
      </c>
      <c r="B197" t="str">
        <f t="shared" si="6"/>
        <v>POSCOVN+JSC270C-SD+2</v>
      </c>
      <c r="C197" t="str">
        <f t="shared" si="5"/>
        <v>POSCOVN JSC270C-SD 2.00</v>
      </c>
      <c r="D197" s="4" t="s">
        <v>12</v>
      </c>
      <c r="E197" s="5" t="s">
        <v>32</v>
      </c>
      <c r="F197" s="5" t="s">
        <v>18</v>
      </c>
      <c r="G197" s="6">
        <v>2</v>
      </c>
      <c r="H197" s="7">
        <v>1219</v>
      </c>
      <c r="I197" s="6">
        <v>0</v>
      </c>
      <c r="J197" s="8">
        <v>5478</v>
      </c>
      <c r="K197" s="20">
        <v>0</v>
      </c>
      <c r="L197" s="9"/>
      <c r="M197" t="s">
        <v>687</v>
      </c>
    </row>
    <row r="198" spans="1:13" x14ac:dyDescent="0.3">
      <c r="A198" t="s">
        <v>220</v>
      </c>
      <c r="B198" t="str">
        <f t="shared" si="6"/>
        <v>CSC+JSC590R-SD+1.6</v>
      </c>
      <c r="C198" t="str">
        <f>CONCATENATE(F198," ",E198," ",TEXT(G198,"0.00"))</f>
        <v>CSC JSC590R-SD 1.60</v>
      </c>
      <c r="D198" s="4" t="s">
        <v>12</v>
      </c>
      <c r="E198" s="5" t="s">
        <v>13</v>
      </c>
      <c r="F198" s="5" t="s">
        <v>22</v>
      </c>
      <c r="G198" s="6">
        <v>1.6</v>
      </c>
      <c r="H198" s="7">
        <v>1219</v>
      </c>
      <c r="I198" s="6">
        <v>0</v>
      </c>
      <c r="J198" s="8">
        <v>6460</v>
      </c>
      <c r="K198" s="20">
        <v>0</v>
      </c>
      <c r="L198" s="9"/>
      <c r="M198" t="s">
        <v>687</v>
      </c>
    </row>
    <row r="199" spans="1:13" x14ac:dyDescent="0.3">
      <c r="A199" t="s">
        <v>221</v>
      </c>
      <c r="B199" t="str">
        <f t="shared" si="6"/>
        <v>POSCO+JSH270C-PO+1.6</v>
      </c>
      <c r="C199" t="str">
        <f>CONCATENATE(F199," ",E199," ",TEXT(G199,"0.00"))</f>
        <v>POSCO JSH270C-PO 1.60</v>
      </c>
      <c r="D199" s="4" t="s">
        <v>222</v>
      </c>
      <c r="E199" s="5" t="s">
        <v>21</v>
      </c>
      <c r="F199" s="5" t="s">
        <v>28</v>
      </c>
      <c r="G199" s="6">
        <v>1.6</v>
      </c>
      <c r="H199" s="7">
        <v>1219</v>
      </c>
      <c r="I199" s="6">
        <v>0</v>
      </c>
      <c r="J199" s="8">
        <v>4977</v>
      </c>
      <c r="K199" s="20">
        <v>0</v>
      </c>
      <c r="L199" s="9"/>
      <c r="M199" t="s">
        <v>687</v>
      </c>
    </row>
    <row r="200" spans="1:13" s="11" customFormat="1" x14ac:dyDescent="0.3">
      <c r="A200" t="s">
        <v>223</v>
      </c>
      <c r="B200" t="str">
        <f t="shared" si="6"/>
        <v>NSC+JSC270C-SD+0.8</v>
      </c>
      <c r="C200" t="str">
        <f>CONCATENATE(F200," ",E200," ",TEXT(G200,"0.00"))</f>
        <v>NSC JSC270C-SD 0.80</v>
      </c>
      <c r="D200" s="4" t="s">
        <v>222</v>
      </c>
      <c r="E200" s="5" t="s">
        <v>32</v>
      </c>
      <c r="F200" s="5" t="s">
        <v>55</v>
      </c>
      <c r="G200" s="6">
        <v>0.8</v>
      </c>
      <c r="H200" s="7">
        <v>1219</v>
      </c>
      <c r="I200" s="6">
        <v>0</v>
      </c>
      <c r="J200" s="8">
        <v>2081</v>
      </c>
      <c r="K200" s="20">
        <v>0</v>
      </c>
      <c r="L200" s="9"/>
      <c r="M200" t="s">
        <v>687</v>
      </c>
    </row>
    <row r="201" spans="1:13" s="11" customFormat="1" x14ac:dyDescent="0.3">
      <c r="A201" t="s">
        <v>224</v>
      </c>
      <c r="B201" t="str">
        <f t="shared" si="6"/>
        <v>POSCOVST+SUS409L-2B+2.5</v>
      </c>
      <c r="C201" t="str">
        <f t="shared" ref="C201:C264" si="7">CONCATENATE(F201," ",E201," ",TEXT(G201,"0.00"))</f>
        <v>POSCOVST SUS409L-2B 2.50</v>
      </c>
      <c r="D201" s="4" t="s">
        <v>222</v>
      </c>
      <c r="E201" s="5" t="s">
        <v>225</v>
      </c>
      <c r="F201" s="5" t="s">
        <v>226</v>
      </c>
      <c r="G201" s="6">
        <v>2.5</v>
      </c>
      <c r="H201" s="7">
        <v>1219</v>
      </c>
      <c r="I201" s="6">
        <v>0</v>
      </c>
      <c r="J201" s="8">
        <v>2326</v>
      </c>
      <c r="K201" s="20">
        <v>0</v>
      </c>
      <c r="L201" s="9"/>
      <c r="M201" t="s">
        <v>687</v>
      </c>
    </row>
    <row r="202" spans="1:13" x14ac:dyDescent="0.3">
      <c r="A202" t="s">
        <v>227</v>
      </c>
      <c r="B202" t="str">
        <f t="shared" si="6"/>
        <v>POSCO+JSH590R-PO+1.8</v>
      </c>
      <c r="C202" t="str">
        <f t="shared" si="7"/>
        <v>POSCO JSH590R-PO 1.80</v>
      </c>
      <c r="D202" s="4" t="s">
        <v>222</v>
      </c>
      <c r="E202" s="5" t="s">
        <v>57</v>
      </c>
      <c r="F202" s="5" t="s">
        <v>28</v>
      </c>
      <c r="G202" s="6">
        <v>1.8</v>
      </c>
      <c r="H202" s="7">
        <v>1219</v>
      </c>
      <c r="I202" s="6">
        <v>0</v>
      </c>
      <c r="J202" s="8">
        <v>9119</v>
      </c>
      <c r="K202" s="20">
        <v>0</v>
      </c>
      <c r="L202" s="9"/>
      <c r="M202" t="s">
        <v>687</v>
      </c>
    </row>
    <row r="203" spans="1:13" x14ac:dyDescent="0.3">
      <c r="A203" s="15" t="s">
        <v>228</v>
      </c>
      <c r="B203" t="str">
        <f t="shared" si="6"/>
        <v>POSCO+JSH590R-PO+1.8</v>
      </c>
      <c r="C203" s="15" t="str">
        <f t="shared" si="7"/>
        <v>POSCO JSH590R-PO 1.80</v>
      </c>
      <c r="D203" s="4" t="s">
        <v>222</v>
      </c>
      <c r="E203" s="16" t="s">
        <v>57</v>
      </c>
      <c r="F203" s="5" t="s">
        <v>28</v>
      </c>
      <c r="G203" s="17">
        <v>1.8</v>
      </c>
      <c r="H203" s="18">
        <v>1219</v>
      </c>
      <c r="I203" s="17">
        <v>0</v>
      </c>
      <c r="J203" s="14">
        <v>9500</v>
      </c>
      <c r="K203" s="20">
        <v>0</v>
      </c>
      <c r="L203" s="9"/>
      <c r="M203" t="s">
        <v>687</v>
      </c>
    </row>
    <row r="204" spans="1:13" x14ac:dyDescent="0.3">
      <c r="A204" s="15" t="s">
        <v>229</v>
      </c>
      <c r="B204" t="str">
        <f t="shared" si="6"/>
        <v>POSCO+JSH590R-PO+2</v>
      </c>
      <c r="C204" s="15" t="str">
        <f t="shared" si="7"/>
        <v>POSCO JSH590R-PO 2.00</v>
      </c>
      <c r="D204" s="4" t="s">
        <v>222</v>
      </c>
      <c r="E204" s="16" t="s">
        <v>57</v>
      </c>
      <c r="F204" s="5" t="s">
        <v>28</v>
      </c>
      <c r="G204" s="17">
        <v>2</v>
      </c>
      <c r="H204" s="18">
        <v>1219</v>
      </c>
      <c r="I204" s="17">
        <v>0</v>
      </c>
      <c r="J204" s="14">
        <v>6016</v>
      </c>
      <c r="K204" s="20">
        <v>0</v>
      </c>
      <c r="L204" s="9"/>
      <c r="M204" t="s">
        <v>687</v>
      </c>
    </row>
    <row r="205" spans="1:13" x14ac:dyDescent="0.3">
      <c r="A205" t="s">
        <v>230</v>
      </c>
      <c r="B205" t="str">
        <f t="shared" si="6"/>
        <v>POSCO+JSH590R-PO+2</v>
      </c>
      <c r="C205" t="str">
        <f t="shared" si="7"/>
        <v>POSCO JSH590R-PO 2.00</v>
      </c>
      <c r="D205" s="4" t="s">
        <v>222</v>
      </c>
      <c r="E205" s="5" t="s">
        <v>57</v>
      </c>
      <c r="F205" s="5" t="s">
        <v>28</v>
      </c>
      <c r="G205" s="6">
        <v>2</v>
      </c>
      <c r="H205" s="7">
        <v>1219</v>
      </c>
      <c r="I205" s="6">
        <v>0</v>
      </c>
      <c r="J205" s="8">
        <v>7350</v>
      </c>
      <c r="K205" s="20">
        <v>0</v>
      </c>
      <c r="L205" s="9"/>
      <c r="M205" t="s">
        <v>687</v>
      </c>
    </row>
    <row r="206" spans="1:13" x14ac:dyDescent="0.3">
      <c r="A206" t="s">
        <v>231</v>
      </c>
      <c r="B206" t="str">
        <f t="shared" si="6"/>
        <v>POSCO+JSH590R-PO+2</v>
      </c>
      <c r="C206" t="str">
        <f t="shared" si="7"/>
        <v>POSCO JSH590R-PO 2.00</v>
      </c>
      <c r="D206" s="4" t="s">
        <v>222</v>
      </c>
      <c r="E206" s="5" t="s">
        <v>57</v>
      </c>
      <c r="F206" s="5" t="s">
        <v>28</v>
      </c>
      <c r="G206" s="6">
        <v>2</v>
      </c>
      <c r="H206" s="7">
        <v>1219</v>
      </c>
      <c r="I206" s="6">
        <v>0</v>
      </c>
      <c r="J206" s="8">
        <v>7300</v>
      </c>
      <c r="K206" s="20">
        <v>0</v>
      </c>
      <c r="L206" s="9"/>
      <c r="M206" t="s">
        <v>687</v>
      </c>
    </row>
    <row r="207" spans="1:13" x14ac:dyDescent="0.3">
      <c r="A207" t="s">
        <v>232</v>
      </c>
      <c r="B207" t="str">
        <f t="shared" si="6"/>
        <v>POSCO+JSH590R-PO+2.6</v>
      </c>
      <c r="C207" t="str">
        <f t="shared" si="7"/>
        <v>POSCO JSH590R-PO 2.60</v>
      </c>
      <c r="D207" s="4" t="s">
        <v>222</v>
      </c>
      <c r="E207" s="5" t="s">
        <v>57</v>
      </c>
      <c r="F207" s="5" t="s">
        <v>28</v>
      </c>
      <c r="G207" s="6">
        <v>2.6</v>
      </c>
      <c r="H207" s="7">
        <v>1219</v>
      </c>
      <c r="I207" s="6">
        <v>0</v>
      </c>
      <c r="J207" s="8">
        <v>8365</v>
      </c>
      <c r="K207" s="20">
        <v>0</v>
      </c>
      <c r="L207" s="9"/>
      <c r="M207" t="s">
        <v>687</v>
      </c>
    </row>
    <row r="208" spans="1:13" x14ac:dyDescent="0.3">
      <c r="A208" t="s">
        <v>233</v>
      </c>
      <c r="B208" t="str">
        <f t="shared" si="6"/>
        <v>POSCO+JSH590R-PO+2.6</v>
      </c>
      <c r="C208" t="str">
        <f t="shared" si="7"/>
        <v>POSCO JSH590R-PO 2.60</v>
      </c>
      <c r="D208" s="4" t="s">
        <v>222</v>
      </c>
      <c r="E208" s="5" t="s">
        <v>57</v>
      </c>
      <c r="F208" s="5" t="s">
        <v>28</v>
      </c>
      <c r="G208" s="6">
        <v>2.6</v>
      </c>
      <c r="H208" s="7">
        <v>1219</v>
      </c>
      <c r="I208" s="6">
        <v>0</v>
      </c>
      <c r="J208" s="8">
        <v>8350</v>
      </c>
      <c r="K208" s="20">
        <v>0</v>
      </c>
      <c r="L208" s="9"/>
      <c r="M208" t="s">
        <v>687</v>
      </c>
    </row>
    <row r="209" spans="1:13" x14ac:dyDescent="0.3">
      <c r="A209" t="s">
        <v>234</v>
      </c>
      <c r="B209" t="str">
        <f t="shared" si="6"/>
        <v>POSCO+JSH590R-PO+2.6</v>
      </c>
      <c r="C209" t="str">
        <f t="shared" si="7"/>
        <v>POSCO JSH590R-PO 2.60</v>
      </c>
      <c r="D209" s="4" t="s">
        <v>222</v>
      </c>
      <c r="E209" s="5" t="s">
        <v>57</v>
      </c>
      <c r="F209" s="5" t="s">
        <v>28</v>
      </c>
      <c r="G209" s="6">
        <v>2.6</v>
      </c>
      <c r="H209" s="7">
        <v>1219</v>
      </c>
      <c r="I209" s="6">
        <v>0</v>
      </c>
      <c r="J209" s="8">
        <v>9110</v>
      </c>
      <c r="K209" s="20">
        <v>0</v>
      </c>
      <c r="L209" s="9"/>
      <c r="M209" t="s">
        <v>687</v>
      </c>
    </row>
    <row r="210" spans="1:13" x14ac:dyDescent="0.3">
      <c r="A210" t="s">
        <v>235</v>
      </c>
      <c r="B210" t="str">
        <f t="shared" si="6"/>
        <v>POSCO+JSH270C-PO+2.9</v>
      </c>
      <c r="C210" t="str">
        <f t="shared" si="7"/>
        <v>POSCO JSH270C-PO 2.90</v>
      </c>
      <c r="D210" s="4" t="s">
        <v>222</v>
      </c>
      <c r="E210" s="5" t="s">
        <v>21</v>
      </c>
      <c r="F210" s="5" t="s">
        <v>28</v>
      </c>
      <c r="G210" s="6">
        <v>2.9</v>
      </c>
      <c r="H210" s="7">
        <v>1178</v>
      </c>
      <c r="I210" s="6">
        <v>0</v>
      </c>
      <c r="J210" s="8">
        <v>9310</v>
      </c>
      <c r="K210" s="20">
        <v>0</v>
      </c>
      <c r="L210" s="9"/>
      <c r="M210" t="s">
        <v>687</v>
      </c>
    </row>
    <row r="211" spans="1:13" x14ac:dyDescent="0.3">
      <c r="A211" t="s">
        <v>236</v>
      </c>
      <c r="B211" t="str">
        <f t="shared" si="6"/>
        <v>POSCO+JSH270C-PO+2.6</v>
      </c>
      <c r="C211" t="str">
        <f t="shared" si="7"/>
        <v>POSCO JSH270C-PO 2.60</v>
      </c>
      <c r="D211" s="4" t="s">
        <v>222</v>
      </c>
      <c r="E211" s="5" t="s">
        <v>21</v>
      </c>
      <c r="F211" s="5" t="s">
        <v>28</v>
      </c>
      <c r="G211" s="6">
        <v>2.6</v>
      </c>
      <c r="H211" s="7">
        <v>1219</v>
      </c>
      <c r="I211" s="6">
        <v>0</v>
      </c>
      <c r="J211" s="8">
        <v>8670</v>
      </c>
      <c r="K211" s="20">
        <v>0</v>
      </c>
      <c r="L211" s="9"/>
      <c r="M211" t="s">
        <v>687</v>
      </c>
    </row>
    <row r="212" spans="1:13" x14ac:dyDescent="0.3">
      <c r="A212" t="s">
        <v>237</v>
      </c>
      <c r="B212" t="str">
        <f t="shared" si="6"/>
        <v>POSCO+SAPH440-PO+5.5</v>
      </c>
      <c r="C212" t="str">
        <f t="shared" si="7"/>
        <v>POSCO SAPH440-PO 5.50</v>
      </c>
      <c r="D212" s="4" t="s">
        <v>222</v>
      </c>
      <c r="E212" s="5" t="s">
        <v>238</v>
      </c>
      <c r="F212" s="5" t="s">
        <v>28</v>
      </c>
      <c r="G212" s="6">
        <v>5.5</v>
      </c>
      <c r="H212" s="7">
        <v>1219</v>
      </c>
      <c r="I212" s="6">
        <v>0</v>
      </c>
      <c r="J212" s="8">
        <v>7092</v>
      </c>
      <c r="K212" s="20">
        <v>0</v>
      </c>
      <c r="L212" s="9"/>
      <c r="M212" t="s">
        <v>687</v>
      </c>
    </row>
    <row r="213" spans="1:13" x14ac:dyDescent="0.3">
      <c r="A213" t="s">
        <v>239</v>
      </c>
      <c r="B213" t="str">
        <f t="shared" si="6"/>
        <v>POSCO+JSH270C-PO+2.6</v>
      </c>
      <c r="C213" t="str">
        <f t="shared" si="7"/>
        <v>POSCO JSH270C-PO 2.60</v>
      </c>
      <c r="D213" s="4" t="s">
        <v>222</v>
      </c>
      <c r="E213" s="5" t="s">
        <v>21</v>
      </c>
      <c r="F213" s="5" t="s">
        <v>28</v>
      </c>
      <c r="G213" s="6">
        <v>2.6</v>
      </c>
      <c r="H213" s="7">
        <v>1184</v>
      </c>
      <c r="I213" s="6">
        <v>0</v>
      </c>
      <c r="J213" s="8">
        <v>9200</v>
      </c>
      <c r="K213" s="20">
        <v>0</v>
      </c>
      <c r="L213" s="9"/>
      <c r="M213" t="s">
        <v>687</v>
      </c>
    </row>
    <row r="214" spans="1:13" x14ac:dyDescent="0.3">
      <c r="A214" t="s">
        <v>240</v>
      </c>
      <c r="B214" t="str">
        <f t="shared" si="6"/>
        <v>POSCO+JSH270C-PO+2.6</v>
      </c>
      <c r="C214" t="str">
        <f t="shared" si="7"/>
        <v>POSCO JSH270C-PO 2.60</v>
      </c>
      <c r="D214" s="4" t="s">
        <v>222</v>
      </c>
      <c r="E214" s="5" t="s">
        <v>21</v>
      </c>
      <c r="F214" s="5" t="s">
        <v>28</v>
      </c>
      <c r="G214" s="6">
        <v>2.6</v>
      </c>
      <c r="H214" s="7">
        <v>1184</v>
      </c>
      <c r="I214" s="6">
        <v>0</v>
      </c>
      <c r="J214" s="8">
        <v>9200</v>
      </c>
      <c r="K214" s="20">
        <v>0</v>
      </c>
      <c r="L214" s="9"/>
      <c r="M214" t="s">
        <v>687</v>
      </c>
    </row>
    <row r="215" spans="1:13" x14ac:dyDescent="0.3">
      <c r="A215" t="s">
        <v>241</v>
      </c>
      <c r="B215" t="str">
        <f t="shared" si="6"/>
        <v>POSCO+JSH590R-PO+2.3</v>
      </c>
      <c r="C215" t="str">
        <f t="shared" si="7"/>
        <v>POSCO JSH590R-PO 2.30</v>
      </c>
      <c r="D215" s="4" t="s">
        <v>222</v>
      </c>
      <c r="E215" s="5" t="s">
        <v>57</v>
      </c>
      <c r="F215" s="5" t="s">
        <v>28</v>
      </c>
      <c r="G215" s="6">
        <v>2.2999999999999998</v>
      </c>
      <c r="H215" s="7">
        <v>1219</v>
      </c>
      <c r="I215" s="6">
        <v>0</v>
      </c>
      <c r="J215" s="8">
        <v>7187</v>
      </c>
      <c r="K215" s="20">
        <v>0</v>
      </c>
      <c r="L215" s="9"/>
      <c r="M215" t="s">
        <v>687</v>
      </c>
    </row>
    <row r="216" spans="1:13" x14ac:dyDescent="0.3">
      <c r="A216" t="s">
        <v>242</v>
      </c>
      <c r="B216" t="str">
        <f t="shared" si="6"/>
        <v>POSCO+JSH590R-PO+2.3</v>
      </c>
      <c r="C216" t="str">
        <f t="shared" si="7"/>
        <v>POSCO JSH590R-PO 2.30</v>
      </c>
      <c r="D216" s="4" t="s">
        <v>222</v>
      </c>
      <c r="E216" s="5" t="s">
        <v>57</v>
      </c>
      <c r="F216" s="5" t="s">
        <v>28</v>
      </c>
      <c r="G216" s="6">
        <v>2.2999999999999998</v>
      </c>
      <c r="H216" s="7">
        <v>1219</v>
      </c>
      <c r="I216" s="6">
        <v>0</v>
      </c>
      <c r="J216" s="8">
        <v>7720</v>
      </c>
      <c r="K216" s="20">
        <v>0</v>
      </c>
      <c r="L216" s="9"/>
      <c r="M216" t="s">
        <v>687</v>
      </c>
    </row>
    <row r="217" spans="1:13" x14ac:dyDescent="0.3">
      <c r="A217" t="s">
        <v>243</v>
      </c>
      <c r="B217" t="str">
        <f t="shared" si="6"/>
        <v>POSCO+JSH590R-PO+2.3</v>
      </c>
      <c r="C217" t="str">
        <f t="shared" si="7"/>
        <v>POSCO JSH590R-PO 2.30</v>
      </c>
      <c r="D217" s="4" t="s">
        <v>222</v>
      </c>
      <c r="E217" s="5" t="s">
        <v>57</v>
      </c>
      <c r="F217" s="5" t="s">
        <v>28</v>
      </c>
      <c r="G217" s="6">
        <v>2.2999999999999998</v>
      </c>
      <c r="H217" s="7">
        <v>1219</v>
      </c>
      <c r="I217" s="6">
        <v>0</v>
      </c>
      <c r="J217" s="8">
        <v>7540</v>
      </c>
      <c r="K217" s="20">
        <v>0</v>
      </c>
      <c r="L217" s="9"/>
      <c r="M217" t="s">
        <v>687</v>
      </c>
    </row>
    <row r="218" spans="1:13" x14ac:dyDescent="0.3">
      <c r="A218" t="s">
        <v>244</v>
      </c>
      <c r="B218" t="str">
        <f t="shared" si="6"/>
        <v>CSC+JSC440W-SD+0.8</v>
      </c>
      <c r="C218" t="str">
        <f t="shared" si="7"/>
        <v>CSC JSC440W-SD 0.80</v>
      </c>
      <c r="D218" s="4" t="s">
        <v>222</v>
      </c>
      <c r="E218" s="5" t="s">
        <v>40</v>
      </c>
      <c r="F218" s="5" t="s">
        <v>22</v>
      </c>
      <c r="G218" s="6">
        <v>0.8</v>
      </c>
      <c r="H218" s="7">
        <v>1158</v>
      </c>
      <c r="I218" s="6">
        <v>0</v>
      </c>
      <c r="J218" s="8">
        <v>5941</v>
      </c>
      <c r="K218" s="20">
        <v>0</v>
      </c>
      <c r="L218" s="9"/>
      <c r="M218" t="s">
        <v>687</v>
      </c>
    </row>
    <row r="219" spans="1:13" x14ac:dyDescent="0.3">
      <c r="A219" t="s">
        <v>245</v>
      </c>
      <c r="B219" t="str">
        <f t="shared" si="6"/>
        <v>CSC+JSC440W-SD+0.8</v>
      </c>
      <c r="C219" t="str">
        <f t="shared" si="7"/>
        <v>CSC JSC440W-SD 0.80</v>
      </c>
      <c r="D219" s="4" t="s">
        <v>222</v>
      </c>
      <c r="E219" s="5" t="s">
        <v>40</v>
      </c>
      <c r="F219" s="5" t="s">
        <v>22</v>
      </c>
      <c r="G219" s="6">
        <v>0.8</v>
      </c>
      <c r="H219" s="7">
        <v>1158</v>
      </c>
      <c r="I219" s="6">
        <v>0</v>
      </c>
      <c r="J219" s="8">
        <v>7570</v>
      </c>
      <c r="K219" s="20">
        <v>0</v>
      </c>
      <c r="L219" s="9"/>
      <c r="M219" t="s">
        <v>687</v>
      </c>
    </row>
    <row r="220" spans="1:13" x14ac:dyDescent="0.3">
      <c r="A220" t="s">
        <v>246</v>
      </c>
      <c r="B220" t="str">
        <f t="shared" si="6"/>
        <v>POSCO+JSH270C-PO+3.5</v>
      </c>
      <c r="C220" t="str">
        <f t="shared" si="7"/>
        <v>POSCO JSH270C-PO 3.50</v>
      </c>
      <c r="D220" s="4" t="s">
        <v>222</v>
      </c>
      <c r="E220" s="5" t="s">
        <v>21</v>
      </c>
      <c r="F220" s="5" t="s">
        <v>28</v>
      </c>
      <c r="G220" s="6">
        <v>3.5</v>
      </c>
      <c r="H220" s="7">
        <v>1288</v>
      </c>
      <c r="I220" s="6">
        <v>0</v>
      </c>
      <c r="J220" s="8">
        <v>4730</v>
      </c>
      <c r="K220" s="20">
        <v>0</v>
      </c>
      <c r="L220" s="9"/>
      <c r="M220" t="s">
        <v>687</v>
      </c>
    </row>
    <row r="221" spans="1:13" x14ac:dyDescent="0.3">
      <c r="A221" t="s">
        <v>247</v>
      </c>
      <c r="B221" t="str">
        <f t="shared" si="6"/>
        <v>POSCO+JSH270C-PO+3.5</v>
      </c>
      <c r="C221" t="str">
        <f t="shared" si="7"/>
        <v>POSCO JSH270C-PO 3.50</v>
      </c>
      <c r="D221" s="4" t="s">
        <v>222</v>
      </c>
      <c r="E221" s="5" t="s">
        <v>21</v>
      </c>
      <c r="F221" s="5" t="s">
        <v>28</v>
      </c>
      <c r="G221" s="6">
        <v>3.5</v>
      </c>
      <c r="H221" s="7">
        <v>1288</v>
      </c>
      <c r="I221" s="6">
        <v>0</v>
      </c>
      <c r="J221" s="8">
        <v>9180</v>
      </c>
      <c r="K221" s="20">
        <v>0</v>
      </c>
      <c r="L221" s="9"/>
      <c r="M221" t="s">
        <v>687</v>
      </c>
    </row>
    <row r="222" spans="1:13" x14ac:dyDescent="0.3">
      <c r="A222" t="s">
        <v>248</v>
      </c>
      <c r="B222" t="str">
        <f t="shared" si="6"/>
        <v>POSCO+JSH270C-PO+2.9</v>
      </c>
      <c r="C222" t="str">
        <f t="shared" si="7"/>
        <v>POSCO JSH270C-PO 2.90</v>
      </c>
      <c r="D222" s="4" t="s">
        <v>222</v>
      </c>
      <c r="E222" s="5" t="s">
        <v>21</v>
      </c>
      <c r="F222" s="5" t="s">
        <v>28</v>
      </c>
      <c r="G222" s="6">
        <v>2.9</v>
      </c>
      <c r="H222" s="7">
        <v>1338</v>
      </c>
      <c r="I222" s="6">
        <v>0</v>
      </c>
      <c r="J222" s="8">
        <v>5510</v>
      </c>
      <c r="K222" s="20">
        <v>0</v>
      </c>
      <c r="L222" s="9"/>
      <c r="M222" t="s">
        <v>687</v>
      </c>
    </row>
    <row r="223" spans="1:13" x14ac:dyDescent="0.3">
      <c r="A223" t="s">
        <v>249</v>
      </c>
      <c r="B223" t="str">
        <f t="shared" si="6"/>
        <v>POSCO+JSH270C-PO+2.9</v>
      </c>
      <c r="C223" t="str">
        <f t="shared" si="7"/>
        <v>POSCO JSH270C-PO 2.90</v>
      </c>
      <c r="D223" s="4" t="s">
        <v>222</v>
      </c>
      <c r="E223" s="5" t="s">
        <v>21</v>
      </c>
      <c r="F223" s="5" t="s">
        <v>28</v>
      </c>
      <c r="G223" s="6">
        <v>2.9</v>
      </c>
      <c r="H223" s="7">
        <v>1178</v>
      </c>
      <c r="I223" s="6">
        <v>0</v>
      </c>
      <c r="J223" s="8">
        <v>7800</v>
      </c>
      <c r="K223" s="20">
        <v>0</v>
      </c>
      <c r="L223" s="9"/>
      <c r="M223" t="s">
        <v>687</v>
      </c>
    </row>
    <row r="224" spans="1:13" x14ac:dyDescent="0.3">
      <c r="A224" t="s">
        <v>250</v>
      </c>
      <c r="B224" t="str">
        <f t="shared" si="6"/>
        <v>POSCO+JSH270C-PO+2.9</v>
      </c>
      <c r="C224" t="str">
        <f t="shared" si="7"/>
        <v>POSCO JSH270C-PO 2.90</v>
      </c>
      <c r="D224" s="4" t="s">
        <v>222</v>
      </c>
      <c r="E224" s="5" t="s">
        <v>21</v>
      </c>
      <c r="F224" s="5" t="s">
        <v>28</v>
      </c>
      <c r="G224" s="6">
        <v>2.9</v>
      </c>
      <c r="H224" s="7">
        <v>1178</v>
      </c>
      <c r="I224" s="6">
        <v>0</v>
      </c>
      <c r="J224" s="8">
        <v>7800</v>
      </c>
      <c r="K224" s="20">
        <v>0</v>
      </c>
      <c r="L224" s="9"/>
      <c r="M224" t="s">
        <v>687</v>
      </c>
    </row>
    <row r="225" spans="1:13" x14ac:dyDescent="0.3">
      <c r="A225" t="s">
        <v>251</v>
      </c>
      <c r="B225" t="str">
        <f t="shared" si="6"/>
        <v>POSCO+JSH270C-PO+2.6</v>
      </c>
      <c r="C225" t="str">
        <f t="shared" si="7"/>
        <v>POSCO JSH270C-PO 2.60</v>
      </c>
      <c r="D225" s="4" t="s">
        <v>222</v>
      </c>
      <c r="E225" s="5" t="s">
        <v>21</v>
      </c>
      <c r="F225" s="5" t="s">
        <v>28</v>
      </c>
      <c r="G225" s="6">
        <v>2.6</v>
      </c>
      <c r="H225" s="7">
        <v>1219</v>
      </c>
      <c r="I225" s="6">
        <v>0</v>
      </c>
      <c r="J225" s="8">
        <v>9120</v>
      </c>
      <c r="K225" s="20">
        <v>0</v>
      </c>
      <c r="L225" s="9"/>
      <c r="M225" t="s">
        <v>687</v>
      </c>
    </row>
    <row r="226" spans="1:13" x14ac:dyDescent="0.3">
      <c r="A226" t="s">
        <v>252</v>
      </c>
      <c r="B226" t="str">
        <f t="shared" si="6"/>
        <v>POSCO+SAPH440-PO+4</v>
      </c>
      <c r="C226" t="str">
        <f t="shared" si="7"/>
        <v>POSCO SAPH440-PO 4.00</v>
      </c>
      <c r="D226" s="4" t="s">
        <v>222</v>
      </c>
      <c r="E226" s="5" t="s">
        <v>238</v>
      </c>
      <c r="F226" s="5" t="s">
        <v>28</v>
      </c>
      <c r="G226" s="6">
        <v>4</v>
      </c>
      <c r="H226" s="7">
        <v>1135</v>
      </c>
      <c r="I226" s="6">
        <v>0</v>
      </c>
      <c r="J226" s="8">
        <v>3970</v>
      </c>
      <c r="K226" s="20">
        <v>0</v>
      </c>
      <c r="L226" s="9"/>
      <c r="M226" t="s">
        <v>687</v>
      </c>
    </row>
    <row r="227" spans="1:13" x14ac:dyDescent="0.3">
      <c r="A227" t="s">
        <v>253</v>
      </c>
      <c r="B227" t="str">
        <f t="shared" si="6"/>
        <v>POSCO+JSH270C-PO+2.6</v>
      </c>
      <c r="C227" t="str">
        <f t="shared" si="7"/>
        <v>POSCO JSH270C-PO 2.60</v>
      </c>
      <c r="D227" s="4" t="s">
        <v>222</v>
      </c>
      <c r="E227" s="5" t="s">
        <v>21</v>
      </c>
      <c r="F227" s="5" t="s">
        <v>28</v>
      </c>
      <c r="G227" s="6">
        <v>2.6</v>
      </c>
      <c r="H227" s="7">
        <v>1208</v>
      </c>
      <c r="I227" s="6">
        <v>0</v>
      </c>
      <c r="J227" s="8">
        <v>9390</v>
      </c>
      <c r="K227" s="20">
        <v>0</v>
      </c>
      <c r="L227" s="9"/>
      <c r="M227" t="s">
        <v>687</v>
      </c>
    </row>
    <row r="228" spans="1:13" x14ac:dyDescent="0.3">
      <c r="A228" t="s">
        <v>254</v>
      </c>
      <c r="B228" t="str">
        <f t="shared" si="6"/>
        <v>POSCO+JSH270C-PO+2.6</v>
      </c>
      <c r="C228" t="str">
        <f t="shared" si="7"/>
        <v>POSCO JSH270C-PO 2.60</v>
      </c>
      <c r="D228" s="4" t="s">
        <v>222</v>
      </c>
      <c r="E228" s="5" t="s">
        <v>21</v>
      </c>
      <c r="F228" s="5" t="s">
        <v>28</v>
      </c>
      <c r="G228" s="6">
        <v>2.6</v>
      </c>
      <c r="H228" s="7">
        <v>1208</v>
      </c>
      <c r="I228" s="6">
        <v>0</v>
      </c>
      <c r="J228" s="8">
        <v>9430</v>
      </c>
      <c r="K228" s="20">
        <v>0</v>
      </c>
      <c r="L228" s="9"/>
      <c r="M228" t="s">
        <v>687</v>
      </c>
    </row>
    <row r="229" spans="1:13" x14ac:dyDescent="0.3">
      <c r="A229" t="s">
        <v>255</v>
      </c>
      <c r="B229" t="str">
        <f t="shared" si="6"/>
        <v>POSCO+JSH270C-PO+2.6</v>
      </c>
      <c r="C229" t="str">
        <f t="shared" si="7"/>
        <v>POSCO JSH270C-PO 2.60</v>
      </c>
      <c r="D229" s="4" t="s">
        <v>222</v>
      </c>
      <c r="E229" s="5" t="s">
        <v>21</v>
      </c>
      <c r="F229" s="5" t="s">
        <v>28</v>
      </c>
      <c r="G229" s="6">
        <v>2.6</v>
      </c>
      <c r="H229" s="7">
        <v>1208</v>
      </c>
      <c r="I229" s="6">
        <v>0</v>
      </c>
      <c r="J229" s="8">
        <v>9510</v>
      </c>
      <c r="K229" s="20">
        <v>0</v>
      </c>
      <c r="L229" s="9"/>
      <c r="M229" t="s">
        <v>687</v>
      </c>
    </row>
    <row r="230" spans="1:13" x14ac:dyDescent="0.3">
      <c r="A230" t="s">
        <v>256</v>
      </c>
      <c r="B230" t="str">
        <f t="shared" si="6"/>
        <v>POSCO+JSH270C-PO+2.6</v>
      </c>
      <c r="C230" t="str">
        <f t="shared" si="7"/>
        <v>POSCO JSH270C-PO 2.60</v>
      </c>
      <c r="D230" s="4" t="s">
        <v>222</v>
      </c>
      <c r="E230" s="5" t="s">
        <v>21</v>
      </c>
      <c r="F230" s="5" t="s">
        <v>28</v>
      </c>
      <c r="G230" s="6">
        <v>2.6</v>
      </c>
      <c r="H230" s="7">
        <v>1208</v>
      </c>
      <c r="I230" s="6">
        <v>0</v>
      </c>
      <c r="J230" s="8">
        <v>9870</v>
      </c>
      <c r="K230" s="20">
        <v>0</v>
      </c>
      <c r="L230" s="9"/>
      <c r="M230" t="s">
        <v>687</v>
      </c>
    </row>
    <row r="231" spans="1:13" x14ac:dyDescent="0.3">
      <c r="A231" t="s">
        <v>257</v>
      </c>
      <c r="B231" t="str">
        <f t="shared" si="6"/>
        <v>POSCO+JSH270C-PO+2.6</v>
      </c>
      <c r="C231" t="str">
        <f t="shared" si="7"/>
        <v>POSCO JSH270C-PO 2.60</v>
      </c>
      <c r="D231" s="4" t="s">
        <v>222</v>
      </c>
      <c r="E231" s="5" t="s">
        <v>21</v>
      </c>
      <c r="F231" s="5" t="s">
        <v>28</v>
      </c>
      <c r="G231" s="6">
        <v>2.6</v>
      </c>
      <c r="H231" s="7">
        <v>1208</v>
      </c>
      <c r="I231" s="6">
        <v>0</v>
      </c>
      <c r="J231" s="8">
        <v>9530</v>
      </c>
      <c r="K231" s="20">
        <v>0</v>
      </c>
      <c r="L231" s="9"/>
      <c r="M231" t="s">
        <v>687</v>
      </c>
    </row>
    <row r="232" spans="1:13" x14ac:dyDescent="0.3">
      <c r="A232" t="s">
        <v>258</v>
      </c>
      <c r="B232" t="str">
        <f t="shared" si="6"/>
        <v>POSCO+JSH270C-PO+2.6</v>
      </c>
      <c r="C232" t="str">
        <f t="shared" si="7"/>
        <v>POSCO JSH270C-PO 2.60</v>
      </c>
      <c r="D232" s="4" t="s">
        <v>222</v>
      </c>
      <c r="E232" s="5" t="s">
        <v>21</v>
      </c>
      <c r="F232" s="5" t="s">
        <v>28</v>
      </c>
      <c r="G232" s="6">
        <v>2.6</v>
      </c>
      <c r="H232" s="7">
        <v>1208</v>
      </c>
      <c r="I232" s="6">
        <v>0</v>
      </c>
      <c r="J232" s="8">
        <v>8930</v>
      </c>
      <c r="K232" s="20">
        <v>0</v>
      </c>
      <c r="L232" s="9"/>
      <c r="M232" t="s">
        <v>687</v>
      </c>
    </row>
    <row r="233" spans="1:13" x14ac:dyDescent="0.3">
      <c r="A233" t="s">
        <v>259</v>
      </c>
      <c r="B233" t="str">
        <f t="shared" si="6"/>
        <v>POSCO+JSH270C-PO+2.6</v>
      </c>
      <c r="C233" t="str">
        <f t="shared" si="7"/>
        <v>POSCO JSH270C-PO 2.60</v>
      </c>
      <c r="D233" s="4" t="s">
        <v>222</v>
      </c>
      <c r="E233" s="5" t="s">
        <v>21</v>
      </c>
      <c r="F233" s="5" t="s">
        <v>28</v>
      </c>
      <c r="G233" s="6">
        <v>2.6</v>
      </c>
      <c r="H233" s="7">
        <v>1208</v>
      </c>
      <c r="I233" s="6">
        <v>0</v>
      </c>
      <c r="J233" s="8">
        <v>8650</v>
      </c>
      <c r="K233" s="20">
        <v>0</v>
      </c>
      <c r="L233" s="9"/>
      <c r="M233" t="s">
        <v>687</v>
      </c>
    </row>
    <row r="234" spans="1:13" x14ac:dyDescent="0.3">
      <c r="A234" t="s">
        <v>260</v>
      </c>
      <c r="B234" t="str">
        <f t="shared" si="6"/>
        <v>POSCO+JSH270C-PO+2.6</v>
      </c>
      <c r="C234" t="str">
        <f t="shared" si="7"/>
        <v>POSCO JSH270C-PO 2.60</v>
      </c>
      <c r="D234" s="4" t="s">
        <v>222</v>
      </c>
      <c r="E234" s="5" t="s">
        <v>21</v>
      </c>
      <c r="F234" s="5" t="s">
        <v>28</v>
      </c>
      <c r="G234" s="6">
        <v>2.6</v>
      </c>
      <c r="H234" s="7">
        <v>1208</v>
      </c>
      <c r="I234" s="6">
        <v>0</v>
      </c>
      <c r="J234" s="8">
        <v>4488</v>
      </c>
      <c r="K234" s="20">
        <v>0</v>
      </c>
      <c r="L234" s="9"/>
      <c r="M234" t="s">
        <v>687</v>
      </c>
    </row>
    <row r="235" spans="1:13" x14ac:dyDescent="0.3">
      <c r="A235" t="s">
        <v>261</v>
      </c>
      <c r="B235" t="str">
        <f t="shared" si="6"/>
        <v>POSCO+JSH270C-PO+2.6</v>
      </c>
      <c r="C235" t="str">
        <f t="shared" si="7"/>
        <v>POSCO JSH270C-PO 2.60</v>
      </c>
      <c r="D235" s="4" t="s">
        <v>222</v>
      </c>
      <c r="E235" s="5" t="s">
        <v>21</v>
      </c>
      <c r="F235" s="5" t="s">
        <v>28</v>
      </c>
      <c r="G235" s="6">
        <v>2.6</v>
      </c>
      <c r="H235" s="7">
        <v>1208</v>
      </c>
      <c r="I235" s="6">
        <v>0</v>
      </c>
      <c r="J235" s="8">
        <v>9570</v>
      </c>
      <c r="K235" s="20">
        <v>0</v>
      </c>
      <c r="L235" s="9"/>
      <c r="M235" t="s">
        <v>687</v>
      </c>
    </row>
    <row r="236" spans="1:13" x14ac:dyDescent="0.3">
      <c r="A236" t="s">
        <v>262</v>
      </c>
      <c r="B236" t="str">
        <f t="shared" si="6"/>
        <v>POSCO+JSH270C-PO+2.6</v>
      </c>
      <c r="C236" t="str">
        <f t="shared" si="7"/>
        <v>POSCO JSH270C-PO 2.60</v>
      </c>
      <c r="D236" s="4" t="s">
        <v>222</v>
      </c>
      <c r="E236" s="5" t="s">
        <v>21</v>
      </c>
      <c r="F236" s="5" t="s">
        <v>28</v>
      </c>
      <c r="G236" s="6">
        <v>2.6</v>
      </c>
      <c r="H236" s="7">
        <v>1208</v>
      </c>
      <c r="I236" s="6">
        <v>0</v>
      </c>
      <c r="J236" s="8">
        <v>9650</v>
      </c>
      <c r="K236" s="20">
        <v>0</v>
      </c>
      <c r="L236" s="9"/>
      <c r="M236" t="s">
        <v>687</v>
      </c>
    </row>
    <row r="237" spans="1:13" x14ac:dyDescent="0.3">
      <c r="A237" t="s">
        <v>263</v>
      </c>
      <c r="B237" t="str">
        <f t="shared" si="6"/>
        <v>POSCO+JSH270C-PO+3.2</v>
      </c>
      <c r="C237" t="str">
        <f t="shared" si="7"/>
        <v>POSCO JSH270C-PO 3.20</v>
      </c>
      <c r="D237" s="4" t="s">
        <v>222</v>
      </c>
      <c r="E237" s="5" t="s">
        <v>21</v>
      </c>
      <c r="F237" s="5" t="s">
        <v>28</v>
      </c>
      <c r="G237" s="6">
        <v>3.2</v>
      </c>
      <c r="H237" s="7">
        <v>1016</v>
      </c>
      <c r="I237" s="6">
        <v>0</v>
      </c>
      <c r="J237" s="8">
        <v>8300</v>
      </c>
      <c r="K237" s="20">
        <v>0</v>
      </c>
      <c r="L237" s="9"/>
      <c r="M237" t="s">
        <v>687</v>
      </c>
    </row>
    <row r="238" spans="1:13" x14ac:dyDescent="0.3">
      <c r="A238" t="s">
        <v>264</v>
      </c>
      <c r="B238" t="str">
        <f t="shared" si="6"/>
        <v>NSC+JSC270C-SD+2.9</v>
      </c>
      <c r="C238" t="str">
        <f t="shared" si="7"/>
        <v>NSC JSC270C-SD 2.90</v>
      </c>
      <c r="D238" s="4" t="s">
        <v>222</v>
      </c>
      <c r="E238" s="5" t="s">
        <v>32</v>
      </c>
      <c r="F238" s="5" t="s">
        <v>55</v>
      </c>
      <c r="G238" s="6">
        <v>2.9</v>
      </c>
      <c r="H238" s="7">
        <v>1182</v>
      </c>
      <c r="I238" s="6">
        <v>0</v>
      </c>
      <c r="J238" s="8">
        <v>6020</v>
      </c>
      <c r="K238" s="20">
        <v>0</v>
      </c>
      <c r="L238" s="9"/>
      <c r="M238" t="s">
        <v>687</v>
      </c>
    </row>
    <row r="239" spans="1:13" x14ac:dyDescent="0.3">
      <c r="A239" t="s">
        <v>265</v>
      </c>
      <c r="B239" t="str">
        <f t="shared" si="6"/>
        <v>NSC+JSC270C-SD+2.9</v>
      </c>
      <c r="C239" t="str">
        <f t="shared" si="7"/>
        <v>NSC JSC270C-SD 2.90</v>
      </c>
      <c r="D239" s="4" t="s">
        <v>222</v>
      </c>
      <c r="E239" s="5" t="s">
        <v>32</v>
      </c>
      <c r="F239" s="5" t="s">
        <v>55</v>
      </c>
      <c r="G239" s="6">
        <v>2.9</v>
      </c>
      <c r="H239" s="7">
        <v>1182</v>
      </c>
      <c r="I239" s="6">
        <v>0</v>
      </c>
      <c r="J239" s="8">
        <v>6850</v>
      </c>
      <c r="K239" s="20">
        <v>0</v>
      </c>
      <c r="L239" s="9"/>
      <c r="M239" t="s">
        <v>687</v>
      </c>
    </row>
    <row r="240" spans="1:13" x14ac:dyDescent="0.3">
      <c r="A240" t="s">
        <v>266</v>
      </c>
      <c r="B240" t="str">
        <f t="shared" si="6"/>
        <v>NSC+JSC270C-SD+2.3</v>
      </c>
      <c r="C240" t="str">
        <f t="shared" si="7"/>
        <v>NSC JSC270C-SD 2.30</v>
      </c>
      <c r="D240" s="4" t="s">
        <v>222</v>
      </c>
      <c r="E240" s="5" t="s">
        <v>32</v>
      </c>
      <c r="F240" s="5" t="s">
        <v>55</v>
      </c>
      <c r="G240" s="6">
        <v>2.2999999999999998</v>
      </c>
      <c r="H240" s="7">
        <v>1124</v>
      </c>
      <c r="I240" s="6">
        <v>0</v>
      </c>
      <c r="J240" s="8">
        <v>7002</v>
      </c>
      <c r="K240" s="20">
        <v>0</v>
      </c>
      <c r="L240" s="9"/>
      <c r="M240" t="s">
        <v>687</v>
      </c>
    </row>
    <row r="241" spans="1:13" x14ac:dyDescent="0.3">
      <c r="A241" t="s">
        <v>267</v>
      </c>
      <c r="B241" t="str">
        <f t="shared" si="6"/>
        <v>POSCO+JSH270C-PO+3.2</v>
      </c>
      <c r="C241" t="str">
        <f t="shared" si="7"/>
        <v>POSCO JSH270C-PO 3.20</v>
      </c>
      <c r="D241" s="4" t="s">
        <v>222</v>
      </c>
      <c r="E241" s="5" t="s">
        <v>21</v>
      </c>
      <c r="F241" s="5" t="s">
        <v>28</v>
      </c>
      <c r="G241" s="6">
        <v>3.2</v>
      </c>
      <c r="H241" s="7">
        <v>1016</v>
      </c>
      <c r="I241" s="6">
        <v>0</v>
      </c>
      <c r="J241" s="8">
        <v>7790</v>
      </c>
      <c r="K241" s="20">
        <v>0</v>
      </c>
      <c r="L241" s="9"/>
      <c r="M241" t="s">
        <v>687</v>
      </c>
    </row>
    <row r="242" spans="1:13" x14ac:dyDescent="0.3">
      <c r="A242" t="s">
        <v>268</v>
      </c>
      <c r="B242" t="str">
        <f t="shared" si="6"/>
        <v>POSCO+JSH270C-PO+3.2</v>
      </c>
      <c r="C242" t="str">
        <f t="shared" si="7"/>
        <v>POSCO JSH270C-PO 3.20</v>
      </c>
      <c r="D242" s="4" t="s">
        <v>222</v>
      </c>
      <c r="E242" s="5" t="s">
        <v>21</v>
      </c>
      <c r="F242" s="5" t="s">
        <v>28</v>
      </c>
      <c r="G242" s="6">
        <v>3.2</v>
      </c>
      <c r="H242" s="7">
        <v>1016</v>
      </c>
      <c r="I242" s="6">
        <v>0</v>
      </c>
      <c r="J242" s="8">
        <v>8670</v>
      </c>
      <c r="K242" s="20">
        <v>0</v>
      </c>
      <c r="L242" s="9"/>
      <c r="M242" t="s">
        <v>687</v>
      </c>
    </row>
    <row r="243" spans="1:13" x14ac:dyDescent="0.3">
      <c r="A243" t="s">
        <v>269</v>
      </c>
      <c r="B243" t="str">
        <f t="shared" si="6"/>
        <v>POSCO+JSH270C-PO+3.2</v>
      </c>
      <c r="C243" t="str">
        <f t="shared" si="7"/>
        <v>POSCO JSH270C-PO 3.20</v>
      </c>
      <c r="D243" s="4" t="s">
        <v>222</v>
      </c>
      <c r="E243" s="5" t="s">
        <v>21</v>
      </c>
      <c r="F243" s="5" t="s">
        <v>28</v>
      </c>
      <c r="G243" s="6">
        <v>3.2</v>
      </c>
      <c r="H243" s="7">
        <v>1016</v>
      </c>
      <c r="I243" s="6">
        <v>0</v>
      </c>
      <c r="J243" s="8">
        <v>8550</v>
      </c>
      <c r="K243" s="20">
        <v>0</v>
      </c>
      <c r="L243" s="9"/>
      <c r="M243" t="s">
        <v>687</v>
      </c>
    </row>
    <row r="244" spans="1:13" x14ac:dyDescent="0.3">
      <c r="A244" t="s">
        <v>270</v>
      </c>
      <c r="B244" t="str">
        <f t="shared" si="6"/>
        <v>POSCO+JSH270C-PO+3.2</v>
      </c>
      <c r="C244" t="str">
        <f t="shared" si="7"/>
        <v>POSCO JSH270C-PO 3.20</v>
      </c>
      <c r="D244" s="4" t="s">
        <v>222</v>
      </c>
      <c r="E244" s="5" t="s">
        <v>21</v>
      </c>
      <c r="F244" s="5" t="s">
        <v>28</v>
      </c>
      <c r="G244" s="6">
        <v>3.2</v>
      </c>
      <c r="H244" s="7">
        <v>1016</v>
      </c>
      <c r="I244" s="6">
        <v>0</v>
      </c>
      <c r="J244" s="8">
        <v>8740</v>
      </c>
      <c r="K244" s="20">
        <v>0</v>
      </c>
      <c r="L244" s="9"/>
      <c r="M244" t="s">
        <v>687</v>
      </c>
    </row>
    <row r="245" spans="1:13" x14ac:dyDescent="0.3">
      <c r="A245" t="s">
        <v>271</v>
      </c>
      <c r="B245" t="str">
        <f t="shared" si="6"/>
        <v>POSCO+JSH270C-PO+3.2</v>
      </c>
      <c r="C245" t="str">
        <f t="shared" si="7"/>
        <v>POSCO JSH270C-PO 3.20</v>
      </c>
      <c r="D245" s="4" t="s">
        <v>222</v>
      </c>
      <c r="E245" s="5" t="s">
        <v>21</v>
      </c>
      <c r="F245" s="5" t="s">
        <v>28</v>
      </c>
      <c r="G245" s="6">
        <v>3.2</v>
      </c>
      <c r="H245" s="7">
        <v>1016</v>
      </c>
      <c r="I245" s="6">
        <v>0</v>
      </c>
      <c r="J245" s="8">
        <v>8440</v>
      </c>
      <c r="K245" s="20">
        <v>0</v>
      </c>
      <c r="L245" s="9"/>
      <c r="M245" t="s">
        <v>687</v>
      </c>
    </row>
    <row r="246" spans="1:13" x14ac:dyDescent="0.3">
      <c r="A246" t="s">
        <v>272</v>
      </c>
      <c r="B246" t="str">
        <f t="shared" si="6"/>
        <v>POSCO+JSH270C-PO+3.2</v>
      </c>
      <c r="C246" t="str">
        <f t="shared" si="7"/>
        <v>POSCO JSH270C-PO 3.20</v>
      </c>
      <c r="D246" s="4" t="s">
        <v>222</v>
      </c>
      <c r="E246" s="5" t="s">
        <v>21</v>
      </c>
      <c r="F246" s="5" t="s">
        <v>28</v>
      </c>
      <c r="G246" s="6">
        <v>3.2</v>
      </c>
      <c r="H246" s="7">
        <v>1016</v>
      </c>
      <c r="I246" s="6">
        <v>0</v>
      </c>
      <c r="J246" s="8">
        <v>7200</v>
      </c>
      <c r="K246" s="20">
        <v>0</v>
      </c>
      <c r="L246" s="9"/>
      <c r="M246" t="s">
        <v>687</v>
      </c>
    </row>
    <row r="247" spans="1:13" x14ac:dyDescent="0.3">
      <c r="A247" t="s">
        <v>273</v>
      </c>
      <c r="B247" t="str">
        <f t="shared" si="6"/>
        <v>POSCO+JSH270C-PO+1.6</v>
      </c>
      <c r="C247" t="str">
        <f t="shared" si="7"/>
        <v>POSCO JSH270C-PO 1.60</v>
      </c>
      <c r="D247" s="4" t="s">
        <v>222</v>
      </c>
      <c r="E247" s="5" t="s">
        <v>21</v>
      </c>
      <c r="F247" s="5" t="s">
        <v>28</v>
      </c>
      <c r="G247" s="6">
        <v>1.6</v>
      </c>
      <c r="H247" s="7">
        <v>1219</v>
      </c>
      <c r="I247" s="6">
        <v>0</v>
      </c>
      <c r="J247" s="8">
        <v>7210</v>
      </c>
      <c r="K247" s="20">
        <v>0</v>
      </c>
      <c r="L247" s="9"/>
      <c r="M247" t="s">
        <v>687</v>
      </c>
    </row>
    <row r="248" spans="1:13" x14ac:dyDescent="0.3">
      <c r="A248" t="s">
        <v>274</v>
      </c>
      <c r="B248" t="str">
        <f t="shared" si="6"/>
        <v>POSCO+JSH270C-PO+1.6</v>
      </c>
      <c r="C248" t="str">
        <f t="shared" si="7"/>
        <v>POSCO JSH270C-PO 1.60</v>
      </c>
      <c r="D248" s="4" t="s">
        <v>222</v>
      </c>
      <c r="E248" s="5" t="s">
        <v>21</v>
      </c>
      <c r="F248" s="5" t="s">
        <v>28</v>
      </c>
      <c r="G248" s="6">
        <v>1.6</v>
      </c>
      <c r="H248" s="7">
        <v>1219</v>
      </c>
      <c r="I248" s="6">
        <v>0</v>
      </c>
      <c r="J248" s="8">
        <v>7200</v>
      </c>
      <c r="K248" s="20">
        <v>0</v>
      </c>
      <c r="L248" s="9"/>
      <c r="M248" t="s">
        <v>687</v>
      </c>
    </row>
    <row r="249" spans="1:13" x14ac:dyDescent="0.3">
      <c r="A249" t="s">
        <v>275</v>
      </c>
      <c r="B249" t="str">
        <f t="shared" si="6"/>
        <v>POSCO+JSH270C-PO+1.6</v>
      </c>
      <c r="C249" t="str">
        <f t="shared" si="7"/>
        <v>POSCO JSH270C-PO 1.60</v>
      </c>
      <c r="D249" s="4" t="s">
        <v>222</v>
      </c>
      <c r="E249" s="5" t="s">
        <v>21</v>
      </c>
      <c r="F249" s="5" t="s">
        <v>28</v>
      </c>
      <c r="G249" s="6">
        <v>1.6</v>
      </c>
      <c r="H249" s="7">
        <v>1219</v>
      </c>
      <c r="I249" s="6">
        <v>0</v>
      </c>
      <c r="J249" s="8">
        <v>7210</v>
      </c>
      <c r="K249" s="20">
        <v>0</v>
      </c>
      <c r="L249" s="9"/>
      <c r="M249" t="s">
        <v>687</v>
      </c>
    </row>
    <row r="250" spans="1:13" x14ac:dyDescent="0.3">
      <c r="A250" t="s">
        <v>276</v>
      </c>
      <c r="B250" t="str">
        <f t="shared" si="6"/>
        <v>POSCO+JSH270C-PO+2</v>
      </c>
      <c r="C250" t="str">
        <f t="shared" si="7"/>
        <v>POSCO JSH270C-PO 2.00</v>
      </c>
      <c r="D250" s="4" t="s">
        <v>222</v>
      </c>
      <c r="E250" s="5" t="s">
        <v>21</v>
      </c>
      <c r="F250" s="5" t="s">
        <v>28</v>
      </c>
      <c r="G250" s="6">
        <v>2</v>
      </c>
      <c r="H250" s="7">
        <v>1219</v>
      </c>
      <c r="I250" s="6">
        <v>0</v>
      </c>
      <c r="J250" s="8">
        <v>3308</v>
      </c>
      <c r="K250" s="20">
        <v>0</v>
      </c>
      <c r="L250" s="9"/>
      <c r="M250" t="s">
        <v>687</v>
      </c>
    </row>
    <row r="251" spans="1:13" x14ac:dyDescent="0.3">
      <c r="A251" t="s">
        <v>277</v>
      </c>
      <c r="B251" t="str">
        <f t="shared" si="6"/>
        <v>POSCO+JSH270C-PO+3.2</v>
      </c>
      <c r="C251" t="str">
        <f t="shared" si="7"/>
        <v>POSCO JSH270C-PO 3.20</v>
      </c>
      <c r="D251" s="4" t="s">
        <v>222</v>
      </c>
      <c r="E251" s="5" t="s">
        <v>21</v>
      </c>
      <c r="F251" s="5" t="s">
        <v>28</v>
      </c>
      <c r="G251" s="6">
        <v>3.2</v>
      </c>
      <c r="H251" s="7">
        <v>1219</v>
      </c>
      <c r="I251" s="6">
        <v>0</v>
      </c>
      <c r="J251" s="8">
        <v>5327</v>
      </c>
      <c r="K251" s="20">
        <v>0</v>
      </c>
      <c r="L251" s="9"/>
      <c r="M251" t="s">
        <v>687</v>
      </c>
    </row>
    <row r="252" spans="1:13" x14ac:dyDescent="0.3">
      <c r="A252" t="s">
        <v>278</v>
      </c>
      <c r="B252" t="str">
        <f t="shared" si="6"/>
        <v>POSCO+JSH270C-PO+2.6</v>
      </c>
      <c r="C252" t="str">
        <f t="shared" si="7"/>
        <v>POSCO JSH270C-PO 2.60</v>
      </c>
      <c r="D252" s="4" t="s">
        <v>222</v>
      </c>
      <c r="E252" s="5" t="s">
        <v>21</v>
      </c>
      <c r="F252" s="5" t="s">
        <v>28</v>
      </c>
      <c r="G252" s="6">
        <v>2.6</v>
      </c>
      <c r="H252" s="7">
        <v>1108</v>
      </c>
      <c r="I252" s="6">
        <v>0</v>
      </c>
      <c r="J252" s="8">
        <v>8600</v>
      </c>
      <c r="K252" s="20">
        <v>0</v>
      </c>
      <c r="L252" s="9"/>
      <c r="M252" t="s">
        <v>687</v>
      </c>
    </row>
    <row r="253" spans="1:13" x14ac:dyDescent="0.3">
      <c r="A253" t="s">
        <v>279</v>
      </c>
      <c r="B253" t="str">
        <f t="shared" si="6"/>
        <v>NSC+JSC270C-SD+2.3</v>
      </c>
      <c r="C253" t="str">
        <f t="shared" si="7"/>
        <v>NSC JSC270C-SD 2.30</v>
      </c>
      <c r="D253" s="4" t="s">
        <v>222</v>
      </c>
      <c r="E253" s="5" t="s">
        <v>32</v>
      </c>
      <c r="F253" s="5" t="s">
        <v>55</v>
      </c>
      <c r="G253" s="6">
        <v>2.2999999999999998</v>
      </c>
      <c r="H253" s="7">
        <v>1124</v>
      </c>
      <c r="I253" s="6">
        <v>0</v>
      </c>
      <c r="J253" s="8">
        <v>7260</v>
      </c>
      <c r="K253" s="20">
        <v>0</v>
      </c>
      <c r="L253" s="9"/>
      <c r="M253" t="s">
        <v>687</v>
      </c>
    </row>
    <row r="254" spans="1:13" x14ac:dyDescent="0.3">
      <c r="A254" t="s">
        <v>280</v>
      </c>
      <c r="B254" t="str">
        <f t="shared" si="6"/>
        <v>NSC+JSC270C-SD+2.6</v>
      </c>
      <c r="C254" t="str">
        <f t="shared" si="7"/>
        <v>NSC JSC270C-SD 2.60</v>
      </c>
      <c r="D254" s="4" t="s">
        <v>222</v>
      </c>
      <c r="E254" s="5" t="s">
        <v>32</v>
      </c>
      <c r="F254" s="5" t="s">
        <v>55</v>
      </c>
      <c r="G254" s="6">
        <v>2.6</v>
      </c>
      <c r="H254" s="7">
        <v>1168</v>
      </c>
      <c r="I254" s="6">
        <v>0</v>
      </c>
      <c r="J254" s="8">
        <v>6890</v>
      </c>
      <c r="K254" s="20">
        <v>0</v>
      </c>
      <c r="L254" s="9"/>
      <c r="M254" t="s">
        <v>687</v>
      </c>
    </row>
    <row r="255" spans="1:13" x14ac:dyDescent="0.3">
      <c r="A255" t="s">
        <v>281</v>
      </c>
      <c r="B255" t="str">
        <f t="shared" si="6"/>
        <v>CSC+JSH590R-PO+2.6</v>
      </c>
      <c r="C255" t="str">
        <f t="shared" si="7"/>
        <v>CSC JSH590R-PO 2.60</v>
      </c>
      <c r="D255" s="4" t="s">
        <v>222</v>
      </c>
      <c r="E255" s="5" t="s">
        <v>57</v>
      </c>
      <c r="F255" s="5" t="s">
        <v>22</v>
      </c>
      <c r="G255" s="6">
        <v>2.6</v>
      </c>
      <c r="H255" s="7">
        <v>1358</v>
      </c>
      <c r="I255" s="6">
        <v>0</v>
      </c>
      <c r="J255" s="8">
        <v>6425</v>
      </c>
      <c r="K255" s="20">
        <v>0</v>
      </c>
      <c r="L255" s="9"/>
      <c r="M255" t="s">
        <v>687</v>
      </c>
    </row>
    <row r="256" spans="1:13" x14ac:dyDescent="0.3">
      <c r="A256" t="s">
        <v>282</v>
      </c>
      <c r="B256" t="str">
        <f t="shared" si="6"/>
        <v>CSC+JSH590R-PO+2.6</v>
      </c>
      <c r="C256" t="str">
        <f t="shared" si="7"/>
        <v>CSC JSH590R-PO 2.60</v>
      </c>
      <c r="D256" s="4" t="s">
        <v>222</v>
      </c>
      <c r="E256" s="5" t="s">
        <v>57</v>
      </c>
      <c r="F256" s="5" t="s">
        <v>22</v>
      </c>
      <c r="G256" s="6">
        <v>2.6</v>
      </c>
      <c r="H256" s="7">
        <v>1358</v>
      </c>
      <c r="I256" s="6">
        <v>0</v>
      </c>
      <c r="J256" s="8">
        <v>6835</v>
      </c>
      <c r="K256" s="20">
        <v>0</v>
      </c>
      <c r="L256" s="9"/>
      <c r="M256" t="s">
        <v>687</v>
      </c>
    </row>
    <row r="257" spans="1:13" x14ac:dyDescent="0.3">
      <c r="A257" t="s">
        <v>283</v>
      </c>
      <c r="B257" t="str">
        <f t="shared" si="6"/>
        <v>CSC+JSH590R-PO+2.6</v>
      </c>
      <c r="C257" t="str">
        <f t="shared" si="7"/>
        <v>CSC JSH590R-PO 2.60</v>
      </c>
      <c r="D257" s="4" t="s">
        <v>222</v>
      </c>
      <c r="E257" s="5" t="s">
        <v>57</v>
      </c>
      <c r="F257" s="5" t="s">
        <v>22</v>
      </c>
      <c r="G257" s="6">
        <v>2.6</v>
      </c>
      <c r="H257" s="7">
        <v>1358</v>
      </c>
      <c r="I257" s="6">
        <v>0</v>
      </c>
      <c r="J257" s="8">
        <v>6195</v>
      </c>
      <c r="K257" s="20">
        <v>0</v>
      </c>
      <c r="L257" s="9"/>
      <c r="M257" t="s">
        <v>687</v>
      </c>
    </row>
    <row r="258" spans="1:13" x14ac:dyDescent="0.3">
      <c r="A258" t="s">
        <v>284</v>
      </c>
      <c r="B258" t="str">
        <f t="shared" si="6"/>
        <v>NSC+JSH590R-PO+2</v>
      </c>
      <c r="C258" t="str">
        <f t="shared" si="7"/>
        <v>NSC JSH590R-PO 2.00</v>
      </c>
      <c r="D258" s="4" t="s">
        <v>222</v>
      </c>
      <c r="E258" s="5" t="s">
        <v>57</v>
      </c>
      <c r="F258" s="5" t="s">
        <v>55</v>
      </c>
      <c r="G258" s="6">
        <v>2</v>
      </c>
      <c r="H258" s="7">
        <v>1176</v>
      </c>
      <c r="I258" s="6">
        <v>0</v>
      </c>
      <c r="J258" s="8">
        <v>7000</v>
      </c>
      <c r="K258" s="20">
        <v>0</v>
      </c>
      <c r="L258" s="9"/>
      <c r="M258" t="s">
        <v>687</v>
      </c>
    </row>
    <row r="259" spans="1:13" x14ac:dyDescent="0.3">
      <c r="A259" t="s">
        <v>285</v>
      </c>
      <c r="B259" t="str">
        <f t="shared" ref="B259:B322" si="8">_xlfn.CONCAT(F259,"+",E259,"+",G259)</f>
        <v>NSC+JSH590R-PO+2</v>
      </c>
      <c r="C259" t="str">
        <f t="shared" si="7"/>
        <v>NSC JSH590R-PO 2.00</v>
      </c>
      <c r="D259" s="4" t="s">
        <v>222</v>
      </c>
      <c r="E259" s="5" t="s">
        <v>57</v>
      </c>
      <c r="F259" s="5" t="s">
        <v>55</v>
      </c>
      <c r="G259" s="6">
        <v>2</v>
      </c>
      <c r="H259" s="7">
        <v>1176</v>
      </c>
      <c r="I259" s="6">
        <v>0</v>
      </c>
      <c r="J259" s="8">
        <v>7250</v>
      </c>
      <c r="K259" s="20">
        <v>0</v>
      </c>
      <c r="L259" s="9"/>
      <c r="M259" t="s">
        <v>687</v>
      </c>
    </row>
    <row r="260" spans="1:13" x14ac:dyDescent="0.3">
      <c r="A260" t="s">
        <v>286</v>
      </c>
      <c r="B260" t="str">
        <f t="shared" si="8"/>
        <v>CSVC+JSH440W-PO+2.9</v>
      </c>
      <c r="C260" t="str">
        <f t="shared" si="7"/>
        <v>CSVC JSH440W-PO 2.90</v>
      </c>
      <c r="D260" s="4" t="s">
        <v>222</v>
      </c>
      <c r="E260" s="5" t="s">
        <v>27</v>
      </c>
      <c r="F260" s="5" t="s">
        <v>14</v>
      </c>
      <c r="G260" s="6">
        <v>2.9</v>
      </c>
      <c r="H260" s="7">
        <v>1230</v>
      </c>
      <c r="I260" s="6">
        <v>0</v>
      </c>
      <c r="J260" s="8">
        <v>11085</v>
      </c>
      <c r="K260" s="20">
        <v>0</v>
      </c>
      <c r="L260" s="9"/>
      <c r="M260" t="s">
        <v>687</v>
      </c>
    </row>
    <row r="261" spans="1:13" x14ac:dyDescent="0.3">
      <c r="A261" t="s">
        <v>287</v>
      </c>
      <c r="B261" t="str">
        <f t="shared" si="8"/>
        <v>CSVC+JSH440W-PO+2.9</v>
      </c>
      <c r="C261" t="str">
        <f t="shared" si="7"/>
        <v>CSVC JSH440W-PO 2.90</v>
      </c>
      <c r="D261" s="4" t="s">
        <v>222</v>
      </c>
      <c r="E261" s="5" t="s">
        <v>27</v>
      </c>
      <c r="F261" s="5" t="s">
        <v>14</v>
      </c>
      <c r="G261" s="6">
        <v>2.9</v>
      </c>
      <c r="H261" s="7">
        <v>1230</v>
      </c>
      <c r="I261" s="6">
        <v>0</v>
      </c>
      <c r="J261" s="8">
        <v>11015</v>
      </c>
      <c r="K261" s="20">
        <v>0</v>
      </c>
      <c r="L261" s="9"/>
      <c r="M261" t="s">
        <v>687</v>
      </c>
    </row>
    <row r="262" spans="1:13" x14ac:dyDescent="0.3">
      <c r="A262" t="s">
        <v>288</v>
      </c>
      <c r="B262" t="str">
        <f t="shared" si="8"/>
        <v>CSVC+JSH440W-PO+3.2</v>
      </c>
      <c r="C262" t="str">
        <f t="shared" si="7"/>
        <v>CSVC JSH440W-PO 3.20</v>
      </c>
      <c r="D262" s="4" t="s">
        <v>222</v>
      </c>
      <c r="E262" s="5" t="s">
        <v>27</v>
      </c>
      <c r="F262" s="5" t="s">
        <v>14</v>
      </c>
      <c r="G262" s="6">
        <v>3.2</v>
      </c>
      <c r="H262" s="7">
        <v>1219</v>
      </c>
      <c r="I262" s="6">
        <v>0</v>
      </c>
      <c r="J262" s="8">
        <v>4014</v>
      </c>
      <c r="K262" s="20">
        <v>0</v>
      </c>
      <c r="L262" s="9"/>
      <c r="M262" t="s">
        <v>687</v>
      </c>
    </row>
    <row r="263" spans="1:13" x14ac:dyDescent="0.3">
      <c r="A263" t="s">
        <v>289</v>
      </c>
      <c r="B263" t="str">
        <f t="shared" si="8"/>
        <v>CSC+JSH590R-PO+2.3</v>
      </c>
      <c r="C263" t="str">
        <f t="shared" si="7"/>
        <v>CSC JSH590R-PO 2.30</v>
      </c>
      <c r="D263" s="4" t="s">
        <v>222</v>
      </c>
      <c r="E263" s="5" t="s">
        <v>57</v>
      </c>
      <c r="F263" s="5" t="s">
        <v>22</v>
      </c>
      <c r="G263" s="6">
        <v>2.2999999999999998</v>
      </c>
      <c r="H263" s="7">
        <v>1223</v>
      </c>
      <c r="I263" s="6">
        <v>0</v>
      </c>
      <c r="J263" s="8">
        <v>5340</v>
      </c>
      <c r="K263" s="20">
        <v>0</v>
      </c>
      <c r="L263" s="9"/>
      <c r="M263" t="s">
        <v>687</v>
      </c>
    </row>
    <row r="264" spans="1:13" x14ac:dyDescent="0.3">
      <c r="A264" t="s">
        <v>290</v>
      </c>
      <c r="B264" t="str">
        <f t="shared" si="8"/>
        <v>POSCO+JSH270C-PO+4</v>
      </c>
      <c r="C264" t="str">
        <f t="shared" si="7"/>
        <v>POSCO JSH270C-PO 4.00</v>
      </c>
      <c r="D264" s="4" t="s">
        <v>222</v>
      </c>
      <c r="E264" s="5" t="s">
        <v>21</v>
      </c>
      <c r="F264" s="5" t="s">
        <v>28</v>
      </c>
      <c r="G264" s="6">
        <v>4</v>
      </c>
      <c r="H264" s="7">
        <v>1219</v>
      </c>
      <c r="I264" s="6">
        <v>0</v>
      </c>
      <c r="J264" s="8">
        <v>7349</v>
      </c>
      <c r="K264" s="20">
        <v>0</v>
      </c>
      <c r="L264" s="9"/>
      <c r="M264" t="s">
        <v>687</v>
      </c>
    </row>
    <row r="265" spans="1:13" x14ac:dyDescent="0.3">
      <c r="A265" t="s">
        <v>291</v>
      </c>
      <c r="B265" t="str">
        <f t="shared" si="8"/>
        <v>POSCO+SS400-PO+2.3</v>
      </c>
      <c r="C265" t="str">
        <f t="shared" ref="C265:C328" si="9">CONCATENATE(F265," ",E265," ",TEXT(G265,"0.00"))</f>
        <v>POSCO SS400-PO 2.30</v>
      </c>
      <c r="D265" s="4" t="s">
        <v>222</v>
      </c>
      <c r="E265" s="5" t="s">
        <v>292</v>
      </c>
      <c r="F265" s="5" t="s">
        <v>28</v>
      </c>
      <c r="G265" s="6">
        <v>2.2999999999999998</v>
      </c>
      <c r="H265" s="7">
        <v>1219</v>
      </c>
      <c r="I265" s="6">
        <v>0</v>
      </c>
      <c r="J265" s="8">
        <v>7010</v>
      </c>
      <c r="K265" s="20">
        <v>0</v>
      </c>
      <c r="L265" s="9"/>
      <c r="M265" t="s">
        <v>687</v>
      </c>
    </row>
    <row r="266" spans="1:13" x14ac:dyDescent="0.3">
      <c r="A266" t="s">
        <v>293</v>
      </c>
      <c r="B266" t="str">
        <f t="shared" si="8"/>
        <v>POSCO+SAPH440-PO+5.5</v>
      </c>
      <c r="C266" t="str">
        <f t="shared" si="9"/>
        <v>POSCO SAPH440-PO 5.50</v>
      </c>
      <c r="D266" s="4" t="s">
        <v>222</v>
      </c>
      <c r="E266" s="5" t="s">
        <v>238</v>
      </c>
      <c r="F266" s="5" t="s">
        <v>28</v>
      </c>
      <c r="G266" s="6">
        <v>5.5</v>
      </c>
      <c r="H266" s="7">
        <v>1219</v>
      </c>
      <c r="I266" s="6">
        <v>0</v>
      </c>
      <c r="J266" s="8">
        <v>7930</v>
      </c>
      <c r="K266" s="20">
        <v>0</v>
      </c>
      <c r="L266" s="9"/>
      <c r="M266" t="s">
        <v>687</v>
      </c>
    </row>
    <row r="267" spans="1:13" x14ac:dyDescent="0.3">
      <c r="A267" t="s">
        <v>294</v>
      </c>
      <c r="B267" t="str">
        <f t="shared" si="8"/>
        <v>POSCO+SAPH440-PO+5.5</v>
      </c>
      <c r="C267" t="str">
        <f t="shared" si="9"/>
        <v>POSCO SAPH440-PO 5.50</v>
      </c>
      <c r="D267" s="4" t="s">
        <v>222</v>
      </c>
      <c r="E267" s="5" t="s">
        <v>238</v>
      </c>
      <c r="F267" s="5" t="s">
        <v>28</v>
      </c>
      <c r="G267" s="6">
        <v>5.5</v>
      </c>
      <c r="H267" s="7">
        <v>1219</v>
      </c>
      <c r="I267" s="6">
        <v>0</v>
      </c>
      <c r="J267" s="8">
        <v>9190</v>
      </c>
      <c r="K267" s="20">
        <v>0</v>
      </c>
      <c r="L267" s="9"/>
      <c r="M267" t="s">
        <v>687</v>
      </c>
    </row>
    <row r="268" spans="1:13" x14ac:dyDescent="0.3">
      <c r="A268" t="s">
        <v>295</v>
      </c>
      <c r="B268" t="str">
        <f t="shared" si="8"/>
        <v>POSCO+JSH270C-PO+3.2</v>
      </c>
      <c r="C268" t="str">
        <f t="shared" si="9"/>
        <v>POSCO JSH270C-PO 3.20</v>
      </c>
      <c r="D268" s="4" t="s">
        <v>222</v>
      </c>
      <c r="E268" s="5" t="s">
        <v>21</v>
      </c>
      <c r="F268" s="5" t="s">
        <v>28</v>
      </c>
      <c r="G268" s="6">
        <v>3.2</v>
      </c>
      <c r="H268" s="7">
        <v>1328</v>
      </c>
      <c r="I268" s="6">
        <v>0</v>
      </c>
      <c r="J268" s="8">
        <v>9980</v>
      </c>
      <c r="K268" s="20">
        <v>0</v>
      </c>
      <c r="L268" s="9"/>
      <c r="M268" t="s">
        <v>687</v>
      </c>
    </row>
    <row r="269" spans="1:13" x14ac:dyDescent="0.3">
      <c r="A269" t="s">
        <v>296</v>
      </c>
      <c r="B269" t="str">
        <f t="shared" si="8"/>
        <v>POSCO+JSH270C-PO+3.2</v>
      </c>
      <c r="C269" t="str">
        <f t="shared" si="9"/>
        <v>POSCO JSH270C-PO 3.20</v>
      </c>
      <c r="D269" s="4" t="s">
        <v>222</v>
      </c>
      <c r="E269" s="5" t="s">
        <v>21</v>
      </c>
      <c r="F269" s="5" t="s">
        <v>28</v>
      </c>
      <c r="G269" s="6">
        <v>3.2</v>
      </c>
      <c r="H269" s="7">
        <v>1328</v>
      </c>
      <c r="I269" s="6">
        <v>0</v>
      </c>
      <c r="J269" s="8">
        <v>9980</v>
      </c>
      <c r="K269" s="20">
        <v>0</v>
      </c>
      <c r="L269" s="9"/>
      <c r="M269" t="s">
        <v>687</v>
      </c>
    </row>
    <row r="270" spans="1:13" x14ac:dyDescent="0.3">
      <c r="A270" t="s">
        <v>297</v>
      </c>
      <c r="B270" t="str">
        <f t="shared" si="8"/>
        <v>POSCO+JSH270C-PO+3.2</v>
      </c>
      <c r="C270" t="str">
        <f t="shared" si="9"/>
        <v>POSCO JSH270C-PO 3.20</v>
      </c>
      <c r="D270" s="4" t="s">
        <v>222</v>
      </c>
      <c r="E270" s="5" t="s">
        <v>21</v>
      </c>
      <c r="F270" s="5" t="s">
        <v>28</v>
      </c>
      <c r="G270" s="6">
        <v>3.2</v>
      </c>
      <c r="H270" s="7">
        <v>1328</v>
      </c>
      <c r="I270" s="6">
        <v>0</v>
      </c>
      <c r="J270" s="8">
        <v>8260</v>
      </c>
      <c r="K270" s="20">
        <v>0</v>
      </c>
      <c r="L270" s="9"/>
      <c r="M270" t="s">
        <v>687</v>
      </c>
    </row>
    <row r="271" spans="1:13" x14ac:dyDescent="0.3">
      <c r="A271" t="s">
        <v>298</v>
      </c>
      <c r="B271" t="str">
        <f t="shared" si="8"/>
        <v>POSCO+JSH270C-PO+2.6</v>
      </c>
      <c r="C271" t="str">
        <f t="shared" si="9"/>
        <v>POSCO JSH270C-PO 2.60</v>
      </c>
      <c r="D271" s="4" t="s">
        <v>222</v>
      </c>
      <c r="E271" s="5" t="s">
        <v>21</v>
      </c>
      <c r="F271" s="5" t="s">
        <v>28</v>
      </c>
      <c r="G271" s="6">
        <v>2.6</v>
      </c>
      <c r="H271" s="7">
        <v>1184</v>
      </c>
      <c r="I271" s="6">
        <v>0</v>
      </c>
      <c r="J271" s="8">
        <v>8220</v>
      </c>
      <c r="K271" s="20">
        <v>0</v>
      </c>
      <c r="L271" s="9"/>
      <c r="M271" t="s">
        <v>687</v>
      </c>
    </row>
    <row r="272" spans="1:13" x14ac:dyDescent="0.3">
      <c r="A272" t="s">
        <v>299</v>
      </c>
      <c r="B272" t="str">
        <f t="shared" si="8"/>
        <v>POSCO+JSH270C-PO+2.6</v>
      </c>
      <c r="C272" t="str">
        <f t="shared" si="9"/>
        <v>POSCO JSH270C-PO 2.60</v>
      </c>
      <c r="D272" s="4" t="s">
        <v>222</v>
      </c>
      <c r="E272" s="5" t="s">
        <v>21</v>
      </c>
      <c r="F272" s="5" t="s">
        <v>28</v>
      </c>
      <c r="G272" s="6">
        <v>2.6</v>
      </c>
      <c r="H272" s="7">
        <v>1184</v>
      </c>
      <c r="I272" s="6">
        <v>0</v>
      </c>
      <c r="J272" s="8">
        <v>8420</v>
      </c>
      <c r="K272" s="20">
        <v>0</v>
      </c>
      <c r="L272" s="9"/>
      <c r="M272" t="s">
        <v>687</v>
      </c>
    </row>
    <row r="273" spans="1:13" x14ac:dyDescent="0.3">
      <c r="A273" t="s">
        <v>300</v>
      </c>
      <c r="B273" t="str">
        <f t="shared" si="8"/>
        <v>POSCO+JSH270C-PO+2.6</v>
      </c>
      <c r="C273" t="str">
        <f t="shared" si="9"/>
        <v>POSCO JSH270C-PO 2.60</v>
      </c>
      <c r="D273" s="4" t="s">
        <v>222</v>
      </c>
      <c r="E273" s="5" t="s">
        <v>21</v>
      </c>
      <c r="F273" s="5" t="s">
        <v>28</v>
      </c>
      <c r="G273" s="6">
        <v>2.6</v>
      </c>
      <c r="H273" s="7">
        <v>1108</v>
      </c>
      <c r="I273" s="6">
        <v>0</v>
      </c>
      <c r="J273" s="8">
        <v>7540</v>
      </c>
      <c r="K273" s="20">
        <v>0</v>
      </c>
      <c r="L273" s="9"/>
      <c r="M273" t="s">
        <v>687</v>
      </c>
    </row>
    <row r="274" spans="1:13" x14ac:dyDescent="0.3">
      <c r="A274" t="s">
        <v>301</v>
      </c>
      <c r="B274" t="str">
        <f t="shared" si="8"/>
        <v>POSCO+JSH270C-PO+2.6</v>
      </c>
      <c r="C274" t="str">
        <f t="shared" si="9"/>
        <v>POSCO JSH270C-PO 2.60</v>
      </c>
      <c r="D274" s="4" t="s">
        <v>222</v>
      </c>
      <c r="E274" s="5" t="s">
        <v>21</v>
      </c>
      <c r="F274" s="5" t="s">
        <v>28</v>
      </c>
      <c r="G274" s="6">
        <v>2.6</v>
      </c>
      <c r="H274" s="7">
        <v>1108</v>
      </c>
      <c r="I274" s="6">
        <v>0</v>
      </c>
      <c r="J274" s="8">
        <v>7730</v>
      </c>
      <c r="K274" s="20">
        <v>0</v>
      </c>
      <c r="L274" s="9"/>
      <c r="M274" t="s">
        <v>687</v>
      </c>
    </row>
    <row r="275" spans="1:13" x14ac:dyDescent="0.3">
      <c r="A275" t="s">
        <v>302</v>
      </c>
      <c r="B275" t="str">
        <f t="shared" si="8"/>
        <v>CSC+JSH270C-PO+4</v>
      </c>
      <c r="C275" t="str">
        <f t="shared" si="9"/>
        <v>CSC JSH270C-PO 4.00</v>
      </c>
      <c r="D275" s="4" t="s">
        <v>222</v>
      </c>
      <c r="E275" s="5" t="s">
        <v>21</v>
      </c>
      <c r="F275" s="5" t="s">
        <v>22</v>
      </c>
      <c r="G275" s="6">
        <v>4</v>
      </c>
      <c r="H275" s="7">
        <v>1219</v>
      </c>
      <c r="I275" s="6">
        <v>0</v>
      </c>
      <c r="J275" s="8">
        <v>9760</v>
      </c>
      <c r="K275" s="20">
        <v>0</v>
      </c>
      <c r="L275" s="9"/>
      <c r="M275" t="s">
        <v>687</v>
      </c>
    </row>
    <row r="276" spans="1:13" x14ac:dyDescent="0.3">
      <c r="A276" t="s">
        <v>303</v>
      </c>
      <c r="B276" t="str">
        <f t="shared" si="8"/>
        <v>CSC+SPHC+8</v>
      </c>
      <c r="C276" t="str">
        <f t="shared" si="9"/>
        <v>CSC SPHC 8.00</v>
      </c>
      <c r="D276" s="4" t="s">
        <v>222</v>
      </c>
      <c r="E276" s="5" t="s">
        <v>304</v>
      </c>
      <c r="F276" s="5" t="s">
        <v>22</v>
      </c>
      <c r="G276" s="6">
        <v>8</v>
      </c>
      <c r="H276" s="7">
        <v>936</v>
      </c>
      <c r="I276" s="6">
        <v>0</v>
      </c>
      <c r="J276" s="8">
        <v>4525</v>
      </c>
      <c r="K276" s="20">
        <v>0</v>
      </c>
      <c r="L276" s="9"/>
      <c r="M276" t="s">
        <v>687</v>
      </c>
    </row>
    <row r="277" spans="1:13" x14ac:dyDescent="0.3">
      <c r="A277" t="s">
        <v>305</v>
      </c>
      <c r="B277" t="str">
        <f t="shared" si="8"/>
        <v>CSC+SPHC+8</v>
      </c>
      <c r="C277" t="str">
        <f t="shared" si="9"/>
        <v>CSC SPHC 8.00</v>
      </c>
      <c r="D277" s="4" t="s">
        <v>222</v>
      </c>
      <c r="E277" s="5" t="s">
        <v>304</v>
      </c>
      <c r="F277" s="5" t="s">
        <v>22</v>
      </c>
      <c r="G277" s="6">
        <v>8</v>
      </c>
      <c r="H277" s="7">
        <v>936</v>
      </c>
      <c r="I277" s="6">
        <v>0</v>
      </c>
      <c r="J277" s="8">
        <v>10120</v>
      </c>
      <c r="K277" s="20">
        <v>0</v>
      </c>
      <c r="L277" s="9"/>
      <c r="M277" t="s">
        <v>687</v>
      </c>
    </row>
    <row r="278" spans="1:13" x14ac:dyDescent="0.3">
      <c r="A278" t="s">
        <v>306</v>
      </c>
      <c r="B278" t="str">
        <f t="shared" si="8"/>
        <v>CSVC+JSH270C-PO+3</v>
      </c>
      <c r="C278" t="str">
        <f t="shared" si="9"/>
        <v>CSVC JSH270C-PO 3.00</v>
      </c>
      <c r="D278" s="4" t="s">
        <v>222</v>
      </c>
      <c r="E278" s="5" t="s">
        <v>21</v>
      </c>
      <c r="F278" s="5" t="s">
        <v>14</v>
      </c>
      <c r="G278" s="6">
        <v>3</v>
      </c>
      <c r="H278" s="7">
        <v>1219</v>
      </c>
      <c r="I278" s="6">
        <v>0</v>
      </c>
      <c r="J278" s="8">
        <v>1422</v>
      </c>
      <c r="K278" s="20">
        <v>0</v>
      </c>
      <c r="L278" s="9"/>
      <c r="M278" t="s">
        <v>687</v>
      </c>
    </row>
    <row r="279" spans="1:13" x14ac:dyDescent="0.3">
      <c r="A279" t="s">
        <v>307</v>
      </c>
      <c r="B279" t="str">
        <f t="shared" si="8"/>
        <v>CSC+SPHC+8</v>
      </c>
      <c r="C279" t="str">
        <f t="shared" si="9"/>
        <v>CSC SPHC 8.00</v>
      </c>
      <c r="D279" s="4" t="s">
        <v>222</v>
      </c>
      <c r="E279" s="5" t="s">
        <v>304</v>
      </c>
      <c r="F279" s="5" t="s">
        <v>22</v>
      </c>
      <c r="G279" s="6">
        <v>8</v>
      </c>
      <c r="H279" s="7">
        <v>936</v>
      </c>
      <c r="I279" s="6">
        <v>0</v>
      </c>
      <c r="J279" s="8">
        <v>11535</v>
      </c>
      <c r="K279" s="20">
        <v>0</v>
      </c>
      <c r="L279" s="9"/>
      <c r="M279" t="s">
        <v>687</v>
      </c>
    </row>
    <row r="280" spans="1:13" x14ac:dyDescent="0.3">
      <c r="A280" t="s">
        <v>308</v>
      </c>
      <c r="B280" t="str">
        <f t="shared" si="8"/>
        <v>CSC+SPHC+8</v>
      </c>
      <c r="C280" t="str">
        <f t="shared" si="9"/>
        <v>CSC SPHC 8.00</v>
      </c>
      <c r="D280" s="4" t="s">
        <v>222</v>
      </c>
      <c r="E280" s="5" t="s">
        <v>304</v>
      </c>
      <c r="F280" s="5" t="s">
        <v>22</v>
      </c>
      <c r="G280" s="6">
        <v>8</v>
      </c>
      <c r="H280" s="7">
        <v>936</v>
      </c>
      <c r="I280" s="6">
        <v>0</v>
      </c>
      <c r="J280" s="8">
        <v>12975</v>
      </c>
      <c r="K280" s="20">
        <v>0</v>
      </c>
      <c r="L280" s="9"/>
      <c r="M280" t="s">
        <v>687</v>
      </c>
    </row>
    <row r="281" spans="1:13" x14ac:dyDescent="0.3">
      <c r="A281" t="s">
        <v>309</v>
      </c>
      <c r="B281" t="str">
        <f t="shared" si="8"/>
        <v>CSVC+JSH440W-PO+4.5</v>
      </c>
      <c r="C281" t="str">
        <f t="shared" si="9"/>
        <v>CSVC JSH440W-PO 4.50</v>
      </c>
      <c r="D281" s="4" t="s">
        <v>222</v>
      </c>
      <c r="E281" s="5" t="s">
        <v>27</v>
      </c>
      <c r="F281" s="5" t="s">
        <v>14</v>
      </c>
      <c r="G281" s="6">
        <v>4.5</v>
      </c>
      <c r="H281" s="7">
        <v>1196</v>
      </c>
      <c r="I281" s="6">
        <v>0</v>
      </c>
      <c r="J281" s="8">
        <v>7471</v>
      </c>
      <c r="K281" s="20">
        <v>0</v>
      </c>
      <c r="L281" s="9"/>
      <c r="M281" t="s">
        <v>687</v>
      </c>
    </row>
    <row r="282" spans="1:13" x14ac:dyDescent="0.3">
      <c r="A282" t="s">
        <v>310</v>
      </c>
      <c r="B282" t="str">
        <f t="shared" si="8"/>
        <v>CSVC+JSH440W-PO+4.5</v>
      </c>
      <c r="C282" t="str">
        <f t="shared" si="9"/>
        <v>CSVC JSH440W-PO 4.50</v>
      </c>
      <c r="D282" s="4" t="s">
        <v>222</v>
      </c>
      <c r="E282" s="5" t="s">
        <v>27</v>
      </c>
      <c r="F282" s="5" t="s">
        <v>14</v>
      </c>
      <c r="G282" s="6">
        <v>4.5</v>
      </c>
      <c r="H282" s="7">
        <v>1196</v>
      </c>
      <c r="I282" s="6">
        <v>0</v>
      </c>
      <c r="J282" s="8">
        <v>11060</v>
      </c>
      <c r="K282" s="20">
        <v>0</v>
      </c>
      <c r="L282" s="9"/>
      <c r="M282" t="s">
        <v>687</v>
      </c>
    </row>
    <row r="283" spans="1:13" x14ac:dyDescent="0.3">
      <c r="A283" t="s">
        <v>311</v>
      </c>
      <c r="B283" t="str">
        <f t="shared" si="8"/>
        <v>NSC+JSH590R-PO+2</v>
      </c>
      <c r="C283" t="str">
        <f t="shared" si="9"/>
        <v>NSC JSH590R-PO 2.00</v>
      </c>
      <c r="D283" s="4" t="s">
        <v>222</v>
      </c>
      <c r="E283" s="5" t="s">
        <v>57</v>
      </c>
      <c r="F283" s="5" t="s">
        <v>55</v>
      </c>
      <c r="G283" s="6">
        <v>2</v>
      </c>
      <c r="H283" s="7">
        <v>1176</v>
      </c>
      <c r="I283" s="6">
        <v>0</v>
      </c>
      <c r="J283" s="8">
        <v>5330</v>
      </c>
      <c r="K283" s="20">
        <v>0</v>
      </c>
      <c r="L283" s="9"/>
      <c r="M283" t="s">
        <v>687</v>
      </c>
    </row>
    <row r="284" spans="1:13" x14ac:dyDescent="0.3">
      <c r="A284" t="s">
        <v>312</v>
      </c>
      <c r="B284" t="str">
        <f t="shared" si="8"/>
        <v>NSC+JSH590R-PO+2</v>
      </c>
      <c r="C284" t="str">
        <f t="shared" si="9"/>
        <v>NSC JSH590R-PO 2.00</v>
      </c>
      <c r="D284" s="4" t="s">
        <v>222</v>
      </c>
      <c r="E284" s="5" t="s">
        <v>57</v>
      </c>
      <c r="F284" s="5" t="s">
        <v>55</v>
      </c>
      <c r="G284" s="6">
        <v>2</v>
      </c>
      <c r="H284" s="7">
        <v>1176</v>
      </c>
      <c r="I284" s="6">
        <v>0</v>
      </c>
      <c r="J284" s="8">
        <v>8250</v>
      </c>
      <c r="K284" s="20">
        <v>0</v>
      </c>
      <c r="L284" s="9"/>
      <c r="M284" t="s">
        <v>687</v>
      </c>
    </row>
    <row r="285" spans="1:13" x14ac:dyDescent="0.3">
      <c r="A285" t="s">
        <v>313</v>
      </c>
      <c r="B285" t="str">
        <f t="shared" si="8"/>
        <v>NSC+JSH590R-PO+2</v>
      </c>
      <c r="C285" t="str">
        <f t="shared" si="9"/>
        <v>NSC JSH590R-PO 2.00</v>
      </c>
      <c r="D285" s="4" t="s">
        <v>222</v>
      </c>
      <c r="E285" s="5" t="s">
        <v>57</v>
      </c>
      <c r="F285" s="5" t="s">
        <v>55</v>
      </c>
      <c r="G285" s="6">
        <v>2</v>
      </c>
      <c r="H285" s="7">
        <v>1176</v>
      </c>
      <c r="I285" s="6">
        <v>0</v>
      </c>
      <c r="J285" s="8">
        <v>6840</v>
      </c>
      <c r="K285" s="20">
        <v>0</v>
      </c>
      <c r="L285" s="9"/>
      <c r="M285" t="s">
        <v>687</v>
      </c>
    </row>
    <row r="286" spans="1:13" x14ac:dyDescent="0.3">
      <c r="A286" t="s">
        <v>314</v>
      </c>
      <c r="B286" t="str">
        <f t="shared" si="8"/>
        <v>NSC+JSH590R-PO+2</v>
      </c>
      <c r="C286" t="str">
        <f t="shared" si="9"/>
        <v>NSC JSH590R-PO 2.00</v>
      </c>
      <c r="D286" s="4" t="s">
        <v>222</v>
      </c>
      <c r="E286" s="5" t="s">
        <v>57</v>
      </c>
      <c r="F286" s="5" t="s">
        <v>55</v>
      </c>
      <c r="G286" s="6">
        <v>2</v>
      </c>
      <c r="H286" s="7">
        <v>1176</v>
      </c>
      <c r="I286" s="6">
        <v>0</v>
      </c>
      <c r="J286" s="8">
        <v>6560</v>
      </c>
      <c r="K286" s="20">
        <v>0</v>
      </c>
      <c r="L286" s="9"/>
      <c r="M286" t="s">
        <v>687</v>
      </c>
    </row>
    <row r="287" spans="1:13" x14ac:dyDescent="0.3">
      <c r="A287" t="s">
        <v>315</v>
      </c>
      <c r="B287" t="str">
        <f t="shared" si="8"/>
        <v>NSC+JSC270C-SD+2.3</v>
      </c>
      <c r="C287" t="str">
        <f t="shared" si="9"/>
        <v>NSC JSC270C-SD 2.30</v>
      </c>
      <c r="D287" s="4" t="s">
        <v>222</v>
      </c>
      <c r="E287" s="5" t="s">
        <v>32</v>
      </c>
      <c r="F287" s="5" t="s">
        <v>55</v>
      </c>
      <c r="G287" s="6">
        <v>2.2999999999999998</v>
      </c>
      <c r="H287" s="7">
        <v>1124</v>
      </c>
      <c r="I287" s="6">
        <v>0</v>
      </c>
      <c r="J287" s="8">
        <v>6480</v>
      </c>
      <c r="K287" s="20">
        <v>0</v>
      </c>
      <c r="L287" s="9"/>
      <c r="M287" t="s">
        <v>687</v>
      </c>
    </row>
    <row r="288" spans="1:13" x14ac:dyDescent="0.3">
      <c r="A288" t="s">
        <v>316</v>
      </c>
      <c r="B288" t="str">
        <f t="shared" si="8"/>
        <v>NSC+JSC270C-SD+2.3</v>
      </c>
      <c r="C288" t="str">
        <f t="shared" si="9"/>
        <v>NSC JSC270C-SD 2.30</v>
      </c>
      <c r="D288" s="4" t="s">
        <v>222</v>
      </c>
      <c r="E288" s="5" t="s">
        <v>32</v>
      </c>
      <c r="F288" s="5" t="s">
        <v>55</v>
      </c>
      <c r="G288" s="6">
        <v>2.2999999999999998</v>
      </c>
      <c r="H288" s="7">
        <v>1124</v>
      </c>
      <c r="I288" s="6">
        <v>0</v>
      </c>
      <c r="J288" s="8">
        <v>6270</v>
      </c>
      <c r="K288" s="20">
        <v>0</v>
      </c>
      <c r="L288" s="9"/>
      <c r="M288" t="s">
        <v>687</v>
      </c>
    </row>
    <row r="289" spans="1:13" x14ac:dyDescent="0.3">
      <c r="A289" t="s">
        <v>317</v>
      </c>
      <c r="B289" t="str">
        <f t="shared" si="8"/>
        <v>NSC+JSC270C-SD+2.3</v>
      </c>
      <c r="C289" t="str">
        <f t="shared" si="9"/>
        <v>NSC JSC270C-SD 2.30</v>
      </c>
      <c r="D289" s="4" t="s">
        <v>222</v>
      </c>
      <c r="E289" s="5" t="s">
        <v>32</v>
      </c>
      <c r="F289" s="5" t="s">
        <v>55</v>
      </c>
      <c r="G289" s="6">
        <v>2.2999999999999998</v>
      </c>
      <c r="H289" s="7">
        <v>1124</v>
      </c>
      <c r="I289" s="6">
        <v>0</v>
      </c>
      <c r="J289" s="8">
        <v>8020</v>
      </c>
      <c r="K289" s="20">
        <v>0</v>
      </c>
      <c r="L289" s="9"/>
      <c r="M289" t="s">
        <v>687</v>
      </c>
    </row>
    <row r="290" spans="1:13" x14ac:dyDescent="0.3">
      <c r="A290" t="s">
        <v>318</v>
      </c>
      <c r="B290" t="str">
        <f t="shared" si="8"/>
        <v>POSCO+JSH270C-PO+2.3</v>
      </c>
      <c r="C290" t="str">
        <f t="shared" si="9"/>
        <v>POSCO JSH270C-PO 2.30</v>
      </c>
      <c r="D290" s="4" t="s">
        <v>222</v>
      </c>
      <c r="E290" s="5" t="s">
        <v>21</v>
      </c>
      <c r="F290" s="5" t="s">
        <v>28</v>
      </c>
      <c r="G290" s="6">
        <v>2.2999999999999998</v>
      </c>
      <c r="H290" s="7">
        <v>1219</v>
      </c>
      <c r="I290" s="6">
        <v>0</v>
      </c>
      <c r="J290" s="8">
        <v>9480</v>
      </c>
      <c r="K290" s="20">
        <v>0</v>
      </c>
      <c r="L290" s="9"/>
      <c r="M290" t="s">
        <v>687</v>
      </c>
    </row>
    <row r="291" spans="1:13" x14ac:dyDescent="0.3">
      <c r="A291" t="s">
        <v>319</v>
      </c>
      <c r="B291" t="str">
        <f t="shared" si="8"/>
        <v>POSCO+JSH270C-PO+2.3</v>
      </c>
      <c r="C291" t="str">
        <f t="shared" si="9"/>
        <v>POSCO JSH270C-PO 2.30</v>
      </c>
      <c r="D291" s="4" t="s">
        <v>222</v>
      </c>
      <c r="E291" s="5" t="s">
        <v>21</v>
      </c>
      <c r="F291" s="5" t="s">
        <v>28</v>
      </c>
      <c r="G291" s="6">
        <v>2.2999999999999998</v>
      </c>
      <c r="H291" s="7">
        <v>1219</v>
      </c>
      <c r="I291" s="6">
        <v>0</v>
      </c>
      <c r="J291" s="8">
        <v>9260</v>
      </c>
      <c r="K291" s="20">
        <v>0</v>
      </c>
      <c r="L291" s="9"/>
      <c r="M291" t="s">
        <v>687</v>
      </c>
    </row>
    <row r="292" spans="1:13" x14ac:dyDescent="0.3">
      <c r="A292" t="s">
        <v>320</v>
      </c>
      <c r="B292" t="str">
        <f t="shared" si="8"/>
        <v>POSCO+JSH270C-PO+3.2</v>
      </c>
      <c r="C292" t="str">
        <f t="shared" si="9"/>
        <v>POSCO JSH270C-PO 3.20</v>
      </c>
      <c r="D292" s="4" t="s">
        <v>222</v>
      </c>
      <c r="E292" s="5" t="s">
        <v>21</v>
      </c>
      <c r="F292" s="5" t="s">
        <v>28</v>
      </c>
      <c r="G292" s="6">
        <v>3.2</v>
      </c>
      <c r="H292" s="7">
        <v>1328</v>
      </c>
      <c r="I292" s="6">
        <v>0</v>
      </c>
      <c r="J292" s="8">
        <v>7890</v>
      </c>
      <c r="K292" s="20">
        <v>0</v>
      </c>
      <c r="L292" s="9"/>
      <c r="M292" t="s">
        <v>687</v>
      </c>
    </row>
    <row r="293" spans="1:13" x14ac:dyDescent="0.3">
      <c r="A293" t="s">
        <v>321</v>
      </c>
      <c r="B293" t="str">
        <f t="shared" si="8"/>
        <v>POSCO+JSH270C-PO+3.2</v>
      </c>
      <c r="C293" t="str">
        <f t="shared" si="9"/>
        <v>POSCO JSH270C-PO 3.20</v>
      </c>
      <c r="D293" s="4" t="s">
        <v>222</v>
      </c>
      <c r="E293" s="5" t="s">
        <v>21</v>
      </c>
      <c r="F293" s="5" t="s">
        <v>28</v>
      </c>
      <c r="G293" s="6">
        <v>3.2</v>
      </c>
      <c r="H293" s="7">
        <v>1328</v>
      </c>
      <c r="I293" s="6">
        <v>0</v>
      </c>
      <c r="J293" s="8">
        <v>7980</v>
      </c>
      <c r="K293" s="20">
        <v>0</v>
      </c>
      <c r="L293" s="9"/>
      <c r="M293" t="s">
        <v>687</v>
      </c>
    </row>
    <row r="294" spans="1:13" x14ac:dyDescent="0.3">
      <c r="A294" t="s">
        <v>322</v>
      </c>
      <c r="B294" t="str">
        <f t="shared" si="8"/>
        <v>POSCO+JSH270C-PO+3.2</v>
      </c>
      <c r="C294" t="str">
        <f t="shared" si="9"/>
        <v>POSCO JSH270C-PO 3.20</v>
      </c>
      <c r="D294" s="4" t="s">
        <v>222</v>
      </c>
      <c r="E294" s="5" t="s">
        <v>21</v>
      </c>
      <c r="F294" s="5" t="s">
        <v>28</v>
      </c>
      <c r="G294" s="6">
        <v>3.2</v>
      </c>
      <c r="H294" s="7">
        <v>1328</v>
      </c>
      <c r="I294" s="6">
        <v>0</v>
      </c>
      <c r="J294" s="8">
        <v>7880</v>
      </c>
      <c r="K294" s="20">
        <v>0</v>
      </c>
      <c r="L294" s="9"/>
      <c r="M294" t="s">
        <v>687</v>
      </c>
    </row>
    <row r="295" spans="1:13" x14ac:dyDescent="0.3">
      <c r="A295" t="s">
        <v>323</v>
      </c>
      <c r="B295" t="str">
        <f t="shared" si="8"/>
        <v>POSCO+JSH270C-PO+4</v>
      </c>
      <c r="C295" t="str">
        <f t="shared" si="9"/>
        <v>POSCO JSH270C-PO 4.00</v>
      </c>
      <c r="D295" s="4" t="s">
        <v>222</v>
      </c>
      <c r="E295" s="5" t="s">
        <v>21</v>
      </c>
      <c r="F295" s="5" t="s">
        <v>28</v>
      </c>
      <c r="G295" s="6">
        <v>4</v>
      </c>
      <c r="H295" s="7">
        <v>1252</v>
      </c>
      <c r="I295" s="6">
        <v>0</v>
      </c>
      <c r="J295" s="8">
        <v>8617</v>
      </c>
      <c r="K295" s="20">
        <v>0</v>
      </c>
      <c r="L295" s="9"/>
      <c r="M295" t="s">
        <v>687</v>
      </c>
    </row>
    <row r="296" spans="1:13" x14ac:dyDescent="0.3">
      <c r="A296" t="s">
        <v>324</v>
      </c>
      <c r="B296" t="str">
        <f t="shared" si="8"/>
        <v>POSCO+JSH270C-PO+2.6</v>
      </c>
      <c r="C296" t="str">
        <f t="shared" si="9"/>
        <v>POSCO JSH270C-PO 2.60</v>
      </c>
      <c r="D296" s="4" t="s">
        <v>222</v>
      </c>
      <c r="E296" s="5" t="s">
        <v>21</v>
      </c>
      <c r="F296" s="5" t="s">
        <v>28</v>
      </c>
      <c r="G296" s="6">
        <v>2.6</v>
      </c>
      <c r="H296" s="7">
        <v>1184</v>
      </c>
      <c r="I296" s="6">
        <v>0</v>
      </c>
      <c r="J296" s="8">
        <v>7480</v>
      </c>
      <c r="K296" s="20">
        <v>0</v>
      </c>
      <c r="L296" s="9"/>
      <c r="M296" t="s">
        <v>687</v>
      </c>
    </row>
    <row r="297" spans="1:13" x14ac:dyDescent="0.3">
      <c r="A297" t="s">
        <v>325</v>
      </c>
      <c r="B297" t="str">
        <f t="shared" si="8"/>
        <v>POSCO+JSH270C-PO+2.6</v>
      </c>
      <c r="C297" t="str">
        <f t="shared" si="9"/>
        <v>POSCO JSH270C-PO 2.60</v>
      </c>
      <c r="D297" s="4" t="s">
        <v>222</v>
      </c>
      <c r="E297" s="5" t="s">
        <v>21</v>
      </c>
      <c r="F297" s="5" t="s">
        <v>28</v>
      </c>
      <c r="G297" s="6">
        <v>2.6</v>
      </c>
      <c r="H297" s="7">
        <v>1184</v>
      </c>
      <c r="I297" s="6">
        <v>0</v>
      </c>
      <c r="J297" s="8">
        <v>7560</v>
      </c>
      <c r="K297" s="20">
        <v>0</v>
      </c>
      <c r="L297" s="9"/>
      <c r="M297" t="s">
        <v>687</v>
      </c>
    </row>
    <row r="298" spans="1:13" x14ac:dyDescent="0.3">
      <c r="A298" t="s">
        <v>326</v>
      </c>
      <c r="B298" t="str">
        <f t="shared" si="8"/>
        <v>POSCO+JSH270C-PO+3.8</v>
      </c>
      <c r="C298" t="str">
        <f t="shared" si="9"/>
        <v>POSCO JSH270C-PO 3.80</v>
      </c>
      <c r="D298" s="4" t="s">
        <v>222</v>
      </c>
      <c r="E298" s="5" t="s">
        <v>21</v>
      </c>
      <c r="F298" s="5" t="s">
        <v>28</v>
      </c>
      <c r="G298" s="6">
        <v>3.8</v>
      </c>
      <c r="H298" s="7">
        <v>1112</v>
      </c>
      <c r="I298" s="6">
        <v>0</v>
      </c>
      <c r="J298" s="8">
        <v>6180</v>
      </c>
      <c r="K298" s="20">
        <v>0</v>
      </c>
      <c r="L298" s="9"/>
      <c r="M298" t="s">
        <v>687</v>
      </c>
    </row>
    <row r="299" spans="1:13" x14ac:dyDescent="0.3">
      <c r="A299" t="s">
        <v>327</v>
      </c>
      <c r="B299" t="str">
        <f t="shared" si="8"/>
        <v>POSCO+JSH270C-PO+3.2</v>
      </c>
      <c r="C299" t="str">
        <f t="shared" si="9"/>
        <v>POSCO JSH270C-PO 3.20</v>
      </c>
      <c r="D299" s="4" t="s">
        <v>222</v>
      </c>
      <c r="E299" s="5" t="s">
        <v>21</v>
      </c>
      <c r="F299" s="5" t="s">
        <v>28</v>
      </c>
      <c r="G299" s="6">
        <v>3.2</v>
      </c>
      <c r="H299" s="7">
        <v>1044</v>
      </c>
      <c r="I299" s="6">
        <v>0</v>
      </c>
      <c r="J299" s="8">
        <v>8410</v>
      </c>
      <c r="K299" s="20">
        <v>0</v>
      </c>
      <c r="L299" s="9"/>
      <c r="M299" t="s">
        <v>687</v>
      </c>
    </row>
    <row r="300" spans="1:13" x14ac:dyDescent="0.3">
      <c r="A300" t="s">
        <v>328</v>
      </c>
      <c r="B300" t="str">
        <f t="shared" si="8"/>
        <v>POSCO+JSH270C-PO+3.2</v>
      </c>
      <c r="C300" t="str">
        <f t="shared" si="9"/>
        <v>POSCO JSH270C-PO 3.20</v>
      </c>
      <c r="D300" s="4" t="s">
        <v>222</v>
      </c>
      <c r="E300" s="5" t="s">
        <v>21</v>
      </c>
      <c r="F300" s="5" t="s">
        <v>28</v>
      </c>
      <c r="G300" s="6">
        <v>3.2</v>
      </c>
      <c r="H300" s="7">
        <v>1044</v>
      </c>
      <c r="I300" s="6">
        <v>0</v>
      </c>
      <c r="J300" s="8">
        <v>9020</v>
      </c>
      <c r="K300" s="20">
        <v>0</v>
      </c>
      <c r="L300" s="9"/>
      <c r="M300" t="s">
        <v>687</v>
      </c>
    </row>
    <row r="301" spans="1:13" x14ac:dyDescent="0.3">
      <c r="A301" t="s">
        <v>329</v>
      </c>
      <c r="B301" t="str">
        <f t="shared" si="8"/>
        <v>POSCO+JSH440W-PO+2</v>
      </c>
      <c r="C301" t="str">
        <f t="shared" si="9"/>
        <v>POSCO JSH440W-PO 2.00</v>
      </c>
      <c r="D301" s="4" t="s">
        <v>222</v>
      </c>
      <c r="E301" s="5" t="s">
        <v>27</v>
      </c>
      <c r="F301" s="5" t="s">
        <v>28</v>
      </c>
      <c r="G301" s="6">
        <v>2</v>
      </c>
      <c r="H301" s="7">
        <v>1219</v>
      </c>
      <c r="I301" s="6">
        <v>0</v>
      </c>
      <c r="J301" s="8">
        <v>7550</v>
      </c>
      <c r="K301" s="20">
        <v>0</v>
      </c>
      <c r="L301" s="9"/>
      <c r="M301" t="s">
        <v>687</v>
      </c>
    </row>
    <row r="302" spans="1:13" x14ac:dyDescent="0.3">
      <c r="A302" t="s">
        <v>330</v>
      </c>
      <c r="B302" t="str">
        <f t="shared" si="8"/>
        <v>POSCO+JSH440W-PO+2</v>
      </c>
      <c r="C302" t="str">
        <f t="shared" si="9"/>
        <v>POSCO JSH440W-PO 2.00</v>
      </c>
      <c r="D302" s="4" t="s">
        <v>222</v>
      </c>
      <c r="E302" s="5" t="s">
        <v>27</v>
      </c>
      <c r="F302" s="5" t="s">
        <v>28</v>
      </c>
      <c r="G302" s="6">
        <v>2</v>
      </c>
      <c r="H302" s="7">
        <v>1219</v>
      </c>
      <c r="I302" s="6">
        <v>0</v>
      </c>
      <c r="J302" s="8">
        <v>6580</v>
      </c>
      <c r="K302" s="20">
        <v>0</v>
      </c>
      <c r="L302" s="9"/>
      <c r="M302" t="s">
        <v>687</v>
      </c>
    </row>
    <row r="303" spans="1:13" x14ac:dyDescent="0.3">
      <c r="A303" t="s">
        <v>331</v>
      </c>
      <c r="B303" t="str">
        <f t="shared" si="8"/>
        <v>POSCO+JSH440W-PO+2</v>
      </c>
      <c r="C303" t="str">
        <f t="shared" si="9"/>
        <v>POSCO JSH440W-PO 2.00</v>
      </c>
      <c r="D303" s="4" t="s">
        <v>222</v>
      </c>
      <c r="E303" s="5" t="s">
        <v>27</v>
      </c>
      <c r="F303" s="5" t="s">
        <v>28</v>
      </c>
      <c r="G303" s="6">
        <v>2</v>
      </c>
      <c r="H303" s="7">
        <v>1219</v>
      </c>
      <c r="I303" s="6">
        <v>0</v>
      </c>
      <c r="J303" s="8">
        <v>7650</v>
      </c>
      <c r="K303" s="20">
        <v>0</v>
      </c>
      <c r="L303" s="9"/>
      <c r="M303" t="s">
        <v>687</v>
      </c>
    </row>
    <row r="304" spans="1:13" x14ac:dyDescent="0.3">
      <c r="A304" t="s">
        <v>332</v>
      </c>
      <c r="B304" t="str">
        <f t="shared" si="8"/>
        <v>POSCO+JSH440W-PO+2</v>
      </c>
      <c r="C304" t="str">
        <f t="shared" si="9"/>
        <v>POSCO JSH440W-PO 2.00</v>
      </c>
      <c r="D304" s="4" t="s">
        <v>222</v>
      </c>
      <c r="E304" s="5" t="s">
        <v>27</v>
      </c>
      <c r="F304" s="5" t="s">
        <v>28</v>
      </c>
      <c r="G304" s="6">
        <v>2</v>
      </c>
      <c r="H304" s="7">
        <v>1219</v>
      </c>
      <c r="I304" s="6">
        <v>0</v>
      </c>
      <c r="J304" s="8">
        <v>7680</v>
      </c>
      <c r="K304" s="20">
        <v>0</v>
      </c>
      <c r="L304" s="9"/>
      <c r="M304" t="s">
        <v>687</v>
      </c>
    </row>
    <row r="305" spans="1:13" x14ac:dyDescent="0.3">
      <c r="A305" t="s">
        <v>333</v>
      </c>
      <c r="B305" t="str">
        <f t="shared" si="8"/>
        <v>POSCO+JSH440W-PO+2</v>
      </c>
      <c r="C305" t="str">
        <f t="shared" si="9"/>
        <v>POSCO JSH440W-PO 2.00</v>
      </c>
      <c r="D305" s="4" t="s">
        <v>222</v>
      </c>
      <c r="E305" s="5" t="s">
        <v>27</v>
      </c>
      <c r="F305" s="5" t="s">
        <v>28</v>
      </c>
      <c r="G305" s="6">
        <v>2</v>
      </c>
      <c r="H305" s="7">
        <v>1219</v>
      </c>
      <c r="I305" s="6">
        <v>0</v>
      </c>
      <c r="J305" s="8">
        <v>7390</v>
      </c>
      <c r="K305" s="20">
        <v>0</v>
      </c>
      <c r="L305" s="9"/>
      <c r="M305" t="s">
        <v>687</v>
      </c>
    </row>
    <row r="306" spans="1:13" x14ac:dyDescent="0.3">
      <c r="A306" t="s">
        <v>334</v>
      </c>
      <c r="B306" t="str">
        <f t="shared" si="8"/>
        <v>POSCO+JSH440W-PO+2</v>
      </c>
      <c r="C306" t="str">
        <f t="shared" si="9"/>
        <v>POSCO JSH440W-PO 2.00</v>
      </c>
      <c r="D306" s="4" t="s">
        <v>222</v>
      </c>
      <c r="E306" s="5" t="s">
        <v>27</v>
      </c>
      <c r="F306" s="5" t="s">
        <v>28</v>
      </c>
      <c r="G306" s="6">
        <v>2</v>
      </c>
      <c r="H306" s="7">
        <v>1219</v>
      </c>
      <c r="I306" s="6">
        <v>0</v>
      </c>
      <c r="J306" s="8">
        <v>7640</v>
      </c>
      <c r="K306" s="20">
        <v>0</v>
      </c>
      <c r="L306" s="9"/>
      <c r="M306" t="s">
        <v>687</v>
      </c>
    </row>
    <row r="307" spans="1:13" x14ac:dyDescent="0.3">
      <c r="A307" t="s">
        <v>335</v>
      </c>
      <c r="B307" t="str">
        <f t="shared" si="8"/>
        <v>POSCO+JSH440W-PO+2</v>
      </c>
      <c r="C307" t="str">
        <f t="shared" si="9"/>
        <v>POSCO JSH440W-PO 2.00</v>
      </c>
      <c r="D307" s="4" t="s">
        <v>222</v>
      </c>
      <c r="E307" s="5" t="s">
        <v>27</v>
      </c>
      <c r="F307" s="5" t="s">
        <v>28</v>
      </c>
      <c r="G307" s="6">
        <v>2</v>
      </c>
      <c r="H307" s="7">
        <v>1219</v>
      </c>
      <c r="I307" s="6">
        <v>0</v>
      </c>
      <c r="J307" s="8">
        <v>7060</v>
      </c>
      <c r="K307" s="20">
        <v>0</v>
      </c>
      <c r="L307" s="9"/>
      <c r="M307" t="s">
        <v>687</v>
      </c>
    </row>
    <row r="308" spans="1:13" x14ac:dyDescent="0.3">
      <c r="A308" t="s">
        <v>336</v>
      </c>
      <c r="B308" t="str">
        <f t="shared" si="8"/>
        <v>POSCO+JSH440W-PO+2</v>
      </c>
      <c r="C308" t="str">
        <f t="shared" si="9"/>
        <v>POSCO JSH440W-PO 2.00</v>
      </c>
      <c r="D308" s="4" t="s">
        <v>222</v>
      </c>
      <c r="E308" s="5" t="s">
        <v>27</v>
      </c>
      <c r="F308" s="5" t="s">
        <v>28</v>
      </c>
      <c r="G308" s="6">
        <v>2</v>
      </c>
      <c r="H308" s="7">
        <v>1219</v>
      </c>
      <c r="I308" s="6">
        <v>0</v>
      </c>
      <c r="J308" s="8">
        <v>7800</v>
      </c>
      <c r="K308" s="20">
        <v>0</v>
      </c>
      <c r="L308" s="9"/>
      <c r="M308" t="s">
        <v>687</v>
      </c>
    </row>
    <row r="309" spans="1:13" x14ac:dyDescent="0.3">
      <c r="A309" t="s">
        <v>337</v>
      </c>
      <c r="B309" t="str">
        <f t="shared" si="8"/>
        <v>POSCO+JSH440W-PO+2</v>
      </c>
      <c r="C309" t="str">
        <f t="shared" si="9"/>
        <v>POSCO JSH440W-PO 2.00</v>
      </c>
      <c r="D309" s="4" t="s">
        <v>222</v>
      </c>
      <c r="E309" s="5" t="s">
        <v>27</v>
      </c>
      <c r="F309" s="5" t="s">
        <v>28</v>
      </c>
      <c r="G309" s="6">
        <v>2</v>
      </c>
      <c r="H309" s="7">
        <v>1219</v>
      </c>
      <c r="I309" s="6">
        <v>0</v>
      </c>
      <c r="J309" s="8">
        <v>7800</v>
      </c>
      <c r="K309" s="20">
        <v>0</v>
      </c>
      <c r="L309" s="9"/>
      <c r="M309" t="s">
        <v>687</v>
      </c>
    </row>
    <row r="310" spans="1:13" x14ac:dyDescent="0.3">
      <c r="A310" t="s">
        <v>338</v>
      </c>
      <c r="B310" t="str">
        <f t="shared" si="8"/>
        <v>POSCO+JSH440W-PO+2</v>
      </c>
      <c r="C310" t="str">
        <f t="shared" si="9"/>
        <v>POSCO JSH440W-PO 2.00</v>
      </c>
      <c r="D310" s="4" t="s">
        <v>222</v>
      </c>
      <c r="E310" s="5" t="s">
        <v>27</v>
      </c>
      <c r="F310" s="5" t="s">
        <v>28</v>
      </c>
      <c r="G310" s="6">
        <v>2</v>
      </c>
      <c r="H310" s="7">
        <v>1219</v>
      </c>
      <c r="I310" s="6">
        <v>0</v>
      </c>
      <c r="J310" s="8">
        <v>7380</v>
      </c>
      <c r="K310" s="20">
        <v>0</v>
      </c>
      <c r="L310" s="9"/>
      <c r="M310" t="s">
        <v>687</v>
      </c>
    </row>
    <row r="311" spans="1:13" x14ac:dyDescent="0.3">
      <c r="A311" t="s">
        <v>339</v>
      </c>
      <c r="B311" t="str">
        <f t="shared" si="8"/>
        <v>POSCO+JSH440W-PO+2</v>
      </c>
      <c r="C311" t="str">
        <f t="shared" si="9"/>
        <v>POSCO JSH440W-PO 2.00</v>
      </c>
      <c r="D311" s="4" t="s">
        <v>222</v>
      </c>
      <c r="E311" s="5" t="s">
        <v>27</v>
      </c>
      <c r="F311" s="5" t="s">
        <v>28</v>
      </c>
      <c r="G311" s="6">
        <v>2</v>
      </c>
      <c r="H311" s="7">
        <v>1219</v>
      </c>
      <c r="I311" s="6">
        <v>0</v>
      </c>
      <c r="J311" s="8">
        <v>7700</v>
      </c>
      <c r="K311" s="20">
        <v>0</v>
      </c>
      <c r="L311" s="9"/>
      <c r="M311" t="s">
        <v>687</v>
      </c>
    </row>
    <row r="312" spans="1:13" x14ac:dyDescent="0.3">
      <c r="A312" t="s">
        <v>340</v>
      </c>
      <c r="B312" t="str">
        <f t="shared" si="8"/>
        <v>POSCO+JSH440W-PO+2</v>
      </c>
      <c r="C312" t="str">
        <f t="shared" si="9"/>
        <v>POSCO JSH440W-PO 2.00</v>
      </c>
      <c r="D312" s="4" t="s">
        <v>222</v>
      </c>
      <c r="E312" s="5" t="s">
        <v>27</v>
      </c>
      <c r="F312" s="5" t="s">
        <v>28</v>
      </c>
      <c r="G312" s="6">
        <v>2</v>
      </c>
      <c r="H312" s="7">
        <v>1219</v>
      </c>
      <c r="I312" s="6">
        <v>0</v>
      </c>
      <c r="J312" s="8">
        <v>7250</v>
      </c>
      <c r="K312" s="20">
        <v>0</v>
      </c>
      <c r="L312" s="9"/>
      <c r="M312" t="s">
        <v>687</v>
      </c>
    </row>
    <row r="313" spans="1:13" x14ac:dyDescent="0.3">
      <c r="A313" t="s">
        <v>341</v>
      </c>
      <c r="B313" t="str">
        <f t="shared" si="8"/>
        <v>POSCO+JSH440W-PO+2</v>
      </c>
      <c r="C313" t="str">
        <f t="shared" si="9"/>
        <v>POSCO JSH440W-PO 2.00</v>
      </c>
      <c r="D313" s="4" t="s">
        <v>222</v>
      </c>
      <c r="E313" s="5" t="s">
        <v>27</v>
      </c>
      <c r="F313" s="5" t="s">
        <v>28</v>
      </c>
      <c r="G313" s="6">
        <v>2</v>
      </c>
      <c r="H313" s="7">
        <v>1219</v>
      </c>
      <c r="I313" s="6">
        <v>0</v>
      </c>
      <c r="J313" s="8">
        <v>7240</v>
      </c>
      <c r="K313" s="20">
        <v>0</v>
      </c>
      <c r="L313" s="9"/>
      <c r="M313" t="s">
        <v>687</v>
      </c>
    </row>
    <row r="314" spans="1:13" x14ac:dyDescent="0.3">
      <c r="A314" t="s">
        <v>342</v>
      </c>
      <c r="B314" t="str">
        <f t="shared" si="8"/>
        <v>POSCO+JSH270C-PO+2.3</v>
      </c>
      <c r="C314" t="str">
        <f t="shared" si="9"/>
        <v>POSCO JSH270C-PO 2.30</v>
      </c>
      <c r="D314" s="4" t="s">
        <v>222</v>
      </c>
      <c r="E314" s="5" t="s">
        <v>21</v>
      </c>
      <c r="F314" s="5" t="s">
        <v>28</v>
      </c>
      <c r="G314" s="6">
        <v>2.2999999999999998</v>
      </c>
      <c r="H314" s="7">
        <v>1219</v>
      </c>
      <c r="I314" s="6">
        <v>0</v>
      </c>
      <c r="J314" s="8">
        <v>8307</v>
      </c>
      <c r="K314" s="20">
        <v>0</v>
      </c>
      <c r="L314" s="9"/>
      <c r="M314" t="s">
        <v>687</v>
      </c>
    </row>
    <row r="315" spans="1:13" x14ac:dyDescent="0.3">
      <c r="A315" t="s">
        <v>343</v>
      </c>
      <c r="B315" t="str">
        <f t="shared" si="8"/>
        <v>POSCO+JSH270C-PO+2.3</v>
      </c>
      <c r="C315" t="str">
        <f t="shared" si="9"/>
        <v>POSCO JSH270C-PO 2.30</v>
      </c>
      <c r="D315" s="4" t="s">
        <v>222</v>
      </c>
      <c r="E315" s="5" t="s">
        <v>21</v>
      </c>
      <c r="F315" s="5" t="s">
        <v>28</v>
      </c>
      <c r="G315" s="6">
        <v>2.2999999999999998</v>
      </c>
      <c r="H315" s="7">
        <v>1219</v>
      </c>
      <c r="I315" s="6">
        <v>0</v>
      </c>
      <c r="J315" s="8">
        <v>9660</v>
      </c>
      <c r="K315" s="20">
        <v>0</v>
      </c>
      <c r="L315" s="9"/>
      <c r="M315" t="s">
        <v>687</v>
      </c>
    </row>
    <row r="316" spans="1:13" x14ac:dyDescent="0.3">
      <c r="A316" t="s">
        <v>344</v>
      </c>
      <c r="B316" t="str">
        <f t="shared" si="8"/>
        <v>POSCO+JSH270C-PO+2.3</v>
      </c>
      <c r="C316" t="str">
        <f t="shared" si="9"/>
        <v>POSCO JSH270C-PO 2.30</v>
      </c>
      <c r="D316" s="4" t="s">
        <v>222</v>
      </c>
      <c r="E316" s="5" t="s">
        <v>21</v>
      </c>
      <c r="F316" s="5" t="s">
        <v>28</v>
      </c>
      <c r="G316" s="6">
        <v>2.2999999999999998</v>
      </c>
      <c r="H316" s="7">
        <v>1219</v>
      </c>
      <c r="I316" s="6">
        <v>0</v>
      </c>
      <c r="J316" s="8">
        <v>8940</v>
      </c>
      <c r="K316" s="20">
        <v>0</v>
      </c>
      <c r="L316" s="9"/>
      <c r="M316" t="s">
        <v>687</v>
      </c>
    </row>
    <row r="317" spans="1:13" x14ac:dyDescent="0.3">
      <c r="A317" t="s">
        <v>345</v>
      </c>
      <c r="B317" t="str">
        <f t="shared" si="8"/>
        <v>POSCO+JSH270C-PO+2.6</v>
      </c>
      <c r="C317" t="str">
        <f t="shared" si="9"/>
        <v>POSCO JSH270C-PO 2.60</v>
      </c>
      <c r="D317" s="4" t="s">
        <v>222</v>
      </c>
      <c r="E317" s="5" t="s">
        <v>21</v>
      </c>
      <c r="F317" s="5" t="s">
        <v>28</v>
      </c>
      <c r="G317" s="6">
        <v>2.6</v>
      </c>
      <c r="H317" s="7">
        <v>1219</v>
      </c>
      <c r="I317" s="6">
        <v>0</v>
      </c>
      <c r="J317" s="8">
        <v>9360</v>
      </c>
      <c r="K317" s="20">
        <v>0</v>
      </c>
      <c r="L317" s="9"/>
      <c r="M317" t="s">
        <v>687</v>
      </c>
    </row>
    <row r="318" spans="1:13" x14ac:dyDescent="0.3">
      <c r="A318" t="s">
        <v>346</v>
      </c>
      <c r="B318" t="str">
        <f t="shared" si="8"/>
        <v>POSCO+JSH270C-PO+2.6</v>
      </c>
      <c r="C318" t="str">
        <f t="shared" si="9"/>
        <v>POSCO JSH270C-PO 2.60</v>
      </c>
      <c r="D318" s="4" t="s">
        <v>222</v>
      </c>
      <c r="E318" s="5" t="s">
        <v>21</v>
      </c>
      <c r="F318" s="5" t="s">
        <v>28</v>
      </c>
      <c r="G318" s="6">
        <v>2.6</v>
      </c>
      <c r="H318" s="7">
        <v>1219</v>
      </c>
      <c r="I318" s="6">
        <v>0</v>
      </c>
      <c r="J318" s="8">
        <v>7820</v>
      </c>
      <c r="K318" s="20">
        <v>0</v>
      </c>
      <c r="L318" s="9"/>
      <c r="M318" t="s">
        <v>687</v>
      </c>
    </row>
    <row r="319" spans="1:13" x14ac:dyDescent="0.3">
      <c r="A319" t="s">
        <v>347</v>
      </c>
      <c r="B319" t="str">
        <f t="shared" si="8"/>
        <v>POSCO+JSH270C-PO+2.6</v>
      </c>
      <c r="C319" t="str">
        <f t="shared" si="9"/>
        <v>POSCO JSH270C-PO 2.60</v>
      </c>
      <c r="D319" s="4" t="s">
        <v>222</v>
      </c>
      <c r="E319" s="5" t="s">
        <v>21</v>
      </c>
      <c r="F319" s="5" t="s">
        <v>28</v>
      </c>
      <c r="G319" s="6">
        <v>2.6</v>
      </c>
      <c r="H319" s="7">
        <v>1219</v>
      </c>
      <c r="I319" s="6">
        <v>0</v>
      </c>
      <c r="J319" s="8">
        <v>9700</v>
      </c>
      <c r="K319" s="20">
        <v>0</v>
      </c>
      <c r="L319" s="9"/>
      <c r="M319" t="s">
        <v>687</v>
      </c>
    </row>
    <row r="320" spans="1:13" x14ac:dyDescent="0.3">
      <c r="A320" t="s">
        <v>348</v>
      </c>
      <c r="B320" t="str">
        <f t="shared" si="8"/>
        <v>POSCO+JSH270C-PO+2.6</v>
      </c>
      <c r="C320" t="str">
        <f t="shared" si="9"/>
        <v>POSCO JSH270C-PO 2.60</v>
      </c>
      <c r="D320" s="4" t="s">
        <v>222</v>
      </c>
      <c r="E320" s="5" t="s">
        <v>21</v>
      </c>
      <c r="F320" s="5" t="s">
        <v>28</v>
      </c>
      <c r="G320" s="6">
        <v>2.6</v>
      </c>
      <c r="H320" s="7">
        <v>1219</v>
      </c>
      <c r="I320" s="6">
        <v>0</v>
      </c>
      <c r="J320" s="8">
        <v>8930</v>
      </c>
      <c r="K320" s="20">
        <v>0</v>
      </c>
      <c r="L320" s="9"/>
      <c r="M320" t="s">
        <v>687</v>
      </c>
    </row>
    <row r="321" spans="1:13" x14ac:dyDescent="0.3">
      <c r="A321" t="s">
        <v>349</v>
      </c>
      <c r="B321" t="str">
        <f t="shared" si="8"/>
        <v>POSCO+JSH270C-PO+2.6</v>
      </c>
      <c r="C321" t="str">
        <f t="shared" si="9"/>
        <v>POSCO JSH270C-PO 2.60</v>
      </c>
      <c r="D321" s="4" t="s">
        <v>222</v>
      </c>
      <c r="E321" s="5" t="s">
        <v>21</v>
      </c>
      <c r="F321" s="5" t="s">
        <v>28</v>
      </c>
      <c r="G321" s="6">
        <v>2.6</v>
      </c>
      <c r="H321" s="7">
        <v>1219</v>
      </c>
      <c r="I321" s="6">
        <v>0</v>
      </c>
      <c r="J321" s="8">
        <v>9390</v>
      </c>
      <c r="K321" s="20">
        <v>0</v>
      </c>
      <c r="L321" s="9"/>
      <c r="M321" t="s">
        <v>687</v>
      </c>
    </row>
    <row r="322" spans="1:13" x14ac:dyDescent="0.3">
      <c r="A322" t="s">
        <v>350</v>
      </c>
      <c r="B322" t="str">
        <f t="shared" si="8"/>
        <v>POSCO+JSH270C-PO+2.6</v>
      </c>
      <c r="C322" t="str">
        <f t="shared" si="9"/>
        <v>POSCO JSH270C-PO 2.60</v>
      </c>
      <c r="D322" s="4" t="s">
        <v>222</v>
      </c>
      <c r="E322" s="5" t="s">
        <v>21</v>
      </c>
      <c r="F322" s="5" t="s">
        <v>28</v>
      </c>
      <c r="G322" s="6">
        <v>2.6</v>
      </c>
      <c r="H322" s="7">
        <v>1219</v>
      </c>
      <c r="I322" s="6">
        <v>0</v>
      </c>
      <c r="J322" s="8">
        <v>8840</v>
      </c>
      <c r="K322" s="20">
        <v>0</v>
      </c>
      <c r="L322" s="9"/>
      <c r="M322" t="s">
        <v>687</v>
      </c>
    </row>
    <row r="323" spans="1:13" x14ac:dyDescent="0.3">
      <c r="A323" t="s">
        <v>351</v>
      </c>
      <c r="B323" t="str">
        <f t="shared" ref="B323:B386" si="10">_xlfn.CONCAT(F323,"+",E323,"+",G323)</f>
        <v>POSCO+JSH270C-PO+2.6</v>
      </c>
      <c r="C323" t="str">
        <f t="shared" si="9"/>
        <v>POSCO JSH270C-PO 2.60</v>
      </c>
      <c r="D323" s="4" t="s">
        <v>222</v>
      </c>
      <c r="E323" s="5" t="s">
        <v>21</v>
      </c>
      <c r="F323" s="5" t="s">
        <v>28</v>
      </c>
      <c r="G323" s="6">
        <v>2.6</v>
      </c>
      <c r="H323" s="7">
        <v>1219</v>
      </c>
      <c r="I323" s="6">
        <v>0</v>
      </c>
      <c r="J323" s="8">
        <v>9260</v>
      </c>
      <c r="K323" s="20">
        <v>0</v>
      </c>
      <c r="L323" s="9"/>
      <c r="M323" t="s">
        <v>687</v>
      </c>
    </row>
    <row r="324" spans="1:13" x14ac:dyDescent="0.3">
      <c r="A324" t="s">
        <v>352</v>
      </c>
      <c r="B324" t="str">
        <f t="shared" si="10"/>
        <v>POSCO+JSH270C-PO+2.6</v>
      </c>
      <c r="C324" t="str">
        <f t="shared" si="9"/>
        <v>POSCO JSH270C-PO 2.60</v>
      </c>
      <c r="D324" s="4" t="s">
        <v>222</v>
      </c>
      <c r="E324" s="5" t="s">
        <v>21</v>
      </c>
      <c r="F324" s="5" t="s">
        <v>28</v>
      </c>
      <c r="G324" s="6">
        <v>2.6</v>
      </c>
      <c r="H324" s="7">
        <v>1219</v>
      </c>
      <c r="I324" s="6">
        <v>0</v>
      </c>
      <c r="J324" s="8">
        <v>9080</v>
      </c>
      <c r="K324" s="20">
        <v>0</v>
      </c>
      <c r="L324" s="9"/>
      <c r="M324" t="s">
        <v>687</v>
      </c>
    </row>
    <row r="325" spans="1:13" x14ac:dyDescent="0.3">
      <c r="A325" t="s">
        <v>353</v>
      </c>
      <c r="B325" t="str">
        <f t="shared" si="10"/>
        <v>POSCO+JSH270C-PO+2.6</v>
      </c>
      <c r="C325" t="str">
        <f t="shared" si="9"/>
        <v>POSCO JSH270C-PO 2.60</v>
      </c>
      <c r="D325" s="4" t="s">
        <v>222</v>
      </c>
      <c r="E325" s="5" t="s">
        <v>21</v>
      </c>
      <c r="F325" s="5" t="s">
        <v>28</v>
      </c>
      <c r="G325" s="6">
        <v>2.6</v>
      </c>
      <c r="H325" s="7">
        <v>1219</v>
      </c>
      <c r="I325" s="6">
        <v>0</v>
      </c>
      <c r="J325" s="8">
        <v>7706</v>
      </c>
      <c r="K325" s="20">
        <v>0</v>
      </c>
      <c r="L325" s="9"/>
      <c r="M325" t="s">
        <v>687</v>
      </c>
    </row>
    <row r="326" spans="1:13" x14ac:dyDescent="0.3">
      <c r="A326" t="s">
        <v>354</v>
      </c>
      <c r="B326" t="str">
        <f t="shared" si="10"/>
        <v>POSCO+JSH270C-PO+3.2</v>
      </c>
      <c r="C326" t="str">
        <f t="shared" si="9"/>
        <v>POSCO JSH270C-PO 3.20</v>
      </c>
      <c r="D326" s="4" t="s">
        <v>222</v>
      </c>
      <c r="E326" s="5" t="s">
        <v>21</v>
      </c>
      <c r="F326" s="5" t="s">
        <v>28</v>
      </c>
      <c r="G326" s="6">
        <v>3.2</v>
      </c>
      <c r="H326" s="7">
        <v>1219</v>
      </c>
      <c r="I326" s="6">
        <v>0</v>
      </c>
      <c r="J326" s="8">
        <v>7148</v>
      </c>
      <c r="K326" s="20">
        <v>0</v>
      </c>
      <c r="L326" s="9"/>
      <c r="M326" t="s">
        <v>687</v>
      </c>
    </row>
    <row r="327" spans="1:13" x14ac:dyDescent="0.3">
      <c r="A327" t="s">
        <v>355</v>
      </c>
      <c r="B327" t="str">
        <f t="shared" si="10"/>
        <v>POSCO+JSH270C-PO+3.2</v>
      </c>
      <c r="C327" t="str">
        <f t="shared" si="9"/>
        <v>POSCO JSH270C-PO 3.20</v>
      </c>
      <c r="D327" s="4" t="s">
        <v>222</v>
      </c>
      <c r="E327" s="5" t="s">
        <v>21</v>
      </c>
      <c r="F327" s="5" t="s">
        <v>28</v>
      </c>
      <c r="G327" s="6">
        <v>3.2</v>
      </c>
      <c r="H327" s="7">
        <v>1219</v>
      </c>
      <c r="I327" s="6">
        <v>0</v>
      </c>
      <c r="J327" s="8">
        <v>9560</v>
      </c>
      <c r="K327" s="20">
        <v>0</v>
      </c>
      <c r="L327" s="9"/>
      <c r="M327" t="s">
        <v>687</v>
      </c>
    </row>
    <row r="328" spans="1:13" x14ac:dyDescent="0.3">
      <c r="A328" t="s">
        <v>356</v>
      </c>
      <c r="B328" t="str">
        <f t="shared" si="10"/>
        <v>POSCO+JSH270C-PO+3.2</v>
      </c>
      <c r="C328" t="str">
        <f t="shared" si="9"/>
        <v>POSCO JSH270C-PO 3.20</v>
      </c>
      <c r="D328" s="4" t="s">
        <v>222</v>
      </c>
      <c r="E328" s="5" t="s">
        <v>21</v>
      </c>
      <c r="F328" s="5" t="s">
        <v>28</v>
      </c>
      <c r="G328" s="6">
        <v>3.2</v>
      </c>
      <c r="H328" s="7">
        <v>1219</v>
      </c>
      <c r="I328" s="6">
        <v>0</v>
      </c>
      <c r="J328" s="8">
        <v>9760</v>
      </c>
      <c r="K328" s="20">
        <v>0</v>
      </c>
      <c r="L328" s="9"/>
      <c r="M328" t="s">
        <v>687</v>
      </c>
    </row>
    <row r="329" spans="1:13" x14ac:dyDescent="0.3">
      <c r="A329" t="s">
        <v>357</v>
      </c>
      <c r="B329" t="str">
        <f t="shared" si="10"/>
        <v>POSCO+JSH270C-PO+3.2</v>
      </c>
      <c r="C329" t="str">
        <f t="shared" ref="C329:C392" si="11">CONCATENATE(F329," ",E329," ",TEXT(G329,"0.00"))</f>
        <v>POSCO JSH270C-PO 3.20</v>
      </c>
      <c r="D329" s="4" t="s">
        <v>222</v>
      </c>
      <c r="E329" s="5" t="s">
        <v>21</v>
      </c>
      <c r="F329" s="5" t="s">
        <v>28</v>
      </c>
      <c r="G329" s="6">
        <v>3.2</v>
      </c>
      <c r="H329" s="7">
        <v>1219</v>
      </c>
      <c r="I329" s="6">
        <v>0</v>
      </c>
      <c r="J329" s="8">
        <v>9040</v>
      </c>
      <c r="K329" s="20">
        <v>0</v>
      </c>
      <c r="L329" s="9"/>
      <c r="M329" t="s">
        <v>687</v>
      </c>
    </row>
    <row r="330" spans="1:13" x14ac:dyDescent="0.3">
      <c r="A330" t="s">
        <v>358</v>
      </c>
      <c r="B330" t="str">
        <f t="shared" si="10"/>
        <v>POSCO+JSH270C-PO+3.2</v>
      </c>
      <c r="C330" t="str">
        <f t="shared" si="11"/>
        <v>POSCO JSH270C-PO 3.20</v>
      </c>
      <c r="D330" s="4" t="s">
        <v>222</v>
      </c>
      <c r="E330" s="5" t="s">
        <v>21</v>
      </c>
      <c r="F330" s="5" t="s">
        <v>28</v>
      </c>
      <c r="G330" s="6">
        <v>3.2</v>
      </c>
      <c r="H330" s="7">
        <v>1219</v>
      </c>
      <c r="I330" s="6">
        <v>0</v>
      </c>
      <c r="J330" s="8">
        <v>9820</v>
      </c>
      <c r="K330" s="20">
        <v>0</v>
      </c>
      <c r="L330" s="9"/>
      <c r="M330" t="s">
        <v>687</v>
      </c>
    </row>
    <row r="331" spans="1:13" x14ac:dyDescent="0.3">
      <c r="A331" t="s">
        <v>359</v>
      </c>
      <c r="B331" t="str">
        <f t="shared" si="10"/>
        <v>POSCO+JSH270C-PO+3.2</v>
      </c>
      <c r="C331" t="str">
        <f t="shared" si="11"/>
        <v>POSCO JSH270C-PO 3.20</v>
      </c>
      <c r="D331" s="4" t="s">
        <v>222</v>
      </c>
      <c r="E331" s="5" t="s">
        <v>21</v>
      </c>
      <c r="F331" s="5" t="s">
        <v>28</v>
      </c>
      <c r="G331" s="6">
        <v>3.2</v>
      </c>
      <c r="H331" s="7">
        <v>1219</v>
      </c>
      <c r="I331" s="6">
        <v>0</v>
      </c>
      <c r="J331" s="8">
        <v>9920</v>
      </c>
      <c r="K331" s="20">
        <v>0</v>
      </c>
      <c r="L331" s="9"/>
      <c r="M331" t="s">
        <v>687</v>
      </c>
    </row>
    <row r="332" spans="1:13" x14ac:dyDescent="0.3">
      <c r="A332" t="s">
        <v>360</v>
      </c>
      <c r="B332" t="str">
        <f t="shared" si="10"/>
        <v>POSCO+JSH270C-PO+3.2</v>
      </c>
      <c r="C332" t="str">
        <f t="shared" si="11"/>
        <v>POSCO JSH270C-PO 3.20</v>
      </c>
      <c r="D332" s="4" t="s">
        <v>222</v>
      </c>
      <c r="E332" s="5" t="s">
        <v>21</v>
      </c>
      <c r="F332" s="5" t="s">
        <v>28</v>
      </c>
      <c r="G332" s="6">
        <v>3.2</v>
      </c>
      <c r="H332" s="7">
        <v>1219</v>
      </c>
      <c r="I332" s="6">
        <v>0</v>
      </c>
      <c r="J332" s="8">
        <v>9520</v>
      </c>
      <c r="K332" s="20">
        <v>0</v>
      </c>
      <c r="L332" s="9"/>
      <c r="M332" t="s">
        <v>687</v>
      </c>
    </row>
    <row r="333" spans="1:13" x14ac:dyDescent="0.3">
      <c r="A333" t="s">
        <v>361</v>
      </c>
      <c r="B333" t="str">
        <f t="shared" si="10"/>
        <v>POSCO+JSH270C-PO+3.2</v>
      </c>
      <c r="C333" t="str">
        <f t="shared" si="11"/>
        <v>POSCO JSH270C-PO 3.20</v>
      </c>
      <c r="D333" s="4" t="s">
        <v>222</v>
      </c>
      <c r="E333" s="5" t="s">
        <v>21</v>
      </c>
      <c r="F333" s="5" t="s">
        <v>28</v>
      </c>
      <c r="G333" s="6">
        <v>3.2</v>
      </c>
      <c r="H333" s="7">
        <v>1219</v>
      </c>
      <c r="I333" s="6">
        <v>0</v>
      </c>
      <c r="J333" s="8">
        <v>10100</v>
      </c>
      <c r="K333" s="20">
        <v>0</v>
      </c>
      <c r="L333" s="9"/>
      <c r="M333" t="s">
        <v>687</v>
      </c>
    </row>
    <row r="334" spans="1:13" x14ac:dyDescent="0.3">
      <c r="A334" t="s">
        <v>362</v>
      </c>
      <c r="B334" t="str">
        <f t="shared" si="10"/>
        <v>POSCO+JSH270C-PO+3.2</v>
      </c>
      <c r="C334" t="str">
        <f t="shared" si="11"/>
        <v>POSCO JSH270C-PO 3.20</v>
      </c>
      <c r="D334" s="4" t="s">
        <v>222</v>
      </c>
      <c r="E334" s="5" t="s">
        <v>21</v>
      </c>
      <c r="F334" s="5" t="s">
        <v>28</v>
      </c>
      <c r="G334" s="6">
        <v>3.2</v>
      </c>
      <c r="H334" s="7">
        <v>1219</v>
      </c>
      <c r="I334" s="6">
        <v>0</v>
      </c>
      <c r="J334" s="8">
        <v>9440</v>
      </c>
      <c r="K334" s="20">
        <v>0</v>
      </c>
      <c r="L334" s="9"/>
      <c r="M334" t="s">
        <v>687</v>
      </c>
    </row>
    <row r="335" spans="1:13" x14ac:dyDescent="0.3">
      <c r="A335" t="s">
        <v>363</v>
      </c>
      <c r="B335" t="str">
        <f t="shared" si="10"/>
        <v>POSCO+JSH270C-PO+3.2</v>
      </c>
      <c r="C335" t="str">
        <f t="shared" si="11"/>
        <v>POSCO JSH270C-PO 3.20</v>
      </c>
      <c r="D335" s="4" t="s">
        <v>222</v>
      </c>
      <c r="E335" s="5" t="s">
        <v>21</v>
      </c>
      <c r="F335" s="5" t="s">
        <v>28</v>
      </c>
      <c r="G335" s="6">
        <v>3.2</v>
      </c>
      <c r="H335" s="7">
        <v>1219</v>
      </c>
      <c r="I335" s="6">
        <v>0</v>
      </c>
      <c r="J335" s="8">
        <v>9440</v>
      </c>
      <c r="K335" s="20">
        <v>0</v>
      </c>
      <c r="L335" s="9"/>
      <c r="M335" t="s">
        <v>687</v>
      </c>
    </row>
    <row r="336" spans="1:13" x14ac:dyDescent="0.3">
      <c r="A336" t="s">
        <v>364</v>
      </c>
      <c r="B336" t="str">
        <f t="shared" si="10"/>
        <v>POSCO+JSH270C-PO+3.2</v>
      </c>
      <c r="C336" t="str">
        <f t="shared" si="11"/>
        <v>POSCO JSH270C-PO 3.20</v>
      </c>
      <c r="D336" s="4" t="s">
        <v>222</v>
      </c>
      <c r="E336" s="5" t="s">
        <v>21</v>
      </c>
      <c r="F336" s="5" t="s">
        <v>28</v>
      </c>
      <c r="G336" s="6">
        <v>3.2</v>
      </c>
      <c r="H336" s="7">
        <v>1219</v>
      </c>
      <c r="I336" s="6">
        <v>0</v>
      </c>
      <c r="J336" s="8">
        <v>10000</v>
      </c>
      <c r="K336" s="20">
        <v>0</v>
      </c>
      <c r="L336" s="9"/>
      <c r="M336" t="s">
        <v>687</v>
      </c>
    </row>
    <row r="337" spans="1:13" x14ac:dyDescent="0.3">
      <c r="A337" t="s">
        <v>365</v>
      </c>
      <c r="B337" t="str">
        <f t="shared" si="10"/>
        <v>POSCO+JSH270C-PO+3.2</v>
      </c>
      <c r="C337" t="str">
        <f t="shared" si="11"/>
        <v>POSCO JSH270C-PO 3.20</v>
      </c>
      <c r="D337" s="4" t="s">
        <v>222</v>
      </c>
      <c r="E337" s="5" t="s">
        <v>21</v>
      </c>
      <c r="F337" s="5" t="s">
        <v>28</v>
      </c>
      <c r="G337" s="6">
        <v>3.2</v>
      </c>
      <c r="H337" s="7">
        <v>1219</v>
      </c>
      <c r="I337" s="6">
        <v>0</v>
      </c>
      <c r="J337" s="8">
        <v>10380</v>
      </c>
      <c r="K337" s="20">
        <v>0</v>
      </c>
      <c r="L337" s="9"/>
      <c r="M337" t="s">
        <v>687</v>
      </c>
    </row>
    <row r="338" spans="1:13" x14ac:dyDescent="0.3">
      <c r="A338" t="s">
        <v>366</v>
      </c>
      <c r="B338" t="str">
        <f t="shared" si="10"/>
        <v>POSCO+JSH270C-PO+3.2</v>
      </c>
      <c r="C338" t="str">
        <f t="shared" si="11"/>
        <v>POSCO JSH270C-PO 3.20</v>
      </c>
      <c r="D338" s="4" t="s">
        <v>222</v>
      </c>
      <c r="E338" s="5" t="s">
        <v>21</v>
      </c>
      <c r="F338" s="5" t="s">
        <v>28</v>
      </c>
      <c r="G338" s="6">
        <v>3.2</v>
      </c>
      <c r="H338" s="7">
        <v>1219</v>
      </c>
      <c r="I338" s="6">
        <v>0</v>
      </c>
      <c r="J338" s="8">
        <v>9680</v>
      </c>
      <c r="K338" s="20">
        <v>0</v>
      </c>
      <c r="L338" s="9"/>
      <c r="M338" t="s">
        <v>687</v>
      </c>
    </row>
    <row r="339" spans="1:13" x14ac:dyDescent="0.3">
      <c r="A339" t="s">
        <v>367</v>
      </c>
      <c r="B339" t="str">
        <f t="shared" si="10"/>
        <v>POSCO+JSH270C-PO+3.2</v>
      </c>
      <c r="C339" t="str">
        <f t="shared" si="11"/>
        <v>POSCO JSH270C-PO 3.20</v>
      </c>
      <c r="D339" s="4" t="s">
        <v>222</v>
      </c>
      <c r="E339" s="5" t="s">
        <v>21</v>
      </c>
      <c r="F339" s="5" t="s">
        <v>28</v>
      </c>
      <c r="G339" s="6">
        <v>3.2</v>
      </c>
      <c r="H339" s="7">
        <v>1219</v>
      </c>
      <c r="I339" s="6">
        <v>0</v>
      </c>
      <c r="J339" s="8">
        <v>9910</v>
      </c>
      <c r="K339" s="20">
        <v>0</v>
      </c>
      <c r="L339" s="9"/>
      <c r="M339" t="s">
        <v>687</v>
      </c>
    </row>
    <row r="340" spans="1:13" x14ac:dyDescent="0.3">
      <c r="A340" t="s">
        <v>368</v>
      </c>
      <c r="B340" t="str">
        <f t="shared" si="10"/>
        <v>POSCO+JSH270C-PO+3.2</v>
      </c>
      <c r="C340" t="str">
        <f t="shared" si="11"/>
        <v>POSCO JSH270C-PO 3.20</v>
      </c>
      <c r="D340" s="4" t="s">
        <v>222</v>
      </c>
      <c r="E340" s="5" t="s">
        <v>21</v>
      </c>
      <c r="F340" s="5" t="s">
        <v>28</v>
      </c>
      <c r="G340" s="6">
        <v>3.2</v>
      </c>
      <c r="H340" s="7">
        <v>1219</v>
      </c>
      <c r="I340" s="6">
        <v>0</v>
      </c>
      <c r="J340" s="8">
        <v>9520</v>
      </c>
      <c r="K340" s="20">
        <v>0</v>
      </c>
      <c r="L340" s="9"/>
      <c r="M340" t="s">
        <v>687</v>
      </c>
    </row>
    <row r="341" spans="1:13" x14ac:dyDescent="0.3">
      <c r="A341" t="s">
        <v>369</v>
      </c>
      <c r="B341" t="str">
        <f t="shared" si="10"/>
        <v>POSCO+JSH270C-PO+3.2</v>
      </c>
      <c r="C341" t="str">
        <f t="shared" si="11"/>
        <v>POSCO JSH270C-PO 3.20</v>
      </c>
      <c r="D341" s="4" t="s">
        <v>222</v>
      </c>
      <c r="E341" s="5" t="s">
        <v>21</v>
      </c>
      <c r="F341" s="5" t="s">
        <v>28</v>
      </c>
      <c r="G341" s="6">
        <v>3.2</v>
      </c>
      <c r="H341" s="7">
        <v>1219</v>
      </c>
      <c r="I341" s="6">
        <v>0</v>
      </c>
      <c r="J341" s="8">
        <v>9810</v>
      </c>
      <c r="K341" s="20">
        <v>0</v>
      </c>
      <c r="L341" s="9"/>
      <c r="M341" t="s">
        <v>687</v>
      </c>
    </row>
    <row r="342" spans="1:13" x14ac:dyDescent="0.3">
      <c r="A342" t="s">
        <v>370</v>
      </c>
      <c r="B342" t="str">
        <f t="shared" si="10"/>
        <v>POSCO+JSH270C-PO+3.2</v>
      </c>
      <c r="C342" t="str">
        <f t="shared" si="11"/>
        <v>POSCO JSH270C-PO 3.20</v>
      </c>
      <c r="D342" s="4" t="s">
        <v>222</v>
      </c>
      <c r="E342" s="5" t="s">
        <v>21</v>
      </c>
      <c r="F342" s="5" t="s">
        <v>28</v>
      </c>
      <c r="G342" s="6">
        <v>3.2</v>
      </c>
      <c r="H342" s="7">
        <v>1219</v>
      </c>
      <c r="I342" s="6">
        <v>0</v>
      </c>
      <c r="J342" s="8">
        <v>9450</v>
      </c>
      <c r="K342" s="20">
        <v>0</v>
      </c>
      <c r="L342" s="9"/>
      <c r="M342" t="s">
        <v>687</v>
      </c>
    </row>
    <row r="343" spans="1:13" x14ac:dyDescent="0.3">
      <c r="A343" t="s">
        <v>371</v>
      </c>
      <c r="B343" t="str">
        <f t="shared" si="10"/>
        <v>POSCO+JSH270C-PO+3.2</v>
      </c>
      <c r="C343" t="str">
        <f t="shared" si="11"/>
        <v>POSCO JSH270C-PO 3.20</v>
      </c>
      <c r="D343" s="4" t="s">
        <v>222</v>
      </c>
      <c r="E343" s="5" t="s">
        <v>21</v>
      </c>
      <c r="F343" s="5" t="s">
        <v>28</v>
      </c>
      <c r="G343" s="6">
        <v>3.2</v>
      </c>
      <c r="H343" s="7">
        <v>1219</v>
      </c>
      <c r="I343" s="6">
        <v>0</v>
      </c>
      <c r="J343" s="8">
        <v>9490</v>
      </c>
      <c r="K343" s="20">
        <v>0</v>
      </c>
      <c r="L343" s="9"/>
      <c r="M343" t="s">
        <v>687</v>
      </c>
    </row>
    <row r="344" spans="1:13" x14ac:dyDescent="0.3">
      <c r="A344" t="s">
        <v>372</v>
      </c>
      <c r="B344" t="str">
        <f t="shared" si="10"/>
        <v>POSCO+JSH270C-PO+3.2</v>
      </c>
      <c r="C344" t="str">
        <f t="shared" si="11"/>
        <v>POSCO JSH270C-PO 3.20</v>
      </c>
      <c r="D344" s="4" t="s">
        <v>222</v>
      </c>
      <c r="E344" s="5" t="s">
        <v>21</v>
      </c>
      <c r="F344" s="5" t="s">
        <v>28</v>
      </c>
      <c r="G344" s="6">
        <v>3.2</v>
      </c>
      <c r="H344" s="7">
        <v>1219</v>
      </c>
      <c r="I344" s="6">
        <v>0</v>
      </c>
      <c r="J344" s="8">
        <v>9410</v>
      </c>
      <c r="K344" s="20">
        <v>0</v>
      </c>
      <c r="L344" s="9"/>
      <c r="M344" t="s">
        <v>687</v>
      </c>
    </row>
    <row r="345" spans="1:13" x14ac:dyDescent="0.3">
      <c r="A345" t="s">
        <v>373</v>
      </c>
      <c r="B345" t="str">
        <f t="shared" si="10"/>
        <v>POSCO+JSH270C-PO+3.2</v>
      </c>
      <c r="C345" t="str">
        <f t="shared" si="11"/>
        <v>POSCO JSH270C-PO 3.20</v>
      </c>
      <c r="D345" s="4" t="s">
        <v>222</v>
      </c>
      <c r="E345" s="5" t="s">
        <v>21</v>
      </c>
      <c r="F345" s="5" t="s">
        <v>28</v>
      </c>
      <c r="G345" s="6">
        <v>3.2</v>
      </c>
      <c r="H345" s="7">
        <v>1219</v>
      </c>
      <c r="I345" s="6">
        <v>0</v>
      </c>
      <c r="J345" s="8">
        <v>9040</v>
      </c>
      <c r="K345" s="20">
        <v>0</v>
      </c>
      <c r="L345" s="9"/>
      <c r="M345" t="s">
        <v>687</v>
      </c>
    </row>
    <row r="346" spans="1:13" x14ac:dyDescent="0.3">
      <c r="A346" t="s">
        <v>374</v>
      </c>
      <c r="B346" t="str">
        <f t="shared" si="10"/>
        <v>POSCO+JSH270C-PO+3.2</v>
      </c>
      <c r="C346" t="str">
        <f t="shared" si="11"/>
        <v>POSCO JSH270C-PO 3.20</v>
      </c>
      <c r="D346" s="4" t="s">
        <v>222</v>
      </c>
      <c r="E346" s="5" t="s">
        <v>21</v>
      </c>
      <c r="F346" s="5" t="s">
        <v>28</v>
      </c>
      <c r="G346" s="6">
        <v>3.2</v>
      </c>
      <c r="H346" s="7">
        <v>1219</v>
      </c>
      <c r="I346" s="6">
        <v>0</v>
      </c>
      <c r="J346" s="8">
        <v>10040</v>
      </c>
      <c r="K346" s="20">
        <v>0</v>
      </c>
      <c r="L346" s="9"/>
      <c r="M346" t="s">
        <v>687</v>
      </c>
    </row>
    <row r="347" spans="1:13" x14ac:dyDescent="0.3">
      <c r="A347" t="s">
        <v>375</v>
      </c>
      <c r="B347" t="str">
        <f t="shared" si="10"/>
        <v>POSCO+JSH270C-PO+3.2</v>
      </c>
      <c r="C347" t="str">
        <f t="shared" si="11"/>
        <v>POSCO JSH270C-PO 3.20</v>
      </c>
      <c r="D347" s="4" t="s">
        <v>222</v>
      </c>
      <c r="E347" s="5" t="s">
        <v>21</v>
      </c>
      <c r="F347" s="5" t="s">
        <v>28</v>
      </c>
      <c r="G347" s="6">
        <v>3.2</v>
      </c>
      <c r="H347" s="7">
        <v>1219</v>
      </c>
      <c r="I347" s="6">
        <v>0</v>
      </c>
      <c r="J347" s="8">
        <v>10060</v>
      </c>
      <c r="K347" s="20">
        <v>0</v>
      </c>
      <c r="L347" s="9"/>
      <c r="M347" t="s">
        <v>687</v>
      </c>
    </row>
    <row r="348" spans="1:13" x14ac:dyDescent="0.3">
      <c r="A348" t="s">
        <v>376</v>
      </c>
      <c r="B348" t="str">
        <f t="shared" si="10"/>
        <v>POSCO+JSH270C-PO+3.2</v>
      </c>
      <c r="C348" t="str">
        <f t="shared" si="11"/>
        <v>POSCO JSH270C-PO 3.20</v>
      </c>
      <c r="D348" s="4" t="s">
        <v>222</v>
      </c>
      <c r="E348" s="5" t="s">
        <v>21</v>
      </c>
      <c r="F348" s="5" t="s">
        <v>28</v>
      </c>
      <c r="G348" s="6">
        <v>3.2</v>
      </c>
      <c r="H348" s="7">
        <v>1219</v>
      </c>
      <c r="I348" s="6">
        <v>0</v>
      </c>
      <c r="J348" s="8">
        <v>8880</v>
      </c>
      <c r="K348" s="20">
        <v>0</v>
      </c>
      <c r="L348" s="9"/>
      <c r="M348" t="s">
        <v>687</v>
      </c>
    </row>
    <row r="349" spans="1:13" x14ac:dyDescent="0.3">
      <c r="A349" t="s">
        <v>377</v>
      </c>
      <c r="B349" t="str">
        <f t="shared" si="10"/>
        <v>POSCO+JSH270C-PO+3.2</v>
      </c>
      <c r="C349" t="str">
        <f t="shared" si="11"/>
        <v>POSCO JSH270C-PO 3.20</v>
      </c>
      <c r="D349" s="4" t="s">
        <v>222</v>
      </c>
      <c r="E349" s="5" t="s">
        <v>21</v>
      </c>
      <c r="F349" s="5" t="s">
        <v>28</v>
      </c>
      <c r="G349" s="6">
        <v>3.2</v>
      </c>
      <c r="H349" s="7">
        <v>1219</v>
      </c>
      <c r="I349" s="6">
        <v>0</v>
      </c>
      <c r="J349" s="8">
        <v>9120</v>
      </c>
      <c r="K349" s="20">
        <v>0</v>
      </c>
      <c r="L349" s="9"/>
      <c r="M349" t="s">
        <v>687</v>
      </c>
    </row>
    <row r="350" spans="1:13" x14ac:dyDescent="0.3">
      <c r="A350" t="s">
        <v>378</v>
      </c>
      <c r="B350" t="str">
        <f t="shared" si="10"/>
        <v>POSCO+JSH440W-PO+5</v>
      </c>
      <c r="C350" t="str">
        <f t="shared" si="11"/>
        <v>POSCO JSH440W-PO 5.00</v>
      </c>
      <c r="D350" s="4" t="s">
        <v>222</v>
      </c>
      <c r="E350" s="5" t="s">
        <v>27</v>
      </c>
      <c r="F350" s="5" t="s">
        <v>28</v>
      </c>
      <c r="G350" s="6">
        <v>5</v>
      </c>
      <c r="H350" s="7">
        <v>1219</v>
      </c>
      <c r="I350" s="6">
        <v>0</v>
      </c>
      <c r="J350" s="8">
        <v>9725</v>
      </c>
      <c r="K350" s="20">
        <v>0</v>
      </c>
      <c r="L350" s="9"/>
      <c r="M350" t="s">
        <v>687</v>
      </c>
    </row>
    <row r="351" spans="1:13" x14ac:dyDescent="0.3">
      <c r="A351" t="s">
        <v>379</v>
      </c>
      <c r="B351" t="str">
        <f t="shared" si="10"/>
        <v>POSCO+SS400-PO+2.3</v>
      </c>
      <c r="C351" t="str">
        <f t="shared" si="11"/>
        <v>POSCO SS400-PO 2.30</v>
      </c>
      <c r="D351" s="4" t="s">
        <v>222</v>
      </c>
      <c r="E351" s="5" t="s">
        <v>292</v>
      </c>
      <c r="F351" s="5" t="s">
        <v>28</v>
      </c>
      <c r="G351" s="6">
        <v>2.2999999999999998</v>
      </c>
      <c r="H351" s="7">
        <v>1219</v>
      </c>
      <c r="I351" s="6">
        <v>0</v>
      </c>
      <c r="J351" s="8">
        <v>8260</v>
      </c>
      <c r="K351" s="20">
        <v>0</v>
      </c>
      <c r="L351" s="9"/>
      <c r="M351" t="s">
        <v>687</v>
      </c>
    </row>
    <row r="352" spans="1:13" x14ac:dyDescent="0.3">
      <c r="A352" t="s">
        <v>380</v>
      </c>
      <c r="B352" t="str">
        <f t="shared" si="10"/>
        <v>POSCO+SAPH440-PO+5.5</v>
      </c>
      <c r="C352" t="str">
        <f t="shared" si="11"/>
        <v>POSCO SAPH440-PO 5.50</v>
      </c>
      <c r="D352" s="4" t="s">
        <v>222</v>
      </c>
      <c r="E352" s="5" t="s">
        <v>238</v>
      </c>
      <c r="F352" s="5" t="s">
        <v>28</v>
      </c>
      <c r="G352" s="6">
        <v>5.5</v>
      </c>
      <c r="H352" s="7">
        <v>1219</v>
      </c>
      <c r="I352" s="6">
        <v>0</v>
      </c>
      <c r="J352" s="8">
        <v>9390</v>
      </c>
      <c r="K352" s="20">
        <v>0</v>
      </c>
      <c r="L352" s="9"/>
      <c r="M352" t="s">
        <v>687</v>
      </c>
    </row>
    <row r="353" spans="1:13" x14ac:dyDescent="0.3">
      <c r="A353" t="s">
        <v>381</v>
      </c>
      <c r="B353" t="str">
        <f t="shared" si="10"/>
        <v>POSCO+SAPH440-PO+5.5</v>
      </c>
      <c r="C353" t="str">
        <f t="shared" si="11"/>
        <v>POSCO SAPH440-PO 5.50</v>
      </c>
      <c r="D353" s="4" t="s">
        <v>222</v>
      </c>
      <c r="E353" s="5" t="s">
        <v>238</v>
      </c>
      <c r="F353" s="5" t="s">
        <v>28</v>
      </c>
      <c r="G353" s="6">
        <v>5.5</v>
      </c>
      <c r="H353" s="7">
        <v>1219</v>
      </c>
      <c r="I353" s="6">
        <v>0</v>
      </c>
      <c r="J353" s="8">
        <v>8670</v>
      </c>
      <c r="K353" s="20">
        <v>0</v>
      </c>
      <c r="L353" s="9"/>
      <c r="M353" t="s">
        <v>687</v>
      </c>
    </row>
    <row r="354" spans="1:13" x14ac:dyDescent="0.3">
      <c r="A354" t="s">
        <v>382</v>
      </c>
      <c r="B354" t="str">
        <f t="shared" si="10"/>
        <v>POSCO+SAPH440-PO+5.5</v>
      </c>
      <c r="C354" t="str">
        <f t="shared" si="11"/>
        <v>POSCO SAPH440-PO 5.50</v>
      </c>
      <c r="D354" s="4" t="s">
        <v>222</v>
      </c>
      <c r="E354" s="5" t="s">
        <v>238</v>
      </c>
      <c r="F354" s="5" t="s">
        <v>28</v>
      </c>
      <c r="G354" s="6">
        <v>5.5</v>
      </c>
      <c r="H354" s="7">
        <v>1219</v>
      </c>
      <c r="I354" s="6">
        <v>0</v>
      </c>
      <c r="J354" s="8">
        <v>9400</v>
      </c>
      <c r="K354" s="20">
        <v>0</v>
      </c>
      <c r="L354" s="9"/>
      <c r="M354" t="s">
        <v>687</v>
      </c>
    </row>
    <row r="355" spans="1:13" x14ac:dyDescent="0.3">
      <c r="A355" t="s">
        <v>383</v>
      </c>
      <c r="B355" t="str">
        <f t="shared" si="10"/>
        <v>POSCO+JSH270C-PO+2.9</v>
      </c>
      <c r="C355" t="str">
        <f t="shared" si="11"/>
        <v>POSCO JSH270C-PO 2.90</v>
      </c>
      <c r="D355" s="4" t="s">
        <v>222</v>
      </c>
      <c r="E355" s="5" t="s">
        <v>21</v>
      </c>
      <c r="F355" s="5" t="s">
        <v>28</v>
      </c>
      <c r="G355" s="6">
        <v>2.9</v>
      </c>
      <c r="H355" s="7">
        <v>1303</v>
      </c>
      <c r="I355" s="6">
        <v>0</v>
      </c>
      <c r="J355" s="8">
        <v>9960</v>
      </c>
      <c r="K355" s="20">
        <v>0</v>
      </c>
      <c r="L355" s="9"/>
      <c r="M355" t="s">
        <v>687</v>
      </c>
    </row>
    <row r="356" spans="1:13" x14ac:dyDescent="0.3">
      <c r="A356" t="s">
        <v>384</v>
      </c>
      <c r="B356" t="str">
        <f t="shared" si="10"/>
        <v>POSCO+JSH270C-PO+2.9</v>
      </c>
      <c r="C356" t="str">
        <f t="shared" si="11"/>
        <v>POSCO JSH270C-PO 2.90</v>
      </c>
      <c r="D356" s="4" t="s">
        <v>222</v>
      </c>
      <c r="E356" s="5" t="s">
        <v>21</v>
      </c>
      <c r="F356" s="5" t="s">
        <v>28</v>
      </c>
      <c r="G356" s="6">
        <v>2.9</v>
      </c>
      <c r="H356" s="7">
        <v>1303</v>
      </c>
      <c r="I356" s="6">
        <v>0</v>
      </c>
      <c r="J356" s="8">
        <v>9980</v>
      </c>
      <c r="K356" s="20">
        <v>0</v>
      </c>
      <c r="L356" s="9"/>
      <c r="M356" t="s">
        <v>687</v>
      </c>
    </row>
    <row r="357" spans="1:13" x14ac:dyDescent="0.3">
      <c r="A357" t="s">
        <v>385</v>
      </c>
      <c r="B357" t="str">
        <f t="shared" si="10"/>
        <v>POSCO+JSH270C-PO+2.9</v>
      </c>
      <c r="C357" t="str">
        <f t="shared" si="11"/>
        <v>POSCO JSH270C-PO 2.90</v>
      </c>
      <c r="D357" s="4" t="s">
        <v>222</v>
      </c>
      <c r="E357" s="5" t="s">
        <v>21</v>
      </c>
      <c r="F357" s="5" t="s">
        <v>28</v>
      </c>
      <c r="G357" s="6">
        <v>2.9</v>
      </c>
      <c r="H357" s="7">
        <v>1303</v>
      </c>
      <c r="I357" s="6">
        <v>0</v>
      </c>
      <c r="J357" s="8">
        <v>9680</v>
      </c>
      <c r="K357" s="20">
        <v>0</v>
      </c>
      <c r="L357" s="9"/>
      <c r="M357" t="s">
        <v>687</v>
      </c>
    </row>
    <row r="358" spans="1:13" x14ac:dyDescent="0.3">
      <c r="A358" t="s">
        <v>386</v>
      </c>
      <c r="B358" t="str">
        <f t="shared" si="10"/>
        <v>POSCO+JSH270C-PO+2.9</v>
      </c>
      <c r="C358" t="str">
        <f t="shared" si="11"/>
        <v>POSCO JSH270C-PO 2.90</v>
      </c>
      <c r="D358" s="4" t="s">
        <v>222</v>
      </c>
      <c r="E358" s="5" t="s">
        <v>21</v>
      </c>
      <c r="F358" s="5" t="s">
        <v>28</v>
      </c>
      <c r="G358" s="6">
        <v>2.9</v>
      </c>
      <c r="H358" s="7">
        <v>1338</v>
      </c>
      <c r="I358" s="6">
        <v>0</v>
      </c>
      <c r="J358" s="8">
        <v>10000</v>
      </c>
      <c r="K358" s="20">
        <v>0</v>
      </c>
      <c r="L358" s="9"/>
      <c r="M358" t="s">
        <v>687</v>
      </c>
    </row>
    <row r="359" spans="1:13" x14ac:dyDescent="0.3">
      <c r="A359" t="s">
        <v>387</v>
      </c>
      <c r="B359" t="str">
        <f t="shared" si="10"/>
        <v>POSCO+JSH270C-PO+2.9</v>
      </c>
      <c r="C359" t="str">
        <f t="shared" si="11"/>
        <v>POSCO JSH270C-PO 2.90</v>
      </c>
      <c r="D359" s="4" t="s">
        <v>222</v>
      </c>
      <c r="E359" s="5" t="s">
        <v>21</v>
      </c>
      <c r="F359" s="5" t="s">
        <v>28</v>
      </c>
      <c r="G359" s="6">
        <v>2.9</v>
      </c>
      <c r="H359" s="7">
        <v>1338</v>
      </c>
      <c r="I359" s="6">
        <v>0</v>
      </c>
      <c r="J359" s="8">
        <v>9950</v>
      </c>
      <c r="K359" s="20">
        <v>0</v>
      </c>
      <c r="L359" s="9"/>
      <c r="M359" t="s">
        <v>687</v>
      </c>
    </row>
    <row r="360" spans="1:13" x14ac:dyDescent="0.3">
      <c r="A360" t="s">
        <v>388</v>
      </c>
      <c r="B360" t="str">
        <f t="shared" si="10"/>
        <v>POSCO+JSH270C-PO+2.9</v>
      </c>
      <c r="C360" t="str">
        <f t="shared" si="11"/>
        <v>POSCO JSH270C-PO 2.90</v>
      </c>
      <c r="D360" s="4" t="s">
        <v>222</v>
      </c>
      <c r="E360" s="5" t="s">
        <v>21</v>
      </c>
      <c r="F360" s="5" t="s">
        <v>28</v>
      </c>
      <c r="G360" s="6">
        <v>2.9</v>
      </c>
      <c r="H360" s="7">
        <v>1219</v>
      </c>
      <c r="I360" s="6">
        <v>0</v>
      </c>
      <c r="J360" s="8">
        <v>9220</v>
      </c>
      <c r="K360" s="20">
        <v>0</v>
      </c>
      <c r="L360" s="9"/>
      <c r="M360" t="s">
        <v>687</v>
      </c>
    </row>
    <row r="361" spans="1:13" x14ac:dyDescent="0.3">
      <c r="A361" t="s">
        <v>389</v>
      </c>
      <c r="B361" t="str">
        <f t="shared" si="10"/>
        <v>POSCO+JSH270C-PO+2.9</v>
      </c>
      <c r="C361" t="str">
        <f t="shared" si="11"/>
        <v>POSCO JSH270C-PO 2.90</v>
      </c>
      <c r="D361" s="4" t="s">
        <v>222</v>
      </c>
      <c r="E361" s="5" t="s">
        <v>21</v>
      </c>
      <c r="F361" s="5" t="s">
        <v>28</v>
      </c>
      <c r="G361" s="6">
        <v>2.9</v>
      </c>
      <c r="H361" s="7">
        <v>1219</v>
      </c>
      <c r="I361" s="6">
        <v>0</v>
      </c>
      <c r="J361" s="8">
        <v>9380</v>
      </c>
      <c r="K361" s="20">
        <v>0</v>
      </c>
      <c r="L361" s="9"/>
      <c r="M361" t="s">
        <v>687</v>
      </c>
    </row>
    <row r="362" spans="1:13" x14ac:dyDescent="0.3">
      <c r="A362" t="s">
        <v>390</v>
      </c>
      <c r="B362" t="str">
        <f t="shared" si="10"/>
        <v>POSCO+JSH270C-PO+2.9</v>
      </c>
      <c r="C362" t="str">
        <f t="shared" si="11"/>
        <v>POSCO JSH270C-PO 2.90</v>
      </c>
      <c r="D362" s="4" t="s">
        <v>222</v>
      </c>
      <c r="E362" s="5" t="s">
        <v>21</v>
      </c>
      <c r="F362" s="5" t="s">
        <v>28</v>
      </c>
      <c r="G362" s="6">
        <v>2.9</v>
      </c>
      <c r="H362" s="7">
        <v>1219</v>
      </c>
      <c r="I362" s="6">
        <v>0</v>
      </c>
      <c r="J362" s="8">
        <v>9420</v>
      </c>
      <c r="K362" s="20">
        <v>0</v>
      </c>
      <c r="L362" s="9"/>
      <c r="M362" t="s">
        <v>687</v>
      </c>
    </row>
    <row r="363" spans="1:13" x14ac:dyDescent="0.3">
      <c r="A363" t="s">
        <v>391</v>
      </c>
      <c r="B363" t="str">
        <f t="shared" si="10"/>
        <v>POSCO+JSH440W-PO+2.3</v>
      </c>
      <c r="C363" t="str">
        <f t="shared" si="11"/>
        <v>POSCO JSH440W-PO 2.30</v>
      </c>
      <c r="D363" s="4" t="s">
        <v>222</v>
      </c>
      <c r="E363" s="5" t="s">
        <v>27</v>
      </c>
      <c r="F363" s="5" t="s">
        <v>28</v>
      </c>
      <c r="G363" s="6">
        <v>2.2999999999999998</v>
      </c>
      <c r="H363" s="7">
        <v>1219</v>
      </c>
      <c r="I363" s="6">
        <v>0</v>
      </c>
      <c r="J363" s="8">
        <v>8220</v>
      </c>
      <c r="K363" s="20">
        <v>0</v>
      </c>
      <c r="L363" s="9"/>
      <c r="M363" t="s">
        <v>687</v>
      </c>
    </row>
    <row r="364" spans="1:13" x14ac:dyDescent="0.3">
      <c r="A364" t="s">
        <v>392</v>
      </c>
      <c r="B364" t="str">
        <f t="shared" si="10"/>
        <v>POSCO+JSH440W-PO+2.3</v>
      </c>
      <c r="C364" t="str">
        <f t="shared" si="11"/>
        <v>POSCO JSH440W-PO 2.30</v>
      </c>
      <c r="D364" s="4" t="s">
        <v>222</v>
      </c>
      <c r="E364" s="5" t="s">
        <v>27</v>
      </c>
      <c r="F364" s="5" t="s">
        <v>28</v>
      </c>
      <c r="G364" s="6">
        <v>2.2999999999999998</v>
      </c>
      <c r="H364" s="7">
        <v>1219</v>
      </c>
      <c r="I364" s="6">
        <v>0</v>
      </c>
      <c r="J364" s="8">
        <v>8360</v>
      </c>
      <c r="K364" s="20">
        <v>0</v>
      </c>
      <c r="L364" s="9"/>
      <c r="M364" t="s">
        <v>687</v>
      </c>
    </row>
    <row r="365" spans="1:13" x14ac:dyDescent="0.3">
      <c r="A365" t="s">
        <v>393</v>
      </c>
      <c r="B365" t="str">
        <f t="shared" si="10"/>
        <v>POSCO+JSH440W-PO+2.3</v>
      </c>
      <c r="C365" t="str">
        <f t="shared" si="11"/>
        <v>POSCO JSH440W-PO 2.30</v>
      </c>
      <c r="D365" s="4" t="s">
        <v>222</v>
      </c>
      <c r="E365" s="5" t="s">
        <v>27</v>
      </c>
      <c r="F365" s="5" t="s">
        <v>28</v>
      </c>
      <c r="G365" s="6">
        <v>2.2999999999999998</v>
      </c>
      <c r="H365" s="7">
        <v>1219</v>
      </c>
      <c r="I365" s="6">
        <v>0</v>
      </c>
      <c r="J365" s="8">
        <v>8740</v>
      </c>
      <c r="K365" s="20">
        <v>0</v>
      </c>
      <c r="L365" s="9"/>
      <c r="M365" t="s">
        <v>687</v>
      </c>
    </row>
    <row r="366" spans="1:13" x14ac:dyDescent="0.3">
      <c r="A366" t="s">
        <v>394</v>
      </c>
      <c r="B366" t="str">
        <f t="shared" si="10"/>
        <v>POSCO+JSH270C-PO+2</v>
      </c>
      <c r="C366" t="str">
        <f t="shared" si="11"/>
        <v>POSCO JSH270C-PO 2.00</v>
      </c>
      <c r="D366" s="4" t="s">
        <v>222</v>
      </c>
      <c r="E366" s="5" t="s">
        <v>21</v>
      </c>
      <c r="F366" s="5" t="s">
        <v>28</v>
      </c>
      <c r="G366" s="6">
        <v>2</v>
      </c>
      <c r="H366" s="7">
        <v>1219</v>
      </c>
      <c r="I366" s="6">
        <v>0</v>
      </c>
      <c r="J366" s="8">
        <v>7920</v>
      </c>
      <c r="K366" s="20">
        <v>0</v>
      </c>
      <c r="L366" s="9"/>
      <c r="M366" t="s">
        <v>687</v>
      </c>
    </row>
    <row r="367" spans="1:13" x14ac:dyDescent="0.3">
      <c r="A367" t="s">
        <v>395</v>
      </c>
      <c r="B367" t="str">
        <f t="shared" si="10"/>
        <v>POSCO+JSH270C-PO+2</v>
      </c>
      <c r="C367" t="str">
        <f t="shared" si="11"/>
        <v>POSCO JSH270C-PO 2.00</v>
      </c>
      <c r="D367" s="4" t="s">
        <v>222</v>
      </c>
      <c r="E367" s="5" t="s">
        <v>21</v>
      </c>
      <c r="F367" s="5" t="s">
        <v>28</v>
      </c>
      <c r="G367" s="6">
        <v>2</v>
      </c>
      <c r="H367" s="7">
        <v>1219</v>
      </c>
      <c r="I367" s="6">
        <v>0</v>
      </c>
      <c r="J367" s="8">
        <v>8290</v>
      </c>
      <c r="K367" s="20">
        <v>0</v>
      </c>
      <c r="L367" s="9"/>
      <c r="M367" t="s">
        <v>687</v>
      </c>
    </row>
    <row r="368" spans="1:13" x14ac:dyDescent="0.3">
      <c r="A368" t="s">
        <v>396</v>
      </c>
      <c r="B368" t="str">
        <f t="shared" si="10"/>
        <v>POSCO+JSH270C-PO+2</v>
      </c>
      <c r="C368" t="str">
        <f t="shared" si="11"/>
        <v>POSCO JSH270C-PO 2.00</v>
      </c>
      <c r="D368" s="4" t="s">
        <v>222</v>
      </c>
      <c r="E368" s="5" t="s">
        <v>21</v>
      </c>
      <c r="F368" s="5" t="s">
        <v>28</v>
      </c>
      <c r="G368" s="6">
        <v>2</v>
      </c>
      <c r="H368" s="7">
        <v>1219</v>
      </c>
      <c r="I368" s="6">
        <v>0</v>
      </c>
      <c r="J368" s="8">
        <v>7920</v>
      </c>
      <c r="K368" s="20">
        <v>0</v>
      </c>
      <c r="L368" s="9"/>
      <c r="M368" t="s">
        <v>687</v>
      </c>
    </row>
    <row r="369" spans="1:13" x14ac:dyDescent="0.3">
      <c r="A369" t="s">
        <v>397</v>
      </c>
      <c r="B369" t="str">
        <f t="shared" si="10"/>
        <v>POSCO+JSH270C-PO+2.3</v>
      </c>
      <c r="C369" t="str">
        <f t="shared" si="11"/>
        <v>POSCO JSH270C-PO 2.30</v>
      </c>
      <c r="D369" s="4" t="s">
        <v>222</v>
      </c>
      <c r="E369" s="5" t="s">
        <v>21</v>
      </c>
      <c r="F369" s="5" t="s">
        <v>28</v>
      </c>
      <c r="G369" s="6">
        <v>2.2999999999999998</v>
      </c>
      <c r="H369" s="7">
        <v>1280</v>
      </c>
      <c r="I369" s="6">
        <v>0</v>
      </c>
      <c r="J369" s="8">
        <v>8840</v>
      </c>
      <c r="K369" s="20">
        <v>0</v>
      </c>
      <c r="L369" s="9"/>
      <c r="M369" t="s">
        <v>687</v>
      </c>
    </row>
    <row r="370" spans="1:13" x14ac:dyDescent="0.3">
      <c r="A370" t="s">
        <v>398</v>
      </c>
      <c r="B370" t="str">
        <f t="shared" si="10"/>
        <v>POSCO+JSH270C-PO+2.3</v>
      </c>
      <c r="C370" t="str">
        <f t="shared" si="11"/>
        <v>POSCO JSH270C-PO 2.30</v>
      </c>
      <c r="D370" s="4" t="s">
        <v>222</v>
      </c>
      <c r="E370" s="5" t="s">
        <v>21</v>
      </c>
      <c r="F370" s="5" t="s">
        <v>28</v>
      </c>
      <c r="G370" s="6">
        <v>2.2999999999999998</v>
      </c>
      <c r="H370" s="7">
        <v>1280</v>
      </c>
      <c r="I370" s="6">
        <v>0</v>
      </c>
      <c r="J370" s="8">
        <v>9550</v>
      </c>
      <c r="K370" s="20">
        <v>0</v>
      </c>
      <c r="L370" s="9"/>
      <c r="M370" t="s">
        <v>687</v>
      </c>
    </row>
    <row r="371" spans="1:13" x14ac:dyDescent="0.3">
      <c r="A371" t="s">
        <v>399</v>
      </c>
      <c r="B371" t="str">
        <f t="shared" si="10"/>
        <v>POSCO+JSH270C-PO+2.3</v>
      </c>
      <c r="C371" t="str">
        <f t="shared" si="11"/>
        <v>POSCO JSH270C-PO 2.30</v>
      </c>
      <c r="D371" s="4" t="s">
        <v>222</v>
      </c>
      <c r="E371" s="5" t="s">
        <v>21</v>
      </c>
      <c r="F371" s="5" t="s">
        <v>28</v>
      </c>
      <c r="G371" s="6">
        <v>2.2999999999999998</v>
      </c>
      <c r="H371" s="7">
        <v>1280</v>
      </c>
      <c r="I371" s="6">
        <v>0</v>
      </c>
      <c r="J371" s="8">
        <v>9510</v>
      </c>
      <c r="K371" s="20">
        <v>0</v>
      </c>
      <c r="L371" s="9"/>
      <c r="M371" t="s">
        <v>687</v>
      </c>
    </row>
    <row r="372" spans="1:13" x14ac:dyDescent="0.3">
      <c r="A372" t="s">
        <v>400</v>
      </c>
      <c r="B372" t="str">
        <f t="shared" si="10"/>
        <v>POSCO+JSH270C-PO+3.2</v>
      </c>
      <c r="C372" t="str">
        <f t="shared" si="11"/>
        <v>POSCO JSH270C-PO 3.20</v>
      </c>
      <c r="D372" s="4" t="s">
        <v>222</v>
      </c>
      <c r="E372" s="5" t="s">
        <v>21</v>
      </c>
      <c r="F372" s="5" t="s">
        <v>28</v>
      </c>
      <c r="G372" s="6">
        <v>3.2</v>
      </c>
      <c r="H372" s="7">
        <v>1328</v>
      </c>
      <c r="I372" s="6">
        <v>0</v>
      </c>
      <c r="J372" s="8">
        <v>6660</v>
      </c>
      <c r="K372" s="20">
        <v>0</v>
      </c>
      <c r="L372" s="9"/>
      <c r="M372" t="s">
        <v>687</v>
      </c>
    </row>
    <row r="373" spans="1:13" x14ac:dyDescent="0.3">
      <c r="A373" t="s">
        <v>401</v>
      </c>
      <c r="B373" t="str">
        <f t="shared" si="10"/>
        <v>POSCO+JSH270C-PO+3.2</v>
      </c>
      <c r="C373" t="str">
        <f t="shared" si="11"/>
        <v>POSCO JSH270C-PO 3.20</v>
      </c>
      <c r="D373" s="4" t="s">
        <v>222</v>
      </c>
      <c r="E373" s="5" t="s">
        <v>21</v>
      </c>
      <c r="F373" s="5" t="s">
        <v>28</v>
      </c>
      <c r="G373" s="6">
        <v>3.2</v>
      </c>
      <c r="H373" s="7">
        <v>1328</v>
      </c>
      <c r="I373" s="6">
        <v>0</v>
      </c>
      <c r="J373" s="8">
        <v>10110</v>
      </c>
      <c r="K373" s="20">
        <v>0</v>
      </c>
      <c r="L373" s="9"/>
      <c r="M373" t="s">
        <v>687</v>
      </c>
    </row>
    <row r="374" spans="1:13" x14ac:dyDescent="0.3">
      <c r="A374" t="s">
        <v>402</v>
      </c>
      <c r="B374" t="str">
        <f t="shared" si="10"/>
        <v>POSCO+JSH270C-PO+3.2</v>
      </c>
      <c r="C374" t="str">
        <f t="shared" si="11"/>
        <v>POSCO JSH270C-PO 3.20</v>
      </c>
      <c r="D374" s="4" t="s">
        <v>222</v>
      </c>
      <c r="E374" s="5" t="s">
        <v>21</v>
      </c>
      <c r="F374" s="5" t="s">
        <v>28</v>
      </c>
      <c r="G374" s="6">
        <v>3.2</v>
      </c>
      <c r="H374" s="7">
        <v>1328</v>
      </c>
      <c r="I374" s="6">
        <v>0</v>
      </c>
      <c r="J374" s="8">
        <v>9810</v>
      </c>
      <c r="K374" s="20">
        <v>0</v>
      </c>
      <c r="L374" s="9"/>
      <c r="M374" t="s">
        <v>687</v>
      </c>
    </row>
    <row r="375" spans="1:13" x14ac:dyDescent="0.3">
      <c r="A375" t="s">
        <v>403</v>
      </c>
      <c r="B375" t="str">
        <f t="shared" si="10"/>
        <v>POSCO+JSH270C-PO+3.2</v>
      </c>
      <c r="C375" t="str">
        <f t="shared" si="11"/>
        <v>POSCO JSH270C-PO 3.20</v>
      </c>
      <c r="D375" s="4" t="s">
        <v>222</v>
      </c>
      <c r="E375" s="5" t="s">
        <v>21</v>
      </c>
      <c r="F375" s="5" t="s">
        <v>28</v>
      </c>
      <c r="G375" s="6">
        <v>3.2</v>
      </c>
      <c r="H375" s="7">
        <v>1328</v>
      </c>
      <c r="I375" s="6">
        <v>0</v>
      </c>
      <c r="J375" s="8">
        <v>10110</v>
      </c>
      <c r="K375" s="20">
        <v>0</v>
      </c>
      <c r="L375" s="9"/>
      <c r="M375" t="s">
        <v>687</v>
      </c>
    </row>
    <row r="376" spans="1:13" x14ac:dyDescent="0.3">
      <c r="A376" t="s">
        <v>404</v>
      </c>
      <c r="B376" t="str">
        <f t="shared" si="10"/>
        <v>POSCO+JSH270C-PO+3.2</v>
      </c>
      <c r="C376" t="str">
        <f t="shared" si="11"/>
        <v>POSCO JSH270C-PO 3.20</v>
      </c>
      <c r="D376" s="4" t="s">
        <v>222</v>
      </c>
      <c r="E376" s="5" t="s">
        <v>21</v>
      </c>
      <c r="F376" s="5" t="s">
        <v>28</v>
      </c>
      <c r="G376" s="6">
        <v>3.2</v>
      </c>
      <c r="H376" s="7">
        <v>1328</v>
      </c>
      <c r="I376" s="6">
        <v>0</v>
      </c>
      <c r="J376" s="8">
        <v>8240</v>
      </c>
      <c r="K376" s="20">
        <v>0</v>
      </c>
      <c r="L376" s="9"/>
      <c r="M376" t="s">
        <v>687</v>
      </c>
    </row>
    <row r="377" spans="1:13" x14ac:dyDescent="0.3">
      <c r="A377" t="s">
        <v>405</v>
      </c>
      <c r="B377" t="str">
        <f t="shared" si="10"/>
        <v>POSCO+JSH270C-PO+4</v>
      </c>
      <c r="C377" t="str">
        <f t="shared" si="11"/>
        <v>POSCO JSH270C-PO 4.00</v>
      </c>
      <c r="D377" s="4" t="s">
        <v>222</v>
      </c>
      <c r="E377" s="5" t="s">
        <v>21</v>
      </c>
      <c r="F377" s="5" t="s">
        <v>28</v>
      </c>
      <c r="G377" s="6">
        <v>4</v>
      </c>
      <c r="H377" s="7">
        <v>1252</v>
      </c>
      <c r="I377" s="6">
        <v>0</v>
      </c>
      <c r="J377" s="8">
        <v>7020</v>
      </c>
      <c r="K377" s="20">
        <v>0</v>
      </c>
      <c r="L377" s="9"/>
      <c r="M377" t="s">
        <v>687</v>
      </c>
    </row>
    <row r="378" spans="1:13" x14ac:dyDescent="0.3">
      <c r="A378" t="s">
        <v>406</v>
      </c>
      <c r="B378" t="str">
        <f t="shared" si="10"/>
        <v>POSCO+JSH270C-PO+4</v>
      </c>
      <c r="C378" t="str">
        <f t="shared" si="11"/>
        <v>POSCO JSH270C-PO 4.00</v>
      </c>
      <c r="D378" s="4" t="s">
        <v>222</v>
      </c>
      <c r="E378" s="5" t="s">
        <v>21</v>
      </c>
      <c r="F378" s="5" t="s">
        <v>28</v>
      </c>
      <c r="G378" s="6">
        <v>4</v>
      </c>
      <c r="H378" s="7">
        <v>1252</v>
      </c>
      <c r="I378" s="6">
        <v>0</v>
      </c>
      <c r="J378" s="8">
        <v>7710</v>
      </c>
      <c r="K378" s="20">
        <v>0</v>
      </c>
      <c r="L378" s="9"/>
      <c r="M378" t="s">
        <v>687</v>
      </c>
    </row>
    <row r="379" spans="1:13" x14ac:dyDescent="0.3">
      <c r="A379" t="s">
        <v>407</v>
      </c>
      <c r="B379" t="str">
        <f t="shared" si="10"/>
        <v>POSCO+JSH270C-PO+4</v>
      </c>
      <c r="C379" t="str">
        <f t="shared" si="11"/>
        <v>POSCO JSH270C-PO 4.00</v>
      </c>
      <c r="D379" s="4" t="s">
        <v>222</v>
      </c>
      <c r="E379" s="5" t="s">
        <v>21</v>
      </c>
      <c r="F379" s="5" t="s">
        <v>28</v>
      </c>
      <c r="G379" s="6">
        <v>4</v>
      </c>
      <c r="H379" s="7">
        <v>1252</v>
      </c>
      <c r="I379" s="6">
        <v>0</v>
      </c>
      <c r="J379" s="8">
        <v>7660</v>
      </c>
      <c r="K379" s="20">
        <v>0</v>
      </c>
      <c r="L379" s="9"/>
      <c r="M379" t="s">
        <v>687</v>
      </c>
    </row>
    <row r="380" spans="1:13" x14ac:dyDescent="0.3">
      <c r="A380" t="s">
        <v>408</v>
      </c>
      <c r="B380" t="str">
        <f t="shared" si="10"/>
        <v>POSCO+JSH270C-PO+3.8</v>
      </c>
      <c r="C380" t="str">
        <f t="shared" si="11"/>
        <v>POSCO JSH270C-PO 3.80</v>
      </c>
      <c r="D380" s="4" t="s">
        <v>222</v>
      </c>
      <c r="E380" s="5" t="s">
        <v>21</v>
      </c>
      <c r="F380" s="5" t="s">
        <v>28</v>
      </c>
      <c r="G380" s="6">
        <v>3.8</v>
      </c>
      <c r="H380" s="7">
        <v>1112</v>
      </c>
      <c r="I380" s="6">
        <v>0</v>
      </c>
      <c r="J380" s="8">
        <v>9060</v>
      </c>
      <c r="K380" s="20">
        <v>0</v>
      </c>
      <c r="L380" s="9"/>
      <c r="M380" t="s">
        <v>687</v>
      </c>
    </row>
    <row r="381" spans="1:13" x14ac:dyDescent="0.3">
      <c r="A381" t="s">
        <v>409</v>
      </c>
      <c r="B381" t="str">
        <f t="shared" si="10"/>
        <v>POSCO+JSH270C-PO+3.8</v>
      </c>
      <c r="C381" t="str">
        <f t="shared" si="11"/>
        <v>POSCO JSH270C-PO 3.80</v>
      </c>
      <c r="D381" s="4" t="s">
        <v>222</v>
      </c>
      <c r="E381" s="5" t="s">
        <v>21</v>
      </c>
      <c r="F381" s="5" t="s">
        <v>28</v>
      </c>
      <c r="G381" s="6">
        <v>3.8</v>
      </c>
      <c r="H381" s="7">
        <v>1112</v>
      </c>
      <c r="I381" s="6">
        <v>0</v>
      </c>
      <c r="J381" s="8">
        <v>9050</v>
      </c>
      <c r="K381" s="20">
        <v>0</v>
      </c>
      <c r="L381" s="9"/>
      <c r="M381" t="s">
        <v>687</v>
      </c>
    </row>
    <row r="382" spans="1:13" x14ac:dyDescent="0.3">
      <c r="A382" t="s">
        <v>410</v>
      </c>
      <c r="B382" t="str">
        <f t="shared" si="10"/>
        <v>POSCO+JSH270C-PO+5</v>
      </c>
      <c r="C382" t="str">
        <f t="shared" si="11"/>
        <v>POSCO JSH270C-PO 5.00</v>
      </c>
      <c r="D382" s="4" t="s">
        <v>222</v>
      </c>
      <c r="E382" s="5" t="s">
        <v>21</v>
      </c>
      <c r="F382" s="5" t="s">
        <v>28</v>
      </c>
      <c r="G382" s="6">
        <v>5</v>
      </c>
      <c r="H382" s="7">
        <v>1295</v>
      </c>
      <c r="I382" s="6">
        <v>0</v>
      </c>
      <c r="J382" s="8">
        <v>10070</v>
      </c>
      <c r="K382" s="20">
        <v>0</v>
      </c>
      <c r="L382" s="9"/>
      <c r="M382" t="s">
        <v>687</v>
      </c>
    </row>
    <row r="383" spans="1:13" x14ac:dyDescent="0.3">
      <c r="A383" t="s">
        <v>411</v>
      </c>
      <c r="B383" t="str">
        <f t="shared" si="10"/>
        <v>POSCO+JSH270C-PO+2.6</v>
      </c>
      <c r="C383" t="str">
        <f t="shared" si="11"/>
        <v>POSCO JSH270C-PO 2.60</v>
      </c>
      <c r="D383" s="4" t="s">
        <v>222</v>
      </c>
      <c r="E383" s="5" t="s">
        <v>21</v>
      </c>
      <c r="F383" s="5" t="s">
        <v>28</v>
      </c>
      <c r="G383" s="6">
        <v>2.6</v>
      </c>
      <c r="H383" s="7">
        <v>1108</v>
      </c>
      <c r="I383" s="6">
        <v>0</v>
      </c>
      <c r="J383" s="8">
        <v>9110</v>
      </c>
      <c r="K383" s="20">
        <v>0</v>
      </c>
      <c r="L383" s="9"/>
      <c r="M383" t="s">
        <v>687</v>
      </c>
    </row>
    <row r="384" spans="1:13" x14ac:dyDescent="0.3">
      <c r="A384" t="s">
        <v>412</v>
      </c>
      <c r="B384" t="str">
        <f t="shared" si="10"/>
        <v>POSCO+JSH270C-PO+2.6</v>
      </c>
      <c r="C384" t="str">
        <f t="shared" si="11"/>
        <v>POSCO JSH270C-PO 2.60</v>
      </c>
      <c r="D384" s="4" t="s">
        <v>222</v>
      </c>
      <c r="E384" s="5" t="s">
        <v>21</v>
      </c>
      <c r="F384" s="5" t="s">
        <v>28</v>
      </c>
      <c r="G384" s="6">
        <v>2.6</v>
      </c>
      <c r="H384" s="7">
        <v>1108</v>
      </c>
      <c r="I384" s="6">
        <v>0</v>
      </c>
      <c r="J384" s="8">
        <v>8810</v>
      </c>
      <c r="K384" s="20">
        <v>0</v>
      </c>
      <c r="L384" s="9"/>
      <c r="M384" t="s">
        <v>687</v>
      </c>
    </row>
    <row r="385" spans="1:13" x14ac:dyDescent="0.3">
      <c r="A385" t="s">
        <v>413</v>
      </c>
      <c r="B385" t="str">
        <f t="shared" si="10"/>
        <v>POSCO+JSH270C-PO+3.2</v>
      </c>
      <c r="C385" t="str">
        <f t="shared" si="11"/>
        <v>POSCO JSH270C-PO 3.20</v>
      </c>
      <c r="D385" s="4" t="s">
        <v>222</v>
      </c>
      <c r="E385" s="5" t="s">
        <v>21</v>
      </c>
      <c r="F385" s="5" t="s">
        <v>28</v>
      </c>
      <c r="G385" s="6">
        <v>3.2</v>
      </c>
      <c r="H385" s="7">
        <v>1219</v>
      </c>
      <c r="I385" s="6">
        <v>0</v>
      </c>
      <c r="J385" s="8">
        <v>9640</v>
      </c>
      <c r="K385" s="20">
        <v>0</v>
      </c>
      <c r="L385" s="9"/>
      <c r="M385" t="s">
        <v>687</v>
      </c>
    </row>
    <row r="386" spans="1:13" x14ac:dyDescent="0.3">
      <c r="A386" t="s">
        <v>414</v>
      </c>
      <c r="B386" t="str">
        <f t="shared" si="10"/>
        <v>POSCO+JSH270C-PO+3.2</v>
      </c>
      <c r="C386" t="str">
        <f t="shared" si="11"/>
        <v>POSCO JSH270C-PO 3.20</v>
      </c>
      <c r="D386" s="4" t="s">
        <v>222</v>
      </c>
      <c r="E386" s="5" t="s">
        <v>21</v>
      </c>
      <c r="F386" s="5" t="s">
        <v>28</v>
      </c>
      <c r="G386" s="6">
        <v>3.2</v>
      </c>
      <c r="H386" s="7">
        <v>1219</v>
      </c>
      <c r="I386" s="6">
        <v>0</v>
      </c>
      <c r="J386" s="8">
        <v>10120</v>
      </c>
      <c r="K386" s="20">
        <v>0</v>
      </c>
      <c r="L386" s="9"/>
      <c r="M386" t="s">
        <v>687</v>
      </c>
    </row>
    <row r="387" spans="1:13" x14ac:dyDescent="0.3">
      <c r="A387" t="s">
        <v>415</v>
      </c>
      <c r="B387" t="str">
        <f t="shared" ref="B387:B450" si="12">_xlfn.CONCAT(F387,"+",E387,"+",G387)</f>
        <v>POSCO+JSH270C-PO+3.2</v>
      </c>
      <c r="C387" t="str">
        <f t="shared" si="11"/>
        <v>POSCO JSH270C-PO 3.20</v>
      </c>
      <c r="D387" s="4" t="s">
        <v>222</v>
      </c>
      <c r="E387" s="5" t="s">
        <v>21</v>
      </c>
      <c r="F387" s="5" t="s">
        <v>28</v>
      </c>
      <c r="G387" s="6">
        <v>3.2</v>
      </c>
      <c r="H387" s="7">
        <v>1219</v>
      </c>
      <c r="I387" s="6">
        <v>0</v>
      </c>
      <c r="J387" s="8">
        <v>8420</v>
      </c>
      <c r="K387" s="20">
        <v>0</v>
      </c>
      <c r="L387" s="9"/>
      <c r="M387" t="s">
        <v>687</v>
      </c>
    </row>
    <row r="388" spans="1:13" x14ac:dyDescent="0.3">
      <c r="A388" t="s">
        <v>416</v>
      </c>
      <c r="B388" t="str">
        <f t="shared" si="12"/>
        <v>POSCO+JSH270C-PO+3.2</v>
      </c>
      <c r="C388" t="str">
        <f t="shared" si="11"/>
        <v>POSCO JSH270C-PO 3.20</v>
      </c>
      <c r="D388" s="4" t="s">
        <v>222</v>
      </c>
      <c r="E388" s="5" t="s">
        <v>21</v>
      </c>
      <c r="F388" s="5" t="s">
        <v>28</v>
      </c>
      <c r="G388" s="6">
        <v>3.2</v>
      </c>
      <c r="H388" s="7">
        <v>1219</v>
      </c>
      <c r="I388" s="6">
        <v>0</v>
      </c>
      <c r="J388" s="8">
        <v>9400</v>
      </c>
      <c r="K388" s="20">
        <v>0</v>
      </c>
      <c r="L388" s="9"/>
      <c r="M388" t="s">
        <v>687</v>
      </c>
    </row>
    <row r="389" spans="1:13" x14ac:dyDescent="0.3">
      <c r="A389" t="s">
        <v>417</v>
      </c>
      <c r="B389" t="str">
        <f t="shared" si="12"/>
        <v>POSCO+JSH270C-PO+3.2</v>
      </c>
      <c r="C389" t="str">
        <f t="shared" si="11"/>
        <v>POSCO JSH270C-PO 3.20</v>
      </c>
      <c r="D389" s="4" t="s">
        <v>222</v>
      </c>
      <c r="E389" s="5" t="s">
        <v>21</v>
      </c>
      <c r="F389" s="5" t="s">
        <v>28</v>
      </c>
      <c r="G389" s="6">
        <v>3.2</v>
      </c>
      <c r="H389" s="7">
        <v>1219</v>
      </c>
      <c r="I389" s="6">
        <v>0</v>
      </c>
      <c r="J389" s="8">
        <v>9720</v>
      </c>
      <c r="K389" s="20">
        <v>0</v>
      </c>
      <c r="L389" s="9"/>
      <c r="M389" t="s">
        <v>687</v>
      </c>
    </row>
    <row r="390" spans="1:13" x14ac:dyDescent="0.3">
      <c r="A390" t="s">
        <v>418</v>
      </c>
      <c r="B390" t="str">
        <f t="shared" si="12"/>
        <v>POSCO+JSH270C-PO+3.2</v>
      </c>
      <c r="C390" t="str">
        <f t="shared" si="11"/>
        <v>POSCO JSH270C-PO 3.20</v>
      </c>
      <c r="D390" s="4" t="s">
        <v>222</v>
      </c>
      <c r="E390" s="5" t="s">
        <v>21</v>
      </c>
      <c r="F390" s="5" t="s">
        <v>28</v>
      </c>
      <c r="G390" s="6">
        <v>3.2</v>
      </c>
      <c r="H390" s="7">
        <v>1219</v>
      </c>
      <c r="I390" s="6">
        <v>0</v>
      </c>
      <c r="J390" s="8">
        <v>10100</v>
      </c>
      <c r="K390" s="20">
        <v>0</v>
      </c>
      <c r="L390" s="9"/>
      <c r="M390" t="s">
        <v>687</v>
      </c>
    </row>
    <row r="391" spans="1:13" x14ac:dyDescent="0.3">
      <c r="A391" t="s">
        <v>419</v>
      </c>
      <c r="B391" t="str">
        <f t="shared" si="12"/>
        <v>POSCO+JSH270C-PO+3.2</v>
      </c>
      <c r="C391" t="str">
        <f t="shared" si="11"/>
        <v>POSCO JSH270C-PO 3.20</v>
      </c>
      <c r="D391" s="4" t="s">
        <v>222</v>
      </c>
      <c r="E391" s="5" t="s">
        <v>21</v>
      </c>
      <c r="F391" s="5" t="s">
        <v>28</v>
      </c>
      <c r="G391" s="6">
        <v>3.2</v>
      </c>
      <c r="H391" s="7">
        <v>1219</v>
      </c>
      <c r="I391" s="6">
        <v>0</v>
      </c>
      <c r="J391" s="8">
        <v>9680</v>
      </c>
      <c r="K391" s="20">
        <v>0</v>
      </c>
      <c r="L391" s="9"/>
      <c r="M391" t="s">
        <v>687</v>
      </c>
    </row>
    <row r="392" spans="1:13" x14ac:dyDescent="0.3">
      <c r="A392" t="s">
        <v>420</v>
      </c>
      <c r="B392" t="str">
        <f t="shared" si="12"/>
        <v>POSCO+JSH270C-PO+3.2</v>
      </c>
      <c r="C392" t="str">
        <f t="shared" si="11"/>
        <v>POSCO JSH270C-PO 3.20</v>
      </c>
      <c r="D392" s="4" t="s">
        <v>222</v>
      </c>
      <c r="E392" s="5" t="s">
        <v>21</v>
      </c>
      <c r="F392" s="5" t="s">
        <v>28</v>
      </c>
      <c r="G392" s="6">
        <v>3.2</v>
      </c>
      <c r="H392" s="7">
        <v>1219</v>
      </c>
      <c r="I392" s="6">
        <v>0</v>
      </c>
      <c r="J392" s="8">
        <v>8900</v>
      </c>
      <c r="K392" s="20">
        <v>0</v>
      </c>
      <c r="L392" s="9"/>
      <c r="M392" t="s">
        <v>687</v>
      </c>
    </row>
    <row r="393" spans="1:13" x14ac:dyDescent="0.3">
      <c r="A393" t="s">
        <v>421</v>
      </c>
      <c r="B393" t="str">
        <f t="shared" si="12"/>
        <v>POSCO+JSH270C-PO+3.2</v>
      </c>
      <c r="C393" t="str">
        <f t="shared" ref="C393:C456" si="13">CONCATENATE(F393," ",E393," ",TEXT(G393,"0.00"))</f>
        <v>POSCO JSH270C-PO 3.20</v>
      </c>
      <c r="D393" s="4" t="s">
        <v>222</v>
      </c>
      <c r="E393" s="5" t="s">
        <v>21</v>
      </c>
      <c r="F393" s="5" t="s">
        <v>28</v>
      </c>
      <c r="G393" s="6">
        <v>3.2</v>
      </c>
      <c r="H393" s="7">
        <v>1219</v>
      </c>
      <c r="I393" s="6">
        <v>0</v>
      </c>
      <c r="J393" s="8">
        <v>9680</v>
      </c>
      <c r="K393" s="20">
        <v>0</v>
      </c>
      <c r="L393" s="9"/>
      <c r="M393" t="s">
        <v>687</v>
      </c>
    </row>
    <row r="394" spans="1:13" x14ac:dyDescent="0.3">
      <c r="A394" t="s">
        <v>422</v>
      </c>
      <c r="B394" t="str">
        <f t="shared" si="12"/>
        <v>POSCO+JSH270C-PO+3.2</v>
      </c>
      <c r="C394" t="str">
        <f t="shared" si="13"/>
        <v>POSCO JSH270C-PO 3.20</v>
      </c>
      <c r="D394" s="4" t="s">
        <v>222</v>
      </c>
      <c r="E394" s="5" t="s">
        <v>21</v>
      </c>
      <c r="F394" s="5" t="s">
        <v>28</v>
      </c>
      <c r="G394" s="6">
        <v>3.2</v>
      </c>
      <c r="H394" s="7">
        <v>1219</v>
      </c>
      <c r="I394" s="6">
        <v>0</v>
      </c>
      <c r="J394" s="8">
        <v>9480</v>
      </c>
      <c r="K394" s="20">
        <v>0</v>
      </c>
      <c r="L394" s="9"/>
      <c r="M394" t="s">
        <v>687</v>
      </c>
    </row>
    <row r="395" spans="1:13" x14ac:dyDescent="0.3">
      <c r="A395" t="s">
        <v>423</v>
      </c>
      <c r="B395" t="str">
        <f t="shared" si="12"/>
        <v>POSCO+JSH270C-PO+3.2</v>
      </c>
      <c r="C395" t="str">
        <f t="shared" si="13"/>
        <v>POSCO JSH270C-PO 3.20</v>
      </c>
      <c r="D395" s="4" t="s">
        <v>222</v>
      </c>
      <c r="E395" s="5" t="s">
        <v>21</v>
      </c>
      <c r="F395" s="5" t="s">
        <v>28</v>
      </c>
      <c r="G395" s="6">
        <v>3.2</v>
      </c>
      <c r="H395" s="7">
        <v>1219</v>
      </c>
      <c r="I395" s="6">
        <v>0</v>
      </c>
      <c r="J395" s="8">
        <v>8400</v>
      </c>
      <c r="K395" s="20">
        <v>0</v>
      </c>
      <c r="L395" s="9"/>
      <c r="M395" t="s">
        <v>687</v>
      </c>
    </row>
    <row r="396" spans="1:13" x14ac:dyDescent="0.3">
      <c r="A396" t="s">
        <v>424</v>
      </c>
      <c r="B396" t="str">
        <f t="shared" si="12"/>
        <v>POSCO+JSH270C-PO+3.2</v>
      </c>
      <c r="C396" t="str">
        <f t="shared" si="13"/>
        <v>POSCO JSH270C-PO 3.20</v>
      </c>
      <c r="D396" s="4" t="s">
        <v>222</v>
      </c>
      <c r="E396" s="5" t="s">
        <v>21</v>
      </c>
      <c r="F396" s="5" t="s">
        <v>28</v>
      </c>
      <c r="G396" s="6">
        <v>3.2</v>
      </c>
      <c r="H396" s="7">
        <v>1219</v>
      </c>
      <c r="I396" s="6">
        <v>0</v>
      </c>
      <c r="J396" s="8">
        <v>8680</v>
      </c>
      <c r="K396" s="20">
        <v>0</v>
      </c>
      <c r="L396" s="9"/>
      <c r="M396" t="s">
        <v>687</v>
      </c>
    </row>
    <row r="397" spans="1:13" x14ac:dyDescent="0.3">
      <c r="A397" t="s">
        <v>425</v>
      </c>
      <c r="B397" t="str">
        <f t="shared" si="12"/>
        <v>POSCO+JSH270C-PO+3.2</v>
      </c>
      <c r="C397" t="str">
        <f t="shared" si="13"/>
        <v>POSCO JSH270C-PO 3.20</v>
      </c>
      <c r="D397" s="4" t="s">
        <v>222</v>
      </c>
      <c r="E397" s="5" t="s">
        <v>21</v>
      </c>
      <c r="F397" s="5" t="s">
        <v>28</v>
      </c>
      <c r="G397" s="6">
        <v>3.2</v>
      </c>
      <c r="H397" s="7">
        <v>1219</v>
      </c>
      <c r="I397" s="6">
        <v>0</v>
      </c>
      <c r="J397" s="8">
        <v>9660</v>
      </c>
      <c r="K397" s="20">
        <v>0</v>
      </c>
      <c r="L397" s="9"/>
      <c r="M397" t="s">
        <v>687</v>
      </c>
    </row>
    <row r="398" spans="1:13" x14ac:dyDescent="0.3">
      <c r="A398" t="s">
        <v>426</v>
      </c>
      <c r="B398" t="str">
        <f t="shared" si="12"/>
        <v>POSCO+JSH270C-PO+3.2</v>
      </c>
      <c r="C398" t="str">
        <f t="shared" si="13"/>
        <v>POSCO JSH270C-PO 3.20</v>
      </c>
      <c r="D398" s="4" t="s">
        <v>222</v>
      </c>
      <c r="E398" s="5" t="s">
        <v>21</v>
      </c>
      <c r="F398" s="5" t="s">
        <v>28</v>
      </c>
      <c r="G398" s="6">
        <v>3.2</v>
      </c>
      <c r="H398" s="7">
        <v>1219</v>
      </c>
      <c r="I398" s="6">
        <v>0</v>
      </c>
      <c r="J398" s="8">
        <v>9490</v>
      </c>
      <c r="K398" s="20">
        <v>0</v>
      </c>
      <c r="L398" s="9"/>
      <c r="M398" t="s">
        <v>687</v>
      </c>
    </row>
    <row r="399" spans="1:13" x14ac:dyDescent="0.3">
      <c r="A399" t="s">
        <v>427</v>
      </c>
      <c r="B399" t="str">
        <f t="shared" si="12"/>
        <v>POSCO+JSH270C-PO+3.2</v>
      </c>
      <c r="C399" t="str">
        <f t="shared" si="13"/>
        <v>POSCO JSH270C-PO 3.20</v>
      </c>
      <c r="D399" s="4" t="s">
        <v>222</v>
      </c>
      <c r="E399" s="5" t="s">
        <v>21</v>
      </c>
      <c r="F399" s="5" t="s">
        <v>28</v>
      </c>
      <c r="G399" s="6">
        <v>3.2</v>
      </c>
      <c r="H399" s="7">
        <v>1219</v>
      </c>
      <c r="I399" s="6">
        <v>0</v>
      </c>
      <c r="J399" s="8">
        <v>9490</v>
      </c>
      <c r="K399" s="20">
        <v>0</v>
      </c>
      <c r="L399" s="9"/>
      <c r="M399" t="s">
        <v>687</v>
      </c>
    </row>
    <row r="400" spans="1:13" x14ac:dyDescent="0.3">
      <c r="A400" t="s">
        <v>428</v>
      </c>
      <c r="B400" t="str">
        <f t="shared" si="12"/>
        <v>POSCO+JSH270C-PO+3.2</v>
      </c>
      <c r="C400" t="str">
        <f t="shared" si="13"/>
        <v>POSCO JSH270C-PO 3.20</v>
      </c>
      <c r="D400" s="4" t="s">
        <v>222</v>
      </c>
      <c r="E400" s="5" t="s">
        <v>21</v>
      </c>
      <c r="F400" s="5" t="s">
        <v>28</v>
      </c>
      <c r="G400" s="6">
        <v>3.2</v>
      </c>
      <c r="H400" s="7">
        <v>1219</v>
      </c>
      <c r="I400" s="6">
        <v>0</v>
      </c>
      <c r="J400" s="8">
        <v>9460</v>
      </c>
      <c r="K400" s="20">
        <v>0</v>
      </c>
      <c r="L400" s="9"/>
      <c r="M400" t="s">
        <v>687</v>
      </c>
    </row>
    <row r="401" spans="1:13" x14ac:dyDescent="0.3">
      <c r="A401" t="s">
        <v>429</v>
      </c>
      <c r="B401" t="str">
        <f t="shared" si="12"/>
        <v>POSCO+JSH270C-PO+3.2</v>
      </c>
      <c r="C401" t="str">
        <f t="shared" si="13"/>
        <v>POSCO JSH270C-PO 3.20</v>
      </c>
      <c r="D401" s="4" t="s">
        <v>222</v>
      </c>
      <c r="E401" s="5" t="s">
        <v>21</v>
      </c>
      <c r="F401" s="5" t="s">
        <v>28</v>
      </c>
      <c r="G401" s="6">
        <v>3.2</v>
      </c>
      <c r="H401" s="7">
        <v>1219</v>
      </c>
      <c r="I401" s="6">
        <v>0</v>
      </c>
      <c r="J401" s="8">
        <v>9490</v>
      </c>
      <c r="K401" s="20">
        <v>0</v>
      </c>
      <c r="L401" s="9"/>
      <c r="M401" t="s">
        <v>687</v>
      </c>
    </row>
    <row r="402" spans="1:13" x14ac:dyDescent="0.3">
      <c r="A402" t="s">
        <v>430</v>
      </c>
      <c r="B402" t="str">
        <f t="shared" si="12"/>
        <v>POSCO+JSH270C-PO+3.2</v>
      </c>
      <c r="C402" t="str">
        <f t="shared" si="13"/>
        <v>POSCO JSH270C-PO 3.20</v>
      </c>
      <c r="D402" s="4" t="s">
        <v>222</v>
      </c>
      <c r="E402" s="5" t="s">
        <v>21</v>
      </c>
      <c r="F402" s="5" t="s">
        <v>28</v>
      </c>
      <c r="G402" s="6">
        <v>3.2</v>
      </c>
      <c r="H402" s="7">
        <v>1219</v>
      </c>
      <c r="I402" s="6">
        <v>0</v>
      </c>
      <c r="J402" s="8">
        <v>8190</v>
      </c>
      <c r="K402" s="20">
        <v>0</v>
      </c>
      <c r="L402" s="9"/>
      <c r="M402" t="s">
        <v>687</v>
      </c>
    </row>
    <row r="403" spans="1:13" x14ac:dyDescent="0.3">
      <c r="A403" t="s">
        <v>431</v>
      </c>
      <c r="B403" t="str">
        <f t="shared" si="12"/>
        <v>POSCO+JSH270C-PO+3.2</v>
      </c>
      <c r="C403" t="str">
        <f t="shared" si="13"/>
        <v>POSCO JSH270C-PO 3.20</v>
      </c>
      <c r="D403" s="4" t="s">
        <v>222</v>
      </c>
      <c r="E403" s="5" t="s">
        <v>21</v>
      </c>
      <c r="F403" s="5" t="s">
        <v>28</v>
      </c>
      <c r="G403" s="6">
        <v>3.2</v>
      </c>
      <c r="H403" s="7">
        <v>1219</v>
      </c>
      <c r="I403" s="6">
        <v>0</v>
      </c>
      <c r="J403" s="8">
        <v>9400</v>
      </c>
      <c r="K403" s="20">
        <v>0</v>
      </c>
      <c r="L403" s="9"/>
      <c r="M403" t="s">
        <v>687</v>
      </c>
    </row>
    <row r="404" spans="1:13" x14ac:dyDescent="0.3">
      <c r="A404" t="s">
        <v>432</v>
      </c>
      <c r="B404" t="str">
        <f t="shared" si="12"/>
        <v>POSCO+JSH270C-PO+3.2</v>
      </c>
      <c r="C404" t="str">
        <f t="shared" si="13"/>
        <v>POSCO JSH270C-PO 3.20</v>
      </c>
      <c r="D404" s="4" t="s">
        <v>222</v>
      </c>
      <c r="E404" s="5" t="s">
        <v>21</v>
      </c>
      <c r="F404" s="5" t="s">
        <v>28</v>
      </c>
      <c r="G404" s="6">
        <v>3.2</v>
      </c>
      <c r="H404" s="7">
        <v>1219</v>
      </c>
      <c r="I404" s="6">
        <v>0</v>
      </c>
      <c r="J404" s="8">
        <v>9920</v>
      </c>
      <c r="K404" s="20">
        <v>0</v>
      </c>
      <c r="L404" s="9"/>
      <c r="M404" t="s">
        <v>687</v>
      </c>
    </row>
    <row r="405" spans="1:13" x14ac:dyDescent="0.3">
      <c r="A405" t="s">
        <v>433</v>
      </c>
      <c r="B405" t="str">
        <f t="shared" si="12"/>
        <v>POSCO+JSH270C-PO+3.2</v>
      </c>
      <c r="C405" t="str">
        <f t="shared" si="13"/>
        <v>POSCO JSH270C-PO 3.20</v>
      </c>
      <c r="D405" s="4" t="s">
        <v>222</v>
      </c>
      <c r="E405" s="5" t="s">
        <v>21</v>
      </c>
      <c r="F405" s="5" t="s">
        <v>28</v>
      </c>
      <c r="G405" s="6">
        <v>3.2</v>
      </c>
      <c r="H405" s="7">
        <v>1219</v>
      </c>
      <c r="I405" s="6">
        <v>0</v>
      </c>
      <c r="J405" s="8">
        <v>9450</v>
      </c>
      <c r="K405" s="20">
        <v>0</v>
      </c>
      <c r="L405" s="9"/>
      <c r="M405" t="s">
        <v>687</v>
      </c>
    </row>
    <row r="406" spans="1:13" x14ac:dyDescent="0.3">
      <c r="A406" t="s">
        <v>434</v>
      </c>
      <c r="B406" t="str">
        <f t="shared" si="12"/>
        <v>POSCO+JSH270C-PO+4</v>
      </c>
      <c r="C406" t="str">
        <f t="shared" si="13"/>
        <v>POSCO JSH270C-PO 4.00</v>
      </c>
      <c r="D406" s="4" t="s">
        <v>222</v>
      </c>
      <c r="E406" s="5" t="s">
        <v>21</v>
      </c>
      <c r="F406" s="5" t="s">
        <v>28</v>
      </c>
      <c r="G406" s="6">
        <v>4</v>
      </c>
      <c r="H406" s="7">
        <v>1252</v>
      </c>
      <c r="I406" s="6">
        <v>0</v>
      </c>
      <c r="J406" s="8">
        <v>9120</v>
      </c>
      <c r="K406" s="20">
        <v>0</v>
      </c>
      <c r="L406" s="9"/>
      <c r="M406" t="s">
        <v>687</v>
      </c>
    </row>
    <row r="407" spans="1:13" x14ac:dyDescent="0.3">
      <c r="A407" t="s">
        <v>435</v>
      </c>
      <c r="B407" t="str">
        <f t="shared" si="12"/>
        <v>POSCO+JSH270C-PO+4</v>
      </c>
      <c r="C407" t="str">
        <f t="shared" si="13"/>
        <v>POSCO JSH270C-PO 4.00</v>
      </c>
      <c r="D407" s="4" t="s">
        <v>222</v>
      </c>
      <c r="E407" s="5" t="s">
        <v>21</v>
      </c>
      <c r="F407" s="5" t="s">
        <v>28</v>
      </c>
      <c r="G407" s="6">
        <v>4</v>
      </c>
      <c r="H407" s="7">
        <v>1252</v>
      </c>
      <c r="I407" s="6">
        <v>0</v>
      </c>
      <c r="J407" s="8">
        <v>7170</v>
      </c>
      <c r="K407" s="20">
        <v>0</v>
      </c>
      <c r="L407" s="9"/>
      <c r="M407" t="s">
        <v>687</v>
      </c>
    </row>
    <row r="408" spans="1:13" x14ac:dyDescent="0.3">
      <c r="A408" t="s">
        <v>436</v>
      </c>
      <c r="B408" t="str">
        <f t="shared" si="12"/>
        <v>POSCO+JSH270C-PO+4</v>
      </c>
      <c r="C408" t="str">
        <f t="shared" si="13"/>
        <v>POSCO JSH270C-PO 4.00</v>
      </c>
      <c r="D408" s="4" t="s">
        <v>222</v>
      </c>
      <c r="E408" s="5" t="s">
        <v>21</v>
      </c>
      <c r="F408" s="5" t="s">
        <v>28</v>
      </c>
      <c r="G408" s="6">
        <v>4</v>
      </c>
      <c r="H408" s="7">
        <v>1252</v>
      </c>
      <c r="I408" s="6">
        <v>0</v>
      </c>
      <c r="J408" s="8">
        <v>9520</v>
      </c>
      <c r="K408" s="20">
        <v>0</v>
      </c>
      <c r="L408" s="9"/>
      <c r="M408" t="s">
        <v>687</v>
      </c>
    </row>
    <row r="409" spans="1:13" x14ac:dyDescent="0.3">
      <c r="A409" t="s">
        <v>437</v>
      </c>
      <c r="B409" t="str">
        <f t="shared" si="12"/>
        <v>POSCO+JSH270C-PO+4</v>
      </c>
      <c r="C409" t="str">
        <f t="shared" si="13"/>
        <v>POSCO JSH270C-PO 4.00</v>
      </c>
      <c r="D409" s="4" t="s">
        <v>222</v>
      </c>
      <c r="E409" s="5" t="s">
        <v>21</v>
      </c>
      <c r="F409" s="5" t="s">
        <v>28</v>
      </c>
      <c r="G409" s="6">
        <v>4</v>
      </c>
      <c r="H409" s="7">
        <v>1252</v>
      </c>
      <c r="I409" s="6">
        <v>0</v>
      </c>
      <c r="J409" s="8">
        <v>9270</v>
      </c>
      <c r="K409" s="20">
        <v>0</v>
      </c>
      <c r="L409" s="9"/>
      <c r="M409" t="s">
        <v>687</v>
      </c>
    </row>
    <row r="410" spans="1:13" x14ac:dyDescent="0.3">
      <c r="A410" t="s">
        <v>438</v>
      </c>
      <c r="B410" t="str">
        <f t="shared" si="12"/>
        <v>POSCO+JSH270C-PO+4</v>
      </c>
      <c r="C410" t="str">
        <f t="shared" si="13"/>
        <v>POSCO JSH270C-PO 4.00</v>
      </c>
      <c r="D410" s="4" t="s">
        <v>222</v>
      </c>
      <c r="E410" s="5" t="s">
        <v>21</v>
      </c>
      <c r="F410" s="5" t="s">
        <v>28</v>
      </c>
      <c r="G410" s="6">
        <v>4</v>
      </c>
      <c r="H410" s="7">
        <v>1252</v>
      </c>
      <c r="I410" s="6">
        <v>0</v>
      </c>
      <c r="J410" s="8">
        <v>9050</v>
      </c>
      <c r="K410" s="20">
        <v>0</v>
      </c>
      <c r="L410" s="9"/>
      <c r="M410" t="s">
        <v>687</v>
      </c>
    </row>
    <row r="411" spans="1:13" x14ac:dyDescent="0.3">
      <c r="A411" t="s">
        <v>439</v>
      </c>
      <c r="B411" t="str">
        <f t="shared" si="12"/>
        <v>POSCO+JSH270C-PO+4</v>
      </c>
      <c r="C411" t="str">
        <f t="shared" si="13"/>
        <v>POSCO JSH270C-PO 4.00</v>
      </c>
      <c r="D411" s="4" t="s">
        <v>222</v>
      </c>
      <c r="E411" s="5" t="s">
        <v>21</v>
      </c>
      <c r="F411" s="5" t="s">
        <v>28</v>
      </c>
      <c r="G411" s="6">
        <v>4</v>
      </c>
      <c r="H411" s="7">
        <v>1252</v>
      </c>
      <c r="I411" s="6">
        <v>0</v>
      </c>
      <c r="J411" s="8">
        <v>9610</v>
      </c>
      <c r="K411" s="20">
        <v>0</v>
      </c>
      <c r="L411" s="9"/>
      <c r="M411" t="s">
        <v>687</v>
      </c>
    </row>
    <row r="412" spans="1:13" x14ac:dyDescent="0.3">
      <c r="A412" t="s">
        <v>440</v>
      </c>
      <c r="B412" t="str">
        <f t="shared" si="12"/>
        <v>POSCO+JSH270C-PO+3.8</v>
      </c>
      <c r="C412" t="str">
        <f t="shared" si="13"/>
        <v>POSCO JSH270C-PO 3.80</v>
      </c>
      <c r="D412" s="4" t="s">
        <v>222</v>
      </c>
      <c r="E412" s="5" t="s">
        <v>21</v>
      </c>
      <c r="F412" s="5" t="s">
        <v>28</v>
      </c>
      <c r="G412" s="6">
        <v>3.8</v>
      </c>
      <c r="H412" s="7">
        <v>1112</v>
      </c>
      <c r="I412" s="6">
        <v>0</v>
      </c>
      <c r="J412" s="8">
        <v>9040</v>
      </c>
      <c r="K412" s="20">
        <v>0</v>
      </c>
      <c r="L412" s="9"/>
      <c r="M412" t="s">
        <v>687</v>
      </c>
    </row>
    <row r="413" spans="1:13" x14ac:dyDescent="0.3">
      <c r="A413" t="s">
        <v>441</v>
      </c>
      <c r="B413" t="str">
        <f t="shared" si="12"/>
        <v>POSCO+JSH270C-PO+3.8</v>
      </c>
      <c r="C413" t="str">
        <f t="shared" si="13"/>
        <v>POSCO JSH270C-PO 3.80</v>
      </c>
      <c r="D413" s="4" t="s">
        <v>222</v>
      </c>
      <c r="E413" s="5" t="s">
        <v>21</v>
      </c>
      <c r="F413" s="5" t="s">
        <v>28</v>
      </c>
      <c r="G413" s="6">
        <v>3.8</v>
      </c>
      <c r="H413" s="7">
        <v>1112</v>
      </c>
      <c r="I413" s="6">
        <v>0</v>
      </c>
      <c r="J413" s="8">
        <v>9050</v>
      </c>
      <c r="K413" s="20">
        <v>0</v>
      </c>
      <c r="L413" s="9"/>
      <c r="M413" t="s">
        <v>687</v>
      </c>
    </row>
    <row r="414" spans="1:13" x14ac:dyDescent="0.3">
      <c r="A414" t="s">
        <v>442</v>
      </c>
      <c r="B414" t="str">
        <f t="shared" si="12"/>
        <v>POSCO+JSH270C-PO+3.8</v>
      </c>
      <c r="C414" t="str">
        <f t="shared" si="13"/>
        <v>POSCO JSH270C-PO 3.80</v>
      </c>
      <c r="D414" s="4" t="s">
        <v>222</v>
      </c>
      <c r="E414" s="5" t="s">
        <v>21</v>
      </c>
      <c r="F414" s="5" t="s">
        <v>28</v>
      </c>
      <c r="G414" s="6">
        <v>3.8</v>
      </c>
      <c r="H414" s="7">
        <v>1112</v>
      </c>
      <c r="I414" s="6">
        <v>0</v>
      </c>
      <c r="J414" s="8">
        <v>8560</v>
      </c>
      <c r="K414" s="20">
        <v>0</v>
      </c>
      <c r="L414" s="9"/>
      <c r="M414" t="s">
        <v>687</v>
      </c>
    </row>
    <row r="415" spans="1:13" x14ac:dyDescent="0.3">
      <c r="A415" t="s">
        <v>443</v>
      </c>
      <c r="B415" t="str">
        <f t="shared" si="12"/>
        <v>POSCO+JSH270C-PO+3.8</v>
      </c>
      <c r="C415" t="str">
        <f t="shared" si="13"/>
        <v>POSCO JSH270C-PO 3.80</v>
      </c>
      <c r="D415" s="4" t="s">
        <v>222</v>
      </c>
      <c r="E415" s="5" t="s">
        <v>21</v>
      </c>
      <c r="F415" s="5" t="s">
        <v>28</v>
      </c>
      <c r="G415" s="6">
        <v>3.8</v>
      </c>
      <c r="H415" s="7">
        <v>1112</v>
      </c>
      <c r="I415" s="6">
        <v>0</v>
      </c>
      <c r="J415" s="8">
        <v>9380</v>
      </c>
      <c r="K415" s="20">
        <v>0</v>
      </c>
      <c r="L415" s="9"/>
      <c r="M415" t="s">
        <v>687</v>
      </c>
    </row>
    <row r="416" spans="1:13" x14ac:dyDescent="0.3">
      <c r="A416" t="s">
        <v>444</v>
      </c>
      <c r="B416" t="str">
        <f t="shared" si="12"/>
        <v>POSCO+JSH270C-PO+3.8</v>
      </c>
      <c r="C416" t="str">
        <f t="shared" si="13"/>
        <v>POSCO JSH270C-PO 3.80</v>
      </c>
      <c r="D416" s="4" t="s">
        <v>222</v>
      </c>
      <c r="E416" s="5" t="s">
        <v>21</v>
      </c>
      <c r="F416" s="5" t="s">
        <v>28</v>
      </c>
      <c r="G416" s="6">
        <v>3.8</v>
      </c>
      <c r="H416" s="7">
        <v>1112</v>
      </c>
      <c r="I416" s="6">
        <v>0</v>
      </c>
      <c r="J416" s="8">
        <v>9100</v>
      </c>
      <c r="K416" s="20">
        <v>0</v>
      </c>
      <c r="L416" s="9"/>
      <c r="M416" t="s">
        <v>687</v>
      </c>
    </row>
    <row r="417" spans="1:13" x14ac:dyDescent="0.3">
      <c r="A417" t="s">
        <v>445</v>
      </c>
      <c r="B417" t="str">
        <f t="shared" si="12"/>
        <v>POSCO+JSH270C-PO+3.8</v>
      </c>
      <c r="C417" t="str">
        <f t="shared" si="13"/>
        <v>POSCO JSH270C-PO 3.80</v>
      </c>
      <c r="D417" s="4" t="s">
        <v>222</v>
      </c>
      <c r="E417" s="5" t="s">
        <v>21</v>
      </c>
      <c r="F417" s="5" t="s">
        <v>28</v>
      </c>
      <c r="G417" s="6">
        <v>3.8</v>
      </c>
      <c r="H417" s="7">
        <v>1112</v>
      </c>
      <c r="I417" s="6">
        <v>0</v>
      </c>
      <c r="J417" s="8">
        <v>9480</v>
      </c>
      <c r="K417" s="20">
        <v>0</v>
      </c>
      <c r="L417" s="9"/>
      <c r="M417" t="s">
        <v>687</v>
      </c>
    </row>
    <row r="418" spans="1:13" x14ac:dyDescent="0.3">
      <c r="A418" t="s">
        <v>446</v>
      </c>
      <c r="B418" t="str">
        <f t="shared" si="12"/>
        <v>POSCO+SS400+8</v>
      </c>
      <c r="C418" t="str">
        <f t="shared" si="13"/>
        <v>POSCO SS400 8.00</v>
      </c>
      <c r="D418" s="4" t="s">
        <v>222</v>
      </c>
      <c r="E418" s="5" t="s">
        <v>447</v>
      </c>
      <c r="F418" s="5" t="s">
        <v>28</v>
      </c>
      <c r="G418" s="6">
        <v>8</v>
      </c>
      <c r="H418" s="7">
        <v>1219</v>
      </c>
      <c r="I418" s="6">
        <v>0</v>
      </c>
      <c r="J418" s="8">
        <v>13060</v>
      </c>
      <c r="K418" s="20">
        <v>0</v>
      </c>
      <c r="L418" s="9"/>
      <c r="M418" t="s">
        <v>687</v>
      </c>
    </row>
    <row r="419" spans="1:13" x14ac:dyDescent="0.3">
      <c r="A419" t="s">
        <v>448</v>
      </c>
      <c r="B419" t="str">
        <f t="shared" si="12"/>
        <v>POSCO+SS400+8</v>
      </c>
      <c r="C419" t="str">
        <f t="shared" si="13"/>
        <v>POSCO SS400 8.00</v>
      </c>
      <c r="D419" s="4" t="s">
        <v>222</v>
      </c>
      <c r="E419" s="5" t="s">
        <v>447</v>
      </c>
      <c r="F419" s="5" t="s">
        <v>28</v>
      </c>
      <c r="G419" s="6">
        <v>8</v>
      </c>
      <c r="H419" s="7">
        <v>1219</v>
      </c>
      <c r="I419" s="6">
        <v>0</v>
      </c>
      <c r="J419" s="8">
        <v>13020</v>
      </c>
      <c r="K419" s="20">
        <v>0</v>
      </c>
      <c r="L419" s="9"/>
      <c r="M419" t="s">
        <v>687</v>
      </c>
    </row>
    <row r="420" spans="1:13" x14ac:dyDescent="0.3">
      <c r="A420" t="s">
        <v>449</v>
      </c>
      <c r="B420" t="str">
        <f t="shared" si="12"/>
        <v>POSCO+SS400+8</v>
      </c>
      <c r="C420" t="str">
        <f t="shared" si="13"/>
        <v>POSCO SS400 8.00</v>
      </c>
      <c r="D420" s="4" t="s">
        <v>222</v>
      </c>
      <c r="E420" s="5" t="s">
        <v>447</v>
      </c>
      <c r="F420" s="5" t="s">
        <v>28</v>
      </c>
      <c r="G420" s="6">
        <v>8</v>
      </c>
      <c r="H420" s="7">
        <v>1219</v>
      </c>
      <c r="I420" s="6">
        <v>0</v>
      </c>
      <c r="J420" s="8">
        <v>9850</v>
      </c>
      <c r="K420" s="20">
        <v>0</v>
      </c>
      <c r="L420" s="9"/>
      <c r="M420" t="s">
        <v>687</v>
      </c>
    </row>
    <row r="421" spans="1:13" x14ac:dyDescent="0.3">
      <c r="A421" t="s">
        <v>450</v>
      </c>
      <c r="B421" t="str">
        <f t="shared" si="12"/>
        <v>POSCO+SAPH440+8</v>
      </c>
      <c r="C421" t="str">
        <f t="shared" si="13"/>
        <v>POSCO SAPH440 8.00</v>
      </c>
      <c r="D421" s="4" t="s">
        <v>222</v>
      </c>
      <c r="E421" s="5" t="s">
        <v>451</v>
      </c>
      <c r="F421" s="5" t="s">
        <v>28</v>
      </c>
      <c r="G421" s="6">
        <v>8</v>
      </c>
      <c r="H421" s="7">
        <v>1219</v>
      </c>
      <c r="I421" s="6">
        <v>0</v>
      </c>
      <c r="J421" s="8">
        <v>8520</v>
      </c>
      <c r="K421" s="20">
        <v>0</v>
      </c>
      <c r="L421" s="9"/>
      <c r="M421" t="s">
        <v>687</v>
      </c>
    </row>
    <row r="422" spans="1:13" x14ac:dyDescent="0.3">
      <c r="A422" t="s">
        <v>452</v>
      </c>
      <c r="B422" t="str">
        <f t="shared" si="12"/>
        <v>POSCO+SS400+8</v>
      </c>
      <c r="C422" t="str">
        <f t="shared" si="13"/>
        <v>POSCO SS400 8.00</v>
      </c>
      <c r="D422" s="4" t="s">
        <v>222</v>
      </c>
      <c r="E422" s="5" t="s">
        <v>447</v>
      </c>
      <c r="F422" s="5" t="s">
        <v>28</v>
      </c>
      <c r="G422" s="6">
        <v>8</v>
      </c>
      <c r="H422" s="7">
        <v>1219</v>
      </c>
      <c r="I422" s="6">
        <v>0</v>
      </c>
      <c r="J422" s="8">
        <v>9020</v>
      </c>
      <c r="K422" s="20">
        <v>0</v>
      </c>
      <c r="L422" s="9"/>
      <c r="M422" t="s">
        <v>687</v>
      </c>
    </row>
    <row r="423" spans="1:13" x14ac:dyDescent="0.3">
      <c r="A423" t="s">
        <v>453</v>
      </c>
      <c r="B423" t="str">
        <f t="shared" si="12"/>
        <v>POSCO+JSC270C-SD+0.6</v>
      </c>
      <c r="C423" t="str">
        <f t="shared" si="13"/>
        <v>POSCO JSC270C-SD 0.60</v>
      </c>
      <c r="D423" s="4" t="s">
        <v>222</v>
      </c>
      <c r="E423" s="5" t="s">
        <v>32</v>
      </c>
      <c r="F423" s="5" t="s">
        <v>28</v>
      </c>
      <c r="G423" s="6">
        <v>0.6</v>
      </c>
      <c r="H423" s="7">
        <v>1170</v>
      </c>
      <c r="I423" s="6">
        <v>0</v>
      </c>
      <c r="J423" s="8">
        <v>8860</v>
      </c>
      <c r="K423" s="20">
        <v>0</v>
      </c>
      <c r="L423" s="9"/>
      <c r="M423" t="s">
        <v>687</v>
      </c>
    </row>
    <row r="424" spans="1:13" x14ac:dyDescent="0.3">
      <c r="A424" t="s">
        <v>454</v>
      </c>
      <c r="B424" t="str">
        <f t="shared" si="12"/>
        <v>POSCO+JSC270C-SD+0.6</v>
      </c>
      <c r="C424" t="str">
        <f t="shared" si="13"/>
        <v>POSCO JSC270C-SD 0.60</v>
      </c>
      <c r="D424" s="4" t="s">
        <v>222</v>
      </c>
      <c r="E424" s="5" t="s">
        <v>32</v>
      </c>
      <c r="F424" s="5" t="s">
        <v>28</v>
      </c>
      <c r="G424" s="6">
        <v>0.6</v>
      </c>
      <c r="H424" s="7">
        <v>1170</v>
      </c>
      <c r="I424" s="6">
        <v>0</v>
      </c>
      <c r="J424" s="8">
        <v>8840</v>
      </c>
      <c r="K424" s="20">
        <v>0</v>
      </c>
      <c r="L424" s="9"/>
      <c r="M424" t="s">
        <v>687</v>
      </c>
    </row>
    <row r="425" spans="1:13" x14ac:dyDescent="0.3">
      <c r="A425" t="s">
        <v>455</v>
      </c>
      <c r="B425" t="str">
        <f t="shared" si="12"/>
        <v>POSCO+JSC270C-SD+0.6</v>
      </c>
      <c r="C425" t="str">
        <f t="shared" si="13"/>
        <v>POSCO JSC270C-SD 0.60</v>
      </c>
      <c r="D425" s="4" t="s">
        <v>222</v>
      </c>
      <c r="E425" s="5" t="s">
        <v>32</v>
      </c>
      <c r="F425" s="5" t="s">
        <v>28</v>
      </c>
      <c r="G425" s="6">
        <v>0.6</v>
      </c>
      <c r="H425" s="7">
        <v>1170</v>
      </c>
      <c r="I425" s="6">
        <v>0</v>
      </c>
      <c r="J425" s="8">
        <v>8890</v>
      </c>
      <c r="K425" s="20">
        <v>0</v>
      </c>
      <c r="L425" s="9"/>
      <c r="M425" t="s">
        <v>687</v>
      </c>
    </row>
    <row r="426" spans="1:13" x14ac:dyDescent="0.3">
      <c r="A426" t="s">
        <v>456</v>
      </c>
      <c r="B426" t="str">
        <f t="shared" si="12"/>
        <v>POSCO+JSC270C-SD+0.6</v>
      </c>
      <c r="C426" t="str">
        <f t="shared" si="13"/>
        <v>POSCO JSC270C-SD 0.60</v>
      </c>
      <c r="D426" s="4" t="s">
        <v>222</v>
      </c>
      <c r="E426" s="5" t="s">
        <v>32</v>
      </c>
      <c r="F426" s="5" t="s">
        <v>28</v>
      </c>
      <c r="G426" s="6">
        <v>0.6</v>
      </c>
      <c r="H426" s="7">
        <v>1170</v>
      </c>
      <c r="I426" s="6">
        <v>0</v>
      </c>
      <c r="J426" s="8">
        <v>8410</v>
      </c>
      <c r="K426" s="20">
        <v>0</v>
      </c>
      <c r="L426" s="9"/>
      <c r="M426" t="s">
        <v>687</v>
      </c>
    </row>
    <row r="427" spans="1:13" x14ac:dyDescent="0.3">
      <c r="A427" t="s">
        <v>457</v>
      </c>
      <c r="B427" t="str">
        <f t="shared" si="12"/>
        <v>POSCO+JSC270C-SD+0.6</v>
      </c>
      <c r="C427" t="str">
        <f t="shared" si="13"/>
        <v>POSCO JSC270C-SD 0.60</v>
      </c>
      <c r="D427" s="4" t="s">
        <v>222</v>
      </c>
      <c r="E427" s="5" t="s">
        <v>32</v>
      </c>
      <c r="F427" s="5" t="s">
        <v>28</v>
      </c>
      <c r="G427" s="6">
        <v>0.6</v>
      </c>
      <c r="H427" s="7">
        <v>1170</v>
      </c>
      <c r="I427" s="6">
        <v>0</v>
      </c>
      <c r="J427" s="8">
        <v>8400</v>
      </c>
      <c r="K427" s="20">
        <v>0</v>
      </c>
      <c r="L427" s="9"/>
      <c r="M427" t="s">
        <v>687</v>
      </c>
    </row>
    <row r="428" spans="1:13" x14ac:dyDescent="0.3">
      <c r="A428" t="s">
        <v>458</v>
      </c>
      <c r="B428" t="str">
        <f t="shared" si="12"/>
        <v>CSC+JSH590R-PO+2.3</v>
      </c>
      <c r="C428" t="str">
        <f t="shared" si="13"/>
        <v>CSC JSH590R-PO 2.30</v>
      </c>
      <c r="D428" s="4" t="s">
        <v>222</v>
      </c>
      <c r="E428" s="5" t="s">
        <v>57</v>
      </c>
      <c r="F428" s="5" t="s">
        <v>22</v>
      </c>
      <c r="G428" s="6">
        <v>2.2999999999999998</v>
      </c>
      <c r="H428" s="7">
        <v>1223</v>
      </c>
      <c r="I428" s="6">
        <v>0</v>
      </c>
      <c r="J428" s="8">
        <v>6860</v>
      </c>
      <c r="K428" s="20">
        <v>0</v>
      </c>
      <c r="L428" s="9"/>
      <c r="M428" t="s">
        <v>687</v>
      </c>
    </row>
    <row r="429" spans="1:13" x14ac:dyDescent="0.3">
      <c r="A429" t="s">
        <v>459</v>
      </c>
      <c r="B429" t="str">
        <f t="shared" si="12"/>
        <v>CSC+JSH590R-PO+2.3</v>
      </c>
      <c r="C429" t="str">
        <f t="shared" si="13"/>
        <v>CSC JSH590R-PO 2.30</v>
      </c>
      <c r="D429" s="4" t="s">
        <v>222</v>
      </c>
      <c r="E429" s="5" t="s">
        <v>57</v>
      </c>
      <c r="F429" s="5" t="s">
        <v>22</v>
      </c>
      <c r="G429" s="6">
        <v>2.2999999999999998</v>
      </c>
      <c r="H429" s="7">
        <v>1223</v>
      </c>
      <c r="I429" s="6">
        <v>0</v>
      </c>
      <c r="J429" s="8">
        <v>6865</v>
      </c>
      <c r="K429" s="20">
        <v>0</v>
      </c>
      <c r="L429" s="9"/>
      <c r="M429" t="s">
        <v>687</v>
      </c>
    </row>
    <row r="430" spans="1:13" x14ac:dyDescent="0.3">
      <c r="A430" t="s">
        <v>460</v>
      </c>
      <c r="B430" t="str">
        <f t="shared" si="12"/>
        <v>CSC+JSH590R-PO+2.3</v>
      </c>
      <c r="C430" t="str">
        <f t="shared" si="13"/>
        <v>CSC JSH590R-PO 2.30</v>
      </c>
      <c r="D430" s="4" t="s">
        <v>222</v>
      </c>
      <c r="E430" s="5" t="s">
        <v>57</v>
      </c>
      <c r="F430" s="5" t="s">
        <v>22</v>
      </c>
      <c r="G430" s="6">
        <v>2.2999999999999998</v>
      </c>
      <c r="H430" s="7">
        <v>1223</v>
      </c>
      <c r="I430" s="6">
        <v>0</v>
      </c>
      <c r="J430" s="8">
        <v>6475</v>
      </c>
      <c r="K430" s="20">
        <v>0</v>
      </c>
      <c r="L430" s="9"/>
      <c r="M430" t="s">
        <v>687</v>
      </c>
    </row>
    <row r="431" spans="1:13" x14ac:dyDescent="0.3">
      <c r="A431" t="s">
        <v>461</v>
      </c>
      <c r="B431" t="str">
        <f t="shared" si="12"/>
        <v>CSVC+JSH270C-PO+2</v>
      </c>
      <c r="C431" t="str">
        <f t="shared" si="13"/>
        <v>CSVC JSH270C-PO 2.00</v>
      </c>
      <c r="D431" s="4" t="s">
        <v>222</v>
      </c>
      <c r="E431" s="5" t="s">
        <v>21</v>
      </c>
      <c r="F431" s="5" t="s">
        <v>14</v>
      </c>
      <c r="G431" s="6">
        <v>2</v>
      </c>
      <c r="H431" s="7">
        <v>1219</v>
      </c>
      <c r="I431" s="6">
        <v>0</v>
      </c>
      <c r="J431" s="8">
        <v>5198</v>
      </c>
      <c r="K431" s="20">
        <v>0</v>
      </c>
      <c r="L431" s="9"/>
      <c r="M431" t="s">
        <v>687</v>
      </c>
    </row>
    <row r="432" spans="1:13" x14ac:dyDescent="0.3">
      <c r="A432" t="s">
        <v>462</v>
      </c>
      <c r="B432" t="str">
        <f t="shared" si="12"/>
        <v>CSVC+JSH270C-PO+2</v>
      </c>
      <c r="C432" t="str">
        <f t="shared" si="13"/>
        <v>CSVC JSH270C-PO 2.00</v>
      </c>
      <c r="D432" s="4" t="s">
        <v>222</v>
      </c>
      <c r="E432" s="5" t="s">
        <v>21</v>
      </c>
      <c r="F432" s="5" t="s">
        <v>14</v>
      </c>
      <c r="G432" s="6">
        <v>2</v>
      </c>
      <c r="H432" s="7">
        <v>1219</v>
      </c>
      <c r="I432" s="6">
        <v>0</v>
      </c>
      <c r="J432" s="8">
        <v>10910</v>
      </c>
      <c r="K432" s="20">
        <v>0</v>
      </c>
      <c r="L432" s="9"/>
      <c r="M432" t="s">
        <v>687</v>
      </c>
    </row>
    <row r="433" spans="1:13" x14ac:dyDescent="0.3">
      <c r="A433" t="s">
        <v>463</v>
      </c>
      <c r="B433" t="str">
        <f t="shared" si="12"/>
        <v>CSVC+JSH270C-PO+2</v>
      </c>
      <c r="C433" t="str">
        <f t="shared" si="13"/>
        <v>CSVC JSH270C-PO 2.00</v>
      </c>
      <c r="D433" s="4" t="s">
        <v>222</v>
      </c>
      <c r="E433" s="5" t="s">
        <v>21</v>
      </c>
      <c r="F433" s="5" t="s">
        <v>14</v>
      </c>
      <c r="G433" s="6">
        <v>2</v>
      </c>
      <c r="H433" s="7">
        <v>1219</v>
      </c>
      <c r="I433" s="6">
        <v>0</v>
      </c>
      <c r="J433" s="8">
        <v>10955</v>
      </c>
      <c r="K433" s="20">
        <v>0</v>
      </c>
      <c r="L433" s="9"/>
      <c r="M433" t="s">
        <v>687</v>
      </c>
    </row>
    <row r="434" spans="1:13" x14ac:dyDescent="0.3">
      <c r="A434" t="s">
        <v>464</v>
      </c>
      <c r="B434" t="str">
        <f t="shared" si="12"/>
        <v>CSVC+JSH270C-PO+3</v>
      </c>
      <c r="C434" t="str">
        <f t="shared" si="13"/>
        <v>CSVC JSH270C-PO 3.00</v>
      </c>
      <c r="D434" s="4" t="s">
        <v>222</v>
      </c>
      <c r="E434" s="5" t="s">
        <v>21</v>
      </c>
      <c r="F434" s="5" t="s">
        <v>14</v>
      </c>
      <c r="G434" s="6">
        <v>3</v>
      </c>
      <c r="H434" s="7">
        <v>1219</v>
      </c>
      <c r="I434" s="6">
        <v>0</v>
      </c>
      <c r="J434" s="8">
        <v>5720</v>
      </c>
      <c r="K434" s="20">
        <v>0</v>
      </c>
      <c r="L434" s="9"/>
      <c r="M434" t="s">
        <v>687</v>
      </c>
    </row>
    <row r="435" spans="1:13" x14ac:dyDescent="0.3">
      <c r="A435" t="s">
        <v>465</v>
      </c>
      <c r="B435" t="str">
        <f t="shared" si="12"/>
        <v>CSVC+JSH270C-PO+3</v>
      </c>
      <c r="C435" t="str">
        <f t="shared" si="13"/>
        <v>CSVC JSH270C-PO 3.00</v>
      </c>
      <c r="D435" s="4" t="s">
        <v>222</v>
      </c>
      <c r="E435" s="5" t="s">
        <v>21</v>
      </c>
      <c r="F435" s="5" t="s">
        <v>14</v>
      </c>
      <c r="G435" s="6">
        <v>3</v>
      </c>
      <c r="H435" s="7">
        <v>1219</v>
      </c>
      <c r="I435" s="6">
        <v>0</v>
      </c>
      <c r="J435" s="8">
        <v>11125</v>
      </c>
      <c r="K435" s="20">
        <v>0</v>
      </c>
      <c r="L435" s="9"/>
      <c r="M435" t="s">
        <v>687</v>
      </c>
    </row>
    <row r="436" spans="1:13" x14ac:dyDescent="0.3">
      <c r="A436" t="s">
        <v>466</v>
      </c>
      <c r="B436" t="str">
        <f t="shared" si="12"/>
        <v>CSVC+JSH270C-PO+6</v>
      </c>
      <c r="C436" t="str">
        <f t="shared" si="13"/>
        <v>CSVC JSH270C-PO 6.00</v>
      </c>
      <c r="D436" s="4" t="s">
        <v>222</v>
      </c>
      <c r="E436" s="5" t="s">
        <v>21</v>
      </c>
      <c r="F436" s="5" t="s">
        <v>14</v>
      </c>
      <c r="G436" s="6">
        <v>6</v>
      </c>
      <c r="H436" s="7">
        <v>1219</v>
      </c>
      <c r="I436" s="6">
        <v>0</v>
      </c>
      <c r="J436" s="8">
        <v>6387</v>
      </c>
      <c r="K436" s="20">
        <v>0</v>
      </c>
      <c r="L436" s="9"/>
      <c r="M436" t="s">
        <v>687</v>
      </c>
    </row>
    <row r="437" spans="1:13" x14ac:dyDescent="0.3">
      <c r="A437" t="s">
        <v>467</v>
      </c>
      <c r="B437" t="str">
        <f t="shared" si="12"/>
        <v>CSVC+JSH270C-PO+6</v>
      </c>
      <c r="C437" t="str">
        <f t="shared" si="13"/>
        <v>CSVC JSH270C-PO 6.00</v>
      </c>
      <c r="D437" s="4" t="s">
        <v>222</v>
      </c>
      <c r="E437" s="5" t="s">
        <v>21</v>
      </c>
      <c r="F437" s="5" t="s">
        <v>14</v>
      </c>
      <c r="G437" s="6">
        <v>6</v>
      </c>
      <c r="H437" s="7">
        <v>1219</v>
      </c>
      <c r="I437" s="6">
        <v>0</v>
      </c>
      <c r="J437" s="8">
        <v>8370</v>
      </c>
      <c r="K437" s="20">
        <v>0</v>
      </c>
      <c r="L437" s="9"/>
      <c r="M437" t="s">
        <v>687</v>
      </c>
    </row>
    <row r="438" spans="1:13" x14ac:dyDescent="0.3">
      <c r="A438" t="s">
        <v>468</v>
      </c>
      <c r="B438" t="str">
        <f t="shared" si="12"/>
        <v>CSVC+JSH440W-PO+2.9</v>
      </c>
      <c r="C438" t="str">
        <f t="shared" si="13"/>
        <v>CSVC JSH440W-PO 2.90</v>
      </c>
      <c r="D438" s="4" t="s">
        <v>222</v>
      </c>
      <c r="E438" s="5" t="s">
        <v>27</v>
      </c>
      <c r="F438" s="5" t="s">
        <v>14</v>
      </c>
      <c r="G438" s="6">
        <v>2.9</v>
      </c>
      <c r="H438" s="7">
        <v>1230</v>
      </c>
      <c r="I438" s="6">
        <v>0</v>
      </c>
      <c r="J438" s="8">
        <v>11505</v>
      </c>
      <c r="K438" s="20">
        <v>0</v>
      </c>
      <c r="L438" s="9"/>
      <c r="M438" t="s">
        <v>687</v>
      </c>
    </row>
    <row r="439" spans="1:13" x14ac:dyDescent="0.3">
      <c r="A439" t="s">
        <v>469</v>
      </c>
      <c r="B439" t="str">
        <f t="shared" si="12"/>
        <v>CSVC+JSH440W-PO+2.9</v>
      </c>
      <c r="C439" t="str">
        <f t="shared" si="13"/>
        <v>CSVC JSH440W-PO 2.90</v>
      </c>
      <c r="D439" s="4" t="s">
        <v>222</v>
      </c>
      <c r="E439" s="5" t="s">
        <v>27</v>
      </c>
      <c r="F439" s="5" t="s">
        <v>14</v>
      </c>
      <c r="G439" s="6">
        <v>2.9</v>
      </c>
      <c r="H439" s="7">
        <v>1230</v>
      </c>
      <c r="I439" s="6">
        <v>0</v>
      </c>
      <c r="J439" s="8">
        <v>11345</v>
      </c>
      <c r="K439" s="20">
        <v>0</v>
      </c>
      <c r="L439" s="9"/>
      <c r="M439" t="s">
        <v>687</v>
      </c>
    </row>
    <row r="440" spans="1:13" x14ac:dyDescent="0.3">
      <c r="A440" t="s">
        <v>470</v>
      </c>
      <c r="B440" t="str">
        <f t="shared" si="12"/>
        <v>CSVC+JSH440W-PO+3.2</v>
      </c>
      <c r="C440" t="str">
        <f t="shared" si="13"/>
        <v>CSVC JSH440W-PO 3.20</v>
      </c>
      <c r="D440" s="4" t="s">
        <v>222</v>
      </c>
      <c r="E440" s="5" t="s">
        <v>27</v>
      </c>
      <c r="F440" s="5" t="s">
        <v>14</v>
      </c>
      <c r="G440" s="6">
        <v>3.2</v>
      </c>
      <c r="H440" s="7">
        <v>1219</v>
      </c>
      <c r="I440" s="6">
        <v>0</v>
      </c>
      <c r="J440" s="8">
        <v>10585</v>
      </c>
      <c r="K440" s="20">
        <v>0</v>
      </c>
      <c r="L440" s="9"/>
      <c r="M440" t="s">
        <v>687</v>
      </c>
    </row>
    <row r="441" spans="1:13" x14ac:dyDescent="0.3">
      <c r="A441" t="s">
        <v>471</v>
      </c>
      <c r="B441" t="str">
        <f t="shared" si="12"/>
        <v>CSVC+JSH440W-PO+3.2</v>
      </c>
      <c r="C441" t="str">
        <f t="shared" si="13"/>
        <v>CSVC JSH440W-PO 3.20</v>
      </c>
      <c r="D441" s="4" t="s">
        <v>222</v>
      </c>
      <c r="E441" s="5" t="s">
        <v>27</v>
      </c>
      <c r="F441" s="5" t="s">
        <v>14</v>
      </c>
      <c r="G441" s="6">
        <v>3.2</v>
      </c>
      <c r="H441" s="7">
        <v>1219</v>
      </c>
      <c r="I441" s="6">
        <v>0</v>
      </c>
      <c r="J441" s="8">
        <v>11630</v>
      </c>
      <c r="K441" s="20">
        <v>0</v>
      </c>
      <c r="L441" s="9"/>
      <c r="M441" t="s">
        <v>687</v>
      </c>
    </row>
    <row r="442" spans="1:13" x14ac:dyDescent="0.3">
      <c r="A442" t="s">
        <v>472</v>
      </c>
      <c r="B442" t="str">
        <f t="shared" si="12"/>
        <v>CSVC+JSH440W-PO+3.2</v>
      </c>
      <c r="C442" t="str">
        <f t="shared" si="13"/>
        <v>CSVC JSH440W-PO 3.20</v>
      </c>
      <c r="D442" s="4" t="s">
        <v>222</v>
      </c>
      <c r="E442" s="5" t="s">
        <v>27</v>
      </c>
      <c r="F442" s="5" t="s">
        <v>14</v>
      </c>
      <c r="G442" s="6">
        <v>3.2</v>
      </c>
      <c r="H442" s="7">
        <v>1219</v>
      </c>
      <c r="I442" s="6">
        <v>0</v>
      </c>
      <c r="J442" s="8">
        <v>11395</v>
      </c>
      <c r="K442" s="20">
        <v>0</v>
      </c>
      <c r="L442" s="9"/>
      <c r="M442" t="s">
        <v>687</v>
      </c>
    </row>
    <row r="443" spans="1:13" x14ac:dyDescent="0.3">
      <c r="A443" t="s">
        <v>473</v>
      </c>
      <c r="B443" t="str">
        <f t="shared" si="12"/>
        <v>CSVC+JSH590R-PO+2.6</v>
      </c>
      <c r="C443" t="str">
        <f t="shared" si="13"/>
        <v>CSVC JSH590R-PO 2.60</v>
      </c>
      <c r="D443" s="4" t="s">
        <v>222</v>
      </c>
      <c r="E443" s="5" t="s">
        <v>57</v>
      </c>
      <c r="F443" s="5" t="s">
        <v>14</v>
      </c>
      <c r="G443" s="6">
        <v>2.6</v>
      </c>
      <c r="H443" s="7">
        <v>1178</v>
      </c>
      <c r="I443" s="6">
        <v>0</v>
      </c>
      <c r="J443" s="8">
        <v>11055</v>
      </c>
      <c r="K443" s="20">
        <v>0</v>
      </c>
      <c r="L443" s="9"/>
      <c r="M443" t="s">
        <v>687</v>
      </c>
    </row>
    <row r="444" spans="1:13" x14ac:dyDescent="0.3">
      <c r="A444" t="s">
        <v>474</v>
      </c>
      <c r="B444" t="str">
        <f t="shared" si="12"/>
        <v>POSCO+SAPH440+8</v>
      </c>
      <c r="C444" t="str">
        <f t="shared" si="13"/>
        <v>POSCO SAPH440 8.00</v>
      </c>
      <c r="D444" s="4" t="s">
        <v>222</v>
      </c>
      <c r="E444" s="5" t="s">
        <v>451</v>
      </c>
      <c r="F444" s="5" t="s">
        <v>28</v>
      </c>
      <c r="G444" s="6">
        <v>8</v>
      </c>
      <c r="H444" s="7">
        <v>1219</v>
      </c>
      <c r="I444" s="6">
        <v>0</v>
      </c>
      <c r="J444" s="8">
        <v>8990</v>
      </c>
      <c r="K444" s="20">
        <v>0</v>
      </c>
      <c r="L444" s="9"/>
      <c r="M444" t="s">
        <v>687</v>
      </c>
    </row>
    <row r="445" spans="1:13" x14ac:dyDescent="0.3">
      <c r="A445" t="s">
        <v>475</v>
      </c>
      <c r="B445" t="str">
        <f t="shared" si="12"/>
        <v>POSCOVST+SUS409L-2D+1</v>
      </c>
      <c r="C445" t="str">
        <f t="shared" si="13"/>
        <v>POSCOVST SUS409L-2D 1.00</v>
      </c>
      <c r="D445" s="4" t="s">
        <v>222</v>
      </c>
      <c r="E445" s="5" t="s">
        <v>476</v>
      </c>
      <c r="F445" s="5" t="s">
        <v>226</v>
      </c>
      <c r="G445" s="6">
        <v>1</v>
      </c>
      <c r="H445" s="7">
        <v>1219</v>
      </c>
      <c r="I445" s="6">
        <v>0</v>
      </c>
      <c r="J445" s="8">
        <v>2151</v>
      </c>
      <c r="K445" s="20">
        <v>0</v>
      </c>
      <c r="L445" s="9"/>
      <c r="M445" t="s">
        <v>687</v>
      </c>
    </row>
    <row r="446" spans="1:13" x14ac:dyDescent="0.3">
      <c r="A446" t="s">
        <v>477</v>
      </c>
      <c r="B446" t="str">
        <f t="shared" si="12"/>
        <v>POSCOVST+SUS409L-2D+1.2</v>
      </c>
      <c r="C446" t="str">
        <f t="shared" si="13"/>
        <v>POSCOVST SUS409L-2D 1.20</v>
      </c>
      <c r="D446" s="4" t="s">
        <v>222</v>
      </c>
      <c r="E446" s="5" t="s">
        <v>476</v>
      </c>
      <c r="F446" s="5" t="s">
        <v>226</v>
      </c>
      <c r="G446" s="6">
        <v>1.2</v>
      </c>
      <c r="H446" s="7">
        <v>1219</v>
      </c>
      <c r="I446" s="6">
        <v>0</v>
      </c>
      <c r="J446" s="8">
        <v>4088</v>
      </c>
      <c r="K446" s="20">
        <v>0</v>
      </c>
      <c r="L446" s="9"/>
      <c r="M446" t="s">
        <v>687</v>
      </c>
    </row>
    <row r="447" spans="1:13" x14ac:dyDescent="0.3">
      <c r="A447" t="s">
        <v>478</v>
      </c>
      <c r="B447" t="str">
        <f t="shared" si="12"/>
        <v>POSCOVST+SUS409L-2D+1</v>
      </c>
      <c r="C447" t="str">
        <f t="shared" si="13"/>
        <v>POSCOVST SUS409L-2D 1.00</v>
      </c>
      <c r="D447" s="4" t="s">
        <v>222</v>
      </c>
      <c r="E447" s="5" t="s">
        <v>476</v>
      </c>
      <c r="F447" s="5" t="s">
        <v>226</v>
      </c>
      <c r="G447" s="6">
        <v>1</v>
      </c>
      <c r="H447" s="7">
        <v>1219</v>
      </c>
      <c r="I447" s="6">
        <v>0</v>
      </c>
      <c r="J447" s="8">
        <v>9269</v>
      </c>
      <c r="K447" s="20">
        <v>0</v>
      </c>
      <c r="L447" s="9"/>
      <c r="M447" t="s">
        <v>687</v>
      </c>
    </row>
    <row r="448" spans="1:13" x14ac:dyDescent="0.3">
      <c r="A448" t="s">
        <v>479</v>
      </c>
      <c r="B448" t="str">
        <f t="shared" si="12"/>
        <v>POSCOVST+SUS409L-2D+1</v>
      </c>
      <c r="C448" t="str">
        <f t="shared" si="13"/>
        <v>POSCOVST SUS409L-2D 1.00</v>
      </c>
      <c r="D448" s="4" t="s">
        <v>222</v>
      </c>
      <c r="E448" s="5" t="s">
        <v>476</v>
      </c>
      <c r="F448" s="5" t="s">
        <v>226</v>
      </c>
      <c r="G448" s="6">
        <v>1</v>
      </c>
      <c r="H448" s="7">
        <v>1219</v>
      </c>
      <c r="I448" s="6">
        <v>0</v>
      </c>
      <c r="J448" s="8">
        <v>8358</v>
      </c>
      <c r="K448" s="20">
        <v>0</v>
      </c>
      <c r="L448" s="9"/>
      <c r="M448" t="s">
        <v>687</v>
      </c>
    </row>
    <row r="449" spans="1:13" x14ac:dyDescent="0.3">
      <c r="A449" t="s">
        <v>480</v>
      </c>
      <c r="B449" t="str">
        <f t="shared" si="12"/>
        <v>POSCOVST+SUS409L-2D+1</v>
      </c>
      <c r="C449" t="str">
        <f t="shared" si="13"/>
        <v>POSCOVST SUS409L-2D 1.00</v>
      </c>
      <c r="D449" s="4" t="s">
        <v>222</v>
      </c>
      <c r="E449" s="5" t="s">
        <v>476</v>
      </c>
      <c r="F449" s="5" t="s">
        <v>226</v>
      </c>
      <c r="G449" s="6">
        <v>1</v>
      </c>
      <c r="H449" s="7">
        <v>1219</v>
      </c>
      <c r="I449" s="6">
        <v>0</v>
      </c>
      <c r="J449" s="8">
        <v>8193</v>
      </c>
      <c r="K449" s="20">
        <v>0</v>
      </c>
      <c r="L449" s="9"/>
      <c r="M449" t="s">
        <v>687</v>
      </c>
    </row>
    <row r="450" spans="1:13" x14ac:dyDescent="0.3">
      <c r="A450" t="s">
        <v>481</v>
      </c>
      <c r="B450" t="str">
        <f t="shared" si="12"/>
        <v>POSCOVST+SUS409L-2D+1</v>
      </c>
      <c r="C450" t="str">
        <f t="shared" si="13"/>
        <v>POSCOVST SUS409L-2D 1.00</v>
      </c>
      <c r="D450" s="4" t="s">
        <v>222</v>
      </c>
      <c r="E450" s="5" t="s">
        <v>476</v>
      </c>
      <c r="F450" s="5" t="s">
        <v>226</v>
      </c>
      <c r="G450" s="6">
        <v>1</v>
      </c>
      <c r="H450" s="7">
        <v>1219</v>
      </c>
      <c r="I450" s="6">
        <v>0</v>
      </c>
      <c r="J450" s="8">
        <v>8377</v>
      </c>
      <c r="K450" s="20">
        <v>0</v>
      </c>
      <c r="L450" s="9"/>
      <c r="M450" t="s">
        <v>687</v>
      </c>
    </row>
    <row r="451" spans="1:13" x14ac:dyDescent="0.3">
      <c r="A451" t="s">
        <v>482</v>
      </c>
      <c r="B451" t="str">
        <f t="shared" ref="B451:B514" si="14">_xlfn.CONCAT(F451,"+",E451,"+",G451)</f>
        <v>POSCOVST+SUS409L-2D+1</v>
      </c>
      <c r="C451" t="str">
        <f t="shared" si="13"/>
        <v>POSCOVST SUS409L-2D 1.00</v>
      </c>
      <c r="D451" s="4" t="s">
        <v>222</v>
      </c>
      <c r="E451" s="5" t="s">
        <v>476</v>
      </c>
      <c r="F451" s="5" t="s">
        <v>226</v>
      </c>
      <c r="G451" s="6">
        <v>1</v>
      </c>
      <c r="H451" s="7">
        <v>1219</v>
      </c>
      <c r="I451" s="6">
        <v>0</v>
      </c>
      <c r="J451" s="8">
        <v>8885</v>
      </c>
      <c r="K451" s="20">
        <v>0</v>
      </c>
      <c r="L451" s="9"/>
      <c r="M451" t="s">
        <v>687</v>
      </c>
    </row>
    <row r="452" spans="1:13" x14ac:dyDescent="0.3">
      <c r="A452" t="s">
        <v>483</v>
      </c>
      <c r="B452" t="str">
        <f t="shared" si="14"/>
        <v>POSCOVST+SUS409L-2D+1.2</v>
      </c>
      <c r="C452" t="str">
        <f t="shared" si="13"/>
        <v>POSCOVST SUS409L-2D 1.20</v>
      </c>
      <c r="D452" s="4" t="s">
        <v>222</v>
      </c>
      <c r="E452" s="5" t="s">
        <v>476</v>
      </c>
      <c r="F452" s="5" t="s">
        <v>226</v>
      </c>
      <c r="G452" s="6">
        <v>1.2</v>
      </c>
      <c r="H452" s="7">
        <v>1219</v>
      </c>
      <c r="I452" s="6">
        <v>0</v>
      </c>
      <c r="J452" s="8">
        <v>8766</v>
      </c>
      <c r="K452" s="20">
        <v>0</v>
      </c>
      <c r="L452" s="9"/>
      <c r="M452" t="s">
        <v>687</v>
      </c>
    </row>
    <row r="453" spans="1:13" x14ac:dyDescent="0.3">
      <c r="A453" t="s">
        <v>484</v>
      </c>
      <c r="B453" t="str">
        <f t="shared" si="14"/>
        <v>POSCOVST+SUS409L-2D+1.2</v>
      </c>
      <c r="C453" t="str">
        <f t="shared" si="13"/>
        <v>POSCOVST SUS409L-2D 1.20</v>
      </c>
      <c r="D453" s="4" t="s">
        <v>222</v>
      </c>
      <c r="E453" s="5" t="s">
        <v>476</v>
      </c>
      <c r="F453" s="5" t="s">
        <v>226</v>
      </c>
      <c r="G453" s="6">
        <v>1.2</v>
      </c>
      <c r="H453" s="7">
        <v>1219</v>
      </c>
      <c r="I453" s="6">
        <v>0</v>
      </c>
      <c r="J453" s="8">
        <v>3300</v>
      </c>
      <c r="K453" s="20">
        <v>0</v>
      </c>
      <c r="L453" s="9"/>
      <c r="M453" t="s">
        <v>687</v>
      </c>
    </row>
    <row r="454" spans="1:13" x14ac:dyDescent="0.3">
      <c r="A454" t="s">
        <v>485</v>
      </c>
      <c r="B454" t="str">
        <f t="shared" si="14"/>
        <v>POSCOVST+SUS409L-2D+1.2</v>
      </c>
      <c r="C454" t="str">
        <f t="shared" si="13"/>
        <v>POSCOVST SUS409L-2D 1.20</v>
      </c>
      <c r="D454" s="4" t="s">
        <v>222</v>
      </c>
      <c r="E454" s="5" t="s">
        <v>476</v>
      </c>
      <c r="F454" s="5" t="s">
        <v>226</v>
      </c>
      <c r="G454" s="6">
        <v>1.2</v>
      </c>
      <c r="H454" s="7">
        <v>1219</v>
      </c>
      <c r="I454" s="6">
        <v>0</v>
      </c>
      <c r="J454" s="8">
        <v>9081</v>
      </c>
      <c r="K454" s="20">
        <v>0</v>
      </c>
      <c r="L454" s="9"/>
      <c r="M454" t="s">
        <v>687</v>
      </c>
    </row>
    <row r="455" spans="1:13" x14ac:dyDescent="0.3">
      <c r="A455" t="s">
        <v>486</v>
      </c>
      <c r="B455" t="str">
        <f t="shared" si="14"/>
        <v>POSCOVST+SUS409L-2D+1.2</v>
      </c>
      <c r="C455" t="str">
        <f t="shared" si="13"/>
        <v>POSCOVST SUS409L-2D 1.20</v>
      </c>
      <c r="D455" s="4" t="s">
        <v>222</v>
      </c>
      <c r="E455" s="5" t="s">
        <v>476</v>
      </c>
      <c r="F455" s="5" t="s">
        <v>226</v>
      </c>
      <c r="G455" s="6">
        <v>1.2</v>
      </c>
      <c r="H455" s="7">
        <v>1219</v>
      </c>
      <c r="I455" s="6">
        <v>0</v>
      </c>
      <c r="J455" s="8">
        <v>8078</v>
      </c>
      <c r="K455" s="20">
        <v>0</v>
      </c>
      <c r="L455" s="9"/>
      <c r="M455" t="s">
        <v>687</v>
      </c>
    </row>
    <row r="456" spans="1:13" x14ac:dyDescent="0.3">
      <c r="A456" t="s">
        <v>487</v>
      </c>
      <c r="B456" t="str">
        <f t="shared" si="14"/>
        <v>POSCOVST+SUS409L-2D+1.2</v>
      </c>
      <c r="C456" t="str">
        <f t="shared" si="13"/>
        <v>POSCOVST SUS409L-2D 1.20</v>
      </c>
      <c r="D456" s="4" t="s">
        <v>222</v>
      </c>
      <c r="E456" s="5" t="s">
        <v>476</v>
      </c>
      <c r="F456" s="5" t="s">
        <v>226</v>
      </c>
      <c r="G456" s="6">
        <v>1.2</v>
      </c>
      <c r="H456" s="7">
        <v>1219</v>
      </c>
      <c r="I456" s="6">
        <v>0</v>
      </c>
      <c r="J456" s="8">
        <v>8747</v>
      </c>
      <c r="K456" s="20">
        <v>0</v>
      </c>
      <c r="L456" s="9"/>
      <c r="M456" t="s">
        <v>687</v>
      </c>
    </row>
    <row r="457" spans="1:13" x14ac:dyDescent="0.3">
      <c r="A457" t="s">
        <v>488</v>
      </c>
      <c r="B457" t="str">
        <f t="shared" si="14"/>
        <v>POSCOVST+SUS409L-2D+1.2</v>
      </c>
      <c r="C457" t="str">
        <f t="shared" ref="C457:C520" si="15">CONCATENATE(F457," ",E457," ",TEXT(G457,"0.00"))</f>
        <v>POSCOVST SUS409L-2D 1.20</v>
      </c>
      <c r="D457" s="4" t="s">
        <v>222</v>
      </c>
      <c r="E457" s="5" t="s">
        <v>476</v>
      </c>
      <c r="F457" s="5" t="s">
        <v>226</v>
      </c>
      <c r="G457" s="6">
        <v>1.2</v>
      </c>
      <c r="H457" s="7">
        <v>1219</v>
      </c>
      <c r="I457" s="6">
        <v>0</v>
      </c>
      <c r="J457" s="8">
        <v>8333</v>
      </c>
      <c r="K457" s="20">
        <v>0</v>
      </c>
      <c r="L457" s="9"/>
      <c r="M457" t="s">
        <v>687</v>
      </c>
    </row>
    <row r="458" spans="1:13" x14ac:dyDescent="0.3">
      <c r="A458" t="s">
        <v>489</v>
      </c>
      <c r="B458" t="str">
        <f t="shared" si="14"/>
        <v>POSCOVST+SUS409L-2D+1</v>
      </c>
      <c r="C458" t="str">
        <f t="shared" si="15"/>
        <v>POSCOVST SUS409L-2D 1.00</v>
      </c>
      <c r="D458" s="4" t="s">
        <v>222</v>
      </c>
      <c r="E458" s="5" t="s">
        <v>476</v>
      </c>
      <c r="F458" s="5" t="s">
        <v>226</v>
      </c>
      <c r="G458" s="6">
        <v>1</v>
      </c>
      <c r="H458" s="7">
        <v>1219</v>
      </c>
      <c r="I458" s="6">
        <v>0</v>
      </c>
      <c r="J458" s="8">
        <v>4650</v>
      </c>
      <c r="K458" s="20">
        <v>0</v>
      </c>
      <c r="L458" s="9"/>
      <c r="M458" t="s">
        <v>687</v>
      </c>
    </row>
    <row r="459" spans="1:13" x14ac:dyDescent="0.3">
      <c r="A459" t="s">
        <v>490</v>
      </c>
      <c r="B459" t="str">
        <f t="shared" si="14"/>
        <v>POSCO+JSH270C-PO+2.3</v>
      </c>
      <c r="C459" t="str">
        <f t="shared" si="15"/>
        <v>POSCO JSH270C-PO 2.30</v>
      </c>
      <c r="D459" s="4" t="s">
        <v>222</v>
      </c>
      <c r="E459" s="5" t="s">
        <v>21</v>
      </c>
      <c r="F459" s="5" t="s">
        <v>28</v>
      </c>
      <c r="G459" s="6">
        <v>2.2999999999999998</v>
      </c>
      <c r="H459" s="7">
        <v>1219</v>
      </c>
      <c r="I459" s="6">
        <v>0</v>
      </c>
      <c r="J459" s="8">
        <v>8800</v>
      </c>
      <c r="K459" s="20">
        <v>0</v>
      </c>
      <c r="L459" s="9"/>
      <c r="M459" t="s">
        <v>687</v>
      </c>
    </row>
    <row r="460" spans="1:13" x14ac:dyDescent="0.3">
      <c r="A460" t="s">
        <v>491</v>
      </c>
      <c r="B460" t="str">
        <f t="shared" si="14"/>
        <v>POSCO+JSH270C-PO+2.3</v>
      </c>
      <c r="C460" t="str">
        <f t="shared" si="15"/>
        <v>POSCO JSH270C-PO 2.30</v>
      </c>
      <c r="D460" s="4" t="s">
        <v>222</v>
      </c>
      <c r="E460" s="5" t="s">
        <v>21</v>
      </c>
      <c r="F460" s="5" t="s">
        <v>28</v>
      </c>
      <c r="G460" s="6">
        <v>2.2999999999999998</v>
      </c>
      <c r="H460" s="7">
        <v>1219</v>
      </c>
      <c r="I460" s="6">
        <v>0</v>
      </c>
      <c r="J460" s="8">
        <v>8710</v>
      </c>
      <c r="K460" s="20">
        <v>0</v>
      </c>
      <c r="L460" s="9"/>
      <c r="M460" t="s">
        <v>687</v>
      </c>
    </row>
    <row r="461" spans="1:13" x14ac:dyDescent="0.3">
      <c r="A461" t="s">
        <v>492</v>
      </c>
      <c r="B461" t="str">
        <f t="shared" si="14"/>
        <v>POSCO+JSH270C-PO+2.3</v>
      </c>
      <c r="C461" t="str">
        <f t="shared" si="15"/>
        <v>POSCO JSH270C-PO 2.30</v>
      </c>
      <c r="D461" s="4" t="s">
        <v>222</v>
      </c>
      <c r="E461" s="5" t="s">
        <v>21</v>
      </c>
      <c r="F461" s="5" t="s">
        <v>28</v>
      </c>
      <c r="G461" s="6">
        <v>2.2999999999999998</v>
      </c>
      <c r="H461" s="7">
        <v>1219</v>
      </c>
      <c r="I461" s="6">
        <v>0</v>
      </c>
      <c r="J461" s="8">
        <v>9260</v>
      </c>
      <c r="K461" s="20">
        <v>0</v>
      </c>
      <c r="L461" s="9"/>
      <c r="M461" t="s">
        <v>687</v>
      </c>
    </row>
    <row r="462" spans="1:13" x14ac:dyDescent="0.3">
      <c r="A462" t="s">
        <v>493</v>
      </c>
      <c r="B462" t="str">
        <f t="shared" si="14"/>
        <v>POSCO+JSH270C-PO+2.3</v>
      </c>
      <c r="C462" t="str">
        <f t="shared" si="15"/>
        <v>POSCO JSH270C-PO 2.30</v>
      </c>
      <c r="D462" s="4" t="s">
        <v>222</v>
      </c>
      <c r="E462" s="5" t="s">
        <v>21</v>
      </c>
      <c r="F462" s="5" t="s">
        <v>28</v>
      </c>
      <c r="G462" s="6">
        <v>2.2999999999999998</v>
      </c>
      <c r="H462" s="7">
        <v>1219</v>
      </c>
      <c r="I462" s="6">
        <v>0</v>
      </c>
      <c r="J462" s="8">
        <v>8740</v>
      </c>
      <c r="K462" s="20">
        <v>0</v>
      </c>
      <c r="L462" s="9"/>
      <c r="M462" t="s">
        <v>687</v>
      </c>
    </row>
    <row r="463" spans="1:13" x14ac:dyDescent="0.3">
      <c r="A463" t="s">
        <v>494</v>
      </c>
      <c r="B463" t="str">
        <f t="shared" si="14"/>
        <v>POSCO+JSH270C-PO+2.3</v>
      </c>
      <c r="C463" t="str">
        <f t="shared" si="15"/>
        <v>POSCO JSH270C-PO 2.30</v>
      </c>
      <c r="D463" s="4" t="s">
        <v>222</v>
      </c>
      <c r="E463" s="5" t="s">
        <v>21</v>
      </c>
      <c r="F463" s="5" t="s">
        <v>28</v>
      </c>
      <c r="G463" s="6">
        <v>2.2999999999999998</v>
      </c>
      <c r="H463" s="7">
        <v>1219</v>
      </c>
      <c r="I463" s="6">
        <v>0</v>
      </c>
      <c r="J463" s="8">
        <v>8780</v>
      </c>
      <c r="K463" s="20">
        <v>0</v>
      </c>
      <c r="L463" s="9"/>
      <c r="M463" t="s">
        <v>687</v>
      </c>
    </row>
    <row r="464" spans="1:13" x14ac:dyDescent="0.3">
      <c r="A464" t="s">
        <v>495</v>
      </c>
      <c r="B464" t="str">
        <f t="shared" si="14"/>
        <v>POSCO+JSH270C-PO+2.6</v>
      </c>
      <c r="C464" t="str">
        <f t="shared" si="15"/>
        <v>POSCO JSH270C-PO 2.60</v>
      </c>
      <c r="D464" s="4" t="s">
        <v>222</v>
      </c>
      <c r="E464" s="5" t="s">
        <v>21</v>
      </c>
      <c r="F464" s="5" t="s">
        <v>28</v>
      </c>
      <c r="G464" s="6">
        <v>2.6</v>
      </c>
      <c r="H464" s="7">
        <v>1219</v>
      </c>
      <c r="I464" s="6">
        <v>0</v>
      </c>
      <c r="J464" s="8">
        <v>9660</v>
      </c>
      <c r="K464" s="20">
        <v>0</v>
      </c>
      <c r="L464" s="9"/>
      <c r="M464" t="s">
        <v>687</v>
      </c>
    </row>
    <row r="465" spans="1:13" x14ac:dyDescent="0.3">
      <c r="A465" t="s">
        <v>496</v>
      </c>
      <c r="B465" t="str">
        <f t="shared" si="14"/>
        <v>POSCO+JSH270C-PO+4</v>
      </c>
      <c r="C465" t="str">
        <f t="shared" si="15"/>
        <v>POSCO JSH270C-PO 4.00</v>
      </c>
      <c r="D465" s="4" t="s">
        <v>222</v>
      </c>
      <c r="E465" s="5" t="s">
        <v>21</v>
      </c>
      <c r="F465" s="5" t="s">
        <v>28</v>
      </c>
      <c r="G465" s="6">
        <v>4</v>
      </c>
      <c r="H465" s="7">
        <v>1219</v>
      </c>
      <c r="I465" s="6">
        <v>0</v>
      </c>
      <c r="J465" s="8">
        <v>9810</v>
      </c>
      <c r="K465" s="20">
        <v>0</v>
      </c>
      <c r="L465" s="9"/>
      <c r="M465" t="s">
        <v>687</v>
      </c>
    </row>
    <row r="466" spans="1:13" x14ac:dyDescent="0.3">
      <c r="A466" t="s">
        <v>497</v>
      </c>
      <c r="B466" t="str">
        <f t="shared" si="14"/>
        <v>POSCO+JSH270C-PO+4</v>
      </c>
      <c r="C466" t="str">
        <f t="shared" si="15"/>
        <v>POSCO JSH270C-PO 4.00</v>
      </c>
      <c r="D466" s="4" t="s">
        <v>222</v>
      </c>
      <c r="E466" s="5" t="s">
        <v>21</v>
      </c>
      <c r="F466" s="5" t="s">
        <v>28</v>
      </c>
      <c r="G466" s="6">
        <v>4</v>
      </c>
      <c r="H466" s="7">
        <v>1219</v>
      </c>
      <c r="I466" s="6">
        <v>0</v>
      </c>
      <c r="J466" s="8">
        <v>10100</v>
      </c>
      <c r="K466" s="20">
        <v>0</v>
      </c>
      <c r="L466" s="9"/>
      <c r="M466" t="s">
        <v>687</v>
      </c>
    </row>
    <row r="467" spans="1:13" x14ac:dyDescent="0.3">
      <c r="A467" t="s">
        <v>498</v>
      </c>
      <c r="B467" t="str">
        <f t="shared" si="14"/>
        <v>POSCO+JSH270C-PO+4</v>
      </c>
      <c r="C467" t="str">
        <f t="shared" si="15"/>
        <v>POSCO JSH270C-PO 4.00</v>
      </c>
      <c r="D467" s="4" t="s">
        <v>222</v>
      </c>
      <c r="E467" s="5" t="s">
        <v>21</v>
      </c>
      <c r="F467" s="5" t="s">
        <v>28</v>
      </c>
      <c r="G467" s="6">
        <v>4</v>
      </c>
      <c r="H467" s="7">
        <v>1219</v>
      </c>
      <c r="I467" s="6">
        <v>0</v>
      </c>
      <c r="J467" s="8">
        <v>10130</v>
      </c>
      <c r="K467" s="20">
        <v>0</v>
      </c>
      <c r="L467" s="9"/>
      <c r="M467" t="s">
        <v>687</v>
      </c>
    </row>
    <row r="468" spans="1:13" x14ac:dyDescent="0.3">
      <c r="A468" t="s">
        <v>499</v>
      </c>
      <c r="B468" t="str">
        <f t="shared" si="14"/>
        <v>POSCO+SS400-PO+2.3</v>
      </c>
      <c r="C468" t="str">
        <f t="shared" si="15"/>
        <v>POSCO SS400-PO 2.30</v>
      </c>
      <c r="D468" s="4" t="s">
        <v>222</v>
      </c>
      <c r="E468" s="5" t="s">
        <v>292</v>
      </c>
      <c r="F468" s="5" t="s">
        <v>28</v>
      </c>
      <c r="G468" s="6">
        <v>2.2999999999999998</v>
      </c>
      <c r="H468" s="7">
        <v>1219</v>
      </c>
      <c r="I468" s="6">
        <v>0</v>
      </c>
      <c r="J468" s="8">
        <v>8200</v>
      </c>
      <c r="K468" s="20">
        <v>0</v>
      </c>
      <c r="L468" s="9"/>
      <c r="M468" t="s">
        <v>687</v>
      </c>
    </row>
    <row r="469" spans="1:13" x14ac:dyDescent="0.3">
      <c r="A469" t="s">
        <v>500</v>
      </c>
      <c r="B469" t="str">
        <f t="shared" si="14"/>
        <v>POSCO+SS400-PO+2.3</v>
      </c>
      <c r="C469" t="str">
        <f t="shared" si="15"/>
        <v>POSCO SS400-PO 2.30</v>
      </c>
      <c r="D469" s="4" t="s">
        <v>222</v>
      </c>
      <c r="E469" s="5" t="s">
        <v>292</v>
      </c>
      <c r="F469" s="5" t="s">
        <v>28</v>
      </c>
      <c r="G469" s="6">
        <v>2.2999999999999998</v>
      </c>
      <c r="H469" s="7">
        <v>1219</v>
      </c>
      <c r="I469" s="6">
        <v>0</v>
      </c>
      <c r="J469" s="8">
        <v>8250</v>
      </c>
      <c r="K469" s="20">
        <v>0</v>
      </c>
      <c r="L469" s="9"/>
      <c r="M469" t="s">
        <v>687</v>
      </c>
    </row>
    <row r="470" spans="1:13" x14ac:dyDescent="0.3">
      <c r="A470" t="s">
        <v>501</v>
      </c>
      <c r="B470" t="str">
        <f t="shared" si="14"/>
        <v>POSCO+SAPH440-PO+5.5</v>
      </c>
      <c r="C470" t="str">
        <f t="shared" si="15"/>
        <v>POSCO SAPH440-PO 5.50</v>
      </c>
      <c r="D470" s="4" t="s">
        <v>222</v>
      </c>
      <c r="E470" s="5" t="s">
        <v>238</v>
      </c>
      <c r="F470" s="5" t="s">
        <v>28</v>
      </c>
      <c r="G470" s="6">
        <v>5.5</v>
      </c>
      <c r="H470" s="7">
        <v>1219</v>
      </c>
      <c r="I470" s="6">
        <v>0</v>
      </c>
      <c r="J470" s="8">
        <v>9110</v>
      </c>
      <c r="K470" s="20">
        <v>0</v>
      </c>
      <c r="L470" s="9"/>
      <c r="M470" t="s">
        <v>687</v>
      </c>
    </row>
    <row r="471" spans="1:13" x14ac:dyDescent="0.3">
      <c r="A471" t="s">
        <v>502</v>
      </c>
      <c r="B471" t="str">
        <f t="shared" si="14"/>
        <v>POSCO+SAPH440-PO+5.5</v>
      </c>
      <c r="C471" t="str">
        <f t="shared" si="15"/>
        <v>POSCO SAPH440-PO 5.50</v>
      </c>
      <c r="D471" s="4" t="s">
        <v>222</v>
      </c>
      <c r="E471" s="5" t="s">
        <v>238</v>
      </c>
      <c r="F471" s="5" t="s">
        <v>28</v>
      </c>
      <c r="G471" s="6">
        <v>5.5</v>
      </c>
      <c r="H471" s="7">
        <v>1219</v>
      </c>
      <c r="I471" s="6">
        <v>0</v>
      </c>
      <c r="J471" s="8">
        <v>9630</v>
      </c>
      <c r="K471" s="20">
        <v>0</v>
      </c>
      <c r="L471" s="9"/>
      <c r="M471" t="s">
        <v>687</v>
      </c>
    </row>
    <row r="472" spans="1:13" x14ac:dyDescent="0.3">
      <c r="A472" t="s">
        <v>503</v>
      </c>
      <c r="B472" t="str">
        <f t="shared" si="14"/>
        <v>POSCO+JSH270C-PO+2.9</v>
      </c>
      <c r="C472" t="str">
        <f t="shared" si="15"/>
        <v>POSCO JSH270C-PO 2.90</v>
      </c>
      <c r="D472" s="4" t="s">
        <v>222</v>
      </c>
      <c r="E472" s="5" t="s">
        <v>21</v>
      </c>
      <c r="F472" s="5" t="s">
        <v>28</v>
      </c>
      <c r="G472" s="6">
        <v>2.9</v>
      </c>
      <c r="H472" s="7">
        <v>1338</v>
      </c>
      <c r="I472" s="6">
        <v>0</v>
      </c>
      <c r="J472" s="8">
        <v>10700</v>
      </c>
      <c r="K472" s="20">
        <v>0</v>
      </c>
      <c r="L472" s="9"/>
      <c r="M472" t="s">
        <v>687</v>
      </c>
    </row>
    <row r="473" spans="1:13" x14ac:dyDescent="0.3">
      <c r="A473" t="s">
        <v>504</v>
      </c>
      <c r="B473" t="str">
        <f t="shared" si="14"/>
        <v>POSCO+SAPH440-PO+4</v>
      </c>
      <c r="C473" t="str">
        <f t="shared" si="15"/>
        <v>POSCO SAPH440-PO 4.00</v>
      </c>
      <c r="D473" s="4" t="s">
        <v>222</v>
      </c>
      <c r="E473" s="5" t="s">
        <v>238</v>
      </c>
      <c r="F473" s="5" t="s">
        <v>28</v>
      </c>
      <c r="G473" s="6">
        <v>4</v>
      </c>
      <c r="H473" s="7">
        <v>1135</v>
      </c>
      <c r="I473" s="6">
        <v>0</v>
      </c>
      <c r="J473" s="8">
        <v>9040</v>
      </c>
      <c r="K473" s="20">
        <v>0</v>
      </c>
      <c r="L473" s="9"/>
      <c r="M473" t="s">
        <v>687</v>
      </c>
    </row>
    <row r="474" spans="1:13" x14ac:dyDescent="0.3">
      <c r="A474" t="s">
        <v>505</v>
      </c>
      <c r="B474" t="str">
        <f t="shared" si="14"/>
        <v>POSCO+SAPH440-PO+4</v>
      </c>
      <c r="C474" t="str">
        <f t="shared" si="15"/>
        <v>POSCO SAPH440-PO 4.00</v>
      </c>
      <c r="D474" s="4" t="s">
        <v>222</v>
      </c>
      <c r="E474" s="5" t="s">
        <v>238</v>
      </c>
      <c r="F474" s="5" t="s">
        <v>28</v>
      </c>
      <c r="G474" s="6">
        <v>4</v>
      </c>
      <c r="H474" s="7">
        <v>1135</v>
      </c>
      <c r="I474" s="6">
        <v>0</v>
      </c>
      <c r="J474" s="8">
        <v>8970</v>
      </c>
      <c r="K474" s="20">
        <v>0</v>
      </c>
      <c r="L474" s="9"/>
      <c r="M474" t="s">
        <v>687</v>
      </c>
    </row>
    <row r="475" spans="1:13" x14ac:dyDescent="0.3">
      <c r="A475" t="s">
        <v>506</v>
      </c>
      <c r="B475" t="str">
        <f t="shared" si="14"/>
        <v>POSCO+JSH270C-PO+2.9</v>
      </c>
      <c r="C475" t="str">
        <f t="shared" si="15"/>
        <v>POSCO JSH270C-PO 2.90</v>
      </c>
      <c r="D475" s="4" t="s">
        <v>222</v>
      </c>
      <c r="E475" s="5" t="s">
        <v>21</v>
      </c>
      <c r="F475" s="5" t="s">
        <v>28</v>
      </c>
      <c r="G475" s="6">
        <v>2.9</v>
      </c>
      <c r="H475" s="7">
        <v>1219</v>
      </c>
      <c r="I475" s="6">
        <v>0</v>
      </c>
      <c r="J475" s="8">
        <v>6192</v>
      </c>
      <c r="K475" s="20">
        <v>0</v>
      </c>
      <c r="L475" s="9"/>
      <c r="M475" t="s">
        <v>687</v>
      </c>
    </row>
    <row r="476" spans="1:13" x14ac:dyDescent="0.3">
      <c r="A476" t="s">
        <v>507</v>
      </c>
      <c r="B476" t="str">
        <f t="shared" si="14"/>
        <v>POSCO+JSH270C-PO+2.3</v>
      </c>
      <c r="C476" t="str">
        <f t="shared" si="15"/>
        <v>POSCO JSH270C-PO 2.30</v>
      </c>
      <c r="D476" s="4" t="s">
        <v>222</v>
      </c>
      <c r="E476" s="5" t="s">
        <v>21</v>
      </c>
      <c r="F476" s="5" t="s">
        <v>28</v>
      </c>
      <c r="G476" s="6">
        <v>2.2999999999999998</v>
      </c>
      <c r="H476" s="7">
        <v>1280</v>
      </c>
      <c r="I476" s="6">
        <v>0</v>
      </c>
      <c r="J476" s="8">
        <v>9550</v>
      </c>
      <c r="K476" s="20">
        <v>0</v>
      </c>
      <c r="L476" s="9"/>
      <c r="M476" t="s">
        <v>687</v>
      </c>
    </row>
    <row r="477" spans="1:13" x14ac:dyDescent="0.3">
      <c r="A477" t="s">
        <v>508</v>
      </c>
      <c r="B477" t="str">
        <f t="shared" si="14"/>
        <v>POSCO+JSH270C-PO+2.3</v>
      </c>
      <c r="C477" t="str">
        <f t="shared" si="15"/>
        <v>POSCO JSH270C-PO 2.30</v>
      </c>
      <c r="D477" s="4" t="s">
        <v>222</v>
      </c>
      <c r="E477" s="5" t="s">
        <v>21</v>
      </c>
      <c r="F477" s="5" t="s">
        <v>28</v>
      </c>
      <c r="G477" s="6">
        <v>2.2999999999999998</v>
      </c>
      <c r="H477" s="7">
        <v>1280</v>
      </c>
      <c r="I477" s="6">
        <v>0</v>
      </c>
      <c r="J477" s="8">
        <v>9380</v>
      </c>
      <c r="K477" s="20">
        <v>0</v>
      </c>
      <c r="L477" s="9"/>
      <c r="M477" t="s">
        <v>687</v>
      </c>
    </row>
    <row r="478" spans="1:13" x14ac:dyDescent="0.3">
      <c r="A478" t="s">
        <v>509</v>
      </c>
      <c r="B478" t="str">
        <f t="shared" si="14"/>
        <v>POSCO+JSH270C-PO+2.3</v>
      </c>
      <c r="C478" t="str">
        <f t="shared" si="15"/>
        <v>POSCO JSH270C-PO 2.30</v>
      </c>
      <c r="D478" s="4" t="s">
        <v>222</v>
      </c>
      <c r="E478" s="5" t="s">
        <v>21</v>
      </c>
      <c r="F478" s="5" t="s">
        <v>28</v>
      </c>
      <c r="G478" s="6">
        <v>2.2999999999999998</v>
      </c>
      <c r="H478" s="7">
        <v>1280</v>
      </c>
      <c r="I478" s="6">
        <v>0</v>
      </c>
      <c r="J478" s="8">
        <v>9530</v>
      </c>
      <c r="K478" s="20">
        <v>0</v>
      </c>
      <c r="L478" s="9"/>
      <c r="M478" t="s">
        <v>687</v>
      </c>
    </row>
    <row r="479" spans="1:13" x14ac:dyDescent="0.3">
      <c r="A479" t="s">
        <v>510</v>
      </c>
      <c r="B479" t="str">
        <f t="shared" si="14"/>
        <v>POSCO+JSH270C-PO+3.2</v>
      </c>
      <c r="C479" t="str">
        <f t="shared" si="15"/>
        <v>POSCO JSH270C-PO 3.20</v>
      </c>
      <c r="D479" s="4" t="s">
        <v>222</v>
      </c>
      <c r="E479" s="5" t="s">
        <v>21</v>
      </c>
      <c r="F479" s="5" t="s">
        <v>28</v>
      </c>
      <c r="G479" s="6">
        <v>3.2</v>
      </c>
      <c r="H479" s="7">
        <v>1328</v>
      </c>
      <c r="I479" s="6">
        <v>0</v>
      </c>
      <c r="J479" s="8">
        <v>5000</v>
      </c>
      <c r="K479" s="20">
        <v>0</v>
      </c>
      <c r="L479" s="9"/>
      <c r="M479" t="s">
        <v>687</v>
      </c>
    </row>
    <row r="480" spans="1:13" x14ac:dyDescent="0.3">
      <c r="A480" t="s">
        <v>511</v>
      </c>
      <c r="B480" t="str">
        <f t="shared" si="14"/>
        <v>POSCO+JSH270C-PO+4</v>
      </c>
      <c r="C480" t="str">
        <f t="shared" si="15"/>
        <v>POSCO JSH270C-PO 4.00</v>
      </c>
      <c r="D480" s="4" t="s">
        <v>222</v>
      </c>
      <c r="E480" s="5" t="s">
        <v>21</v>
      </c>
      <c r="F480" s="5" t="s">
        <v>28</v>
      </c>
      <c r="G480" s="6">
        <v>4</v>
      </c>
      <c r="H480" s="7">
        <v>1252</v>
      </c>
      <c r="I480" s="6">
        <v>0</v>
      </c>
      <c r="J480" s="8">
        <v>8320</v>
      </c>
      <c r="K480" s="20">
        <v>0</v>
      </c>
      <c r="L480" s="9"/>
      <c r="M480" t="s">
        <v>687</v>
      </c>
    </row>
    <row r="481" spans="1:13" x14ac:dyDescent="0.3">
      <c r="A481" t="s">
        <v>512</v>
      </c>
      <c r="B481" t="str">
        <f t="shared" si="14"/>
        <v>POSCO+JSH270C-PO+4</v>
      </c>
      <c r="C481" t="str">
        <f t="shared" si="15"/>
        <v>POSCO JSH270C-PO 4.00</v>
      </c>
      <c r="D481" s="4" t="s">
        <v>222</v>
      </c>
      <c r="E481" s="5" t="s">
        <v>21</v>
      </c>
      <c r="F481" s="5" t="s">
        <v>28</v>
      </c>
      <c r="G481" s="6">
        <v>4</v>
      </c>
      <c r="H481" s="7">
        <v>1252</v>
      </c>
      <c r="I481" s="6">
        <v>0</v>
      </c>
      <c r="J481" s="8">
        <v>8310</v>
      </c>
      <c r="K481" s="20">
        <v>0</v>
      </c>
      <c r="L481" s="9"/>
      <c r="M481" t="s">
        <v>687</v>
      </c>
    </row>
    <row r="482" spans="1:13" x14ac:dyDescent="0.3">
      <c r="A482" t="s">
        <v>513</v>
      </c>
      <c r="B482" t="str">
        <f t="shared" si="14"/>
        <v>POSCO+JSH270C-PO+4</v>
      </c>
      <c r="C482" t="str">
        <f t="shared" si="15"/>
        <v>POSCO JSH270C-PO 4.00</v>
      </c>
      <c r="D482" s="4" t="s">
        <v>222</v>
      </c>
      <c r="E482" s="5" t="s">
        <v>21</v>
      </c>
      <c r="F482" s="5" t="s">
        <v>28</v>
      </c>
      <c r="G482" s="6">
        <v>4</v>
      </c>
      <c r="H482" s="7">
        <v>1252</v>
      </c>
      <c r="I482" s="6">
        <v>0</v>
      </c>
      <c r="J482" s="8">
        <v>8280</v>
      </c>
      <c r="K482" s="20">
        <v>0</v>
      </c>
      <c r="L482" s="9"/>
      <c r="M482" t="s">
        <v>687</v>
      </c>
    </row>
    <row r="483" spans="1:13" x14ac:dyDescent="0.3">
      <c r="A483" t="s">
        <v>514</v>
      </c>
      <c r="B483" t="str">
        <f t="shared" si="14"/>
        <v>POSCO+JSH270C-PO+4</v>
      </c>
      <c r="C483" t="str">
        <f t="shared" si="15"/>
        <v>POSCO JSH270C-PO 4.00</v>
      </c>
      <c r="D483" s="4" t="s">
        <v>222</v>
      </c>
      <c r="E483" s="5" t="s">
        <v>21</v>
      </c>
      <c r="F483" s="5" t="s">
        <v>28</v>
      </c>
      <c r="G483" s="6">
        <v>4</v>
      </c>
      <c r="H483" s="7">
        <v>1252</v>
      </c>
      <c r="I483" s="6">
        <v>0</v>
      </c>
      <c r="J483" s="8">
        <v>10150</v>
      </c>
      <c r="K483" s="20">
        <v>0</v>
      </c>
      <c r="L483" s="9"/>
      <c r="M483" t="s">
        <v>687</v>
      </c>
    </row>
    <row r="484" spans="1:13" x14ac:dyDescent="0.3">
      <c r="A484" t="s">
        <v>515</v>
      </c>
      <c r="B484" t="str">
        <f t="shared" si="14"/>
        <v>POSCO+JSH270C-PO+4</v>
      </c>
      <c r="C484" t="str">
        <f t="shared" si="15"/>
        <v>POSCO JSH270C-PO 4.00</v>
      </c>
      <c r="D484" s="4" t="s">
        <v>222</v>
      </c>
      <c r="E484" s="5" t="s">
        <v>21</v>
      </c>
      <c r="F484" s="5" t="s">
        <v>28</v>
      </c>
      <c r="G484" s="6">
        <v>4</v>
      </c>
      <c r="H484" s="7">
        <v>1252</v>
      </c>
      <c r="I484" s="6">
        <v>0</v>
      </c>
      <c r="J484" s="8">
        <v>9820</v>
      </c>
      <c r="K484" s="20">
        <v>0</v>
      </c>
      <c r="L484" s="9"/>
      <c r="M484" t="s">
        <v>687</v>
      </c>
    </row>
    <row r="485" spans="1:13" x14ac:dyDescent="0.3">
      <c r="A485" t="s">
        <v>516</v>
      </c>
      <c r="B485" t="str">
        <f t="shared" si="14"/>
        <v>POSCO+JSH270C-PO+4</v>
      </c>
      <c r="C485" t="str">
        <f t="shared" si="15"/>
        <v>POSCO JSH270C-PO 4.00</v>
      </c>
      <c r="D485" s="4" t="s">
        <v>222</v>
      </c>
      <c r="E485" s="5" t="s">
        <v>21</v>
      </c>
      <c r="F485" s="5" t="s">
        <v>28</v>
      </c>
      <c r="G485" s="6">
        <v>4</v>
      </c>
      <c r="H485" s="7">
        <v>1252</v>
      </c>
      <c r="I485" s="6">
        <v>0</v>
      </c>
      <c r="J485" s="8">
        <v>10090</v>
      </c>
      <c r="K485" s="20">
        <v>0</v>
      </c>
      <c r="L485" s="9"/>
      <c r="M485" t="s">
        <v>687</v>
      </c>
    </row>
    <row r="486" spans="1:13" x14ac:dyDescent="0.3">
      <c r="A486" t="s">
        <v>517</v>
      </c>
      <c r="B486" t="str">
        <f t="shared" si="14"/>
        <v>POSCO+JSH270C-PO+4</v>
      </c>
      <c r="C486" t="str">
        <f t="shared" si="15"/>
        <v>POSCO JSH270C-PO 4.00</v>
      </c>
      <c r="D486" s="4" t="s">
        <v>222</v>
      </c>
      <c r="E486" s="5" t="s">
        <v>21</v>
      </c>
      <c r="F486" s="5" t="s">
        <v>28</v>
      </c>
      <c r="G486" s="6">
        <v>4</v>
      </c>
      <c r="H486" s="7">
        <v>1252</v>
      </c>
      <c r="I486" s="6">
        <v>0</v>
      </c>
      <c r="J486" s="8">
        <v>10060</v>
      </c>
      <c r="K486" s="20">
        <v>0</v>
      </c>
      <c r="L486" s="9"/>
      <c r="M486" t="s">
        <v>687</v>
      </c>
    </row>
    <row r="487" spans="1:13" x14ac:dyDescent="0.3">
      <c r="A487" t="s">
        <v>518</v>
      </c>
      <c r="B487" t="str">
        <f t="shared" si="14"/>
        <v>POSCO+JSH270C-PO+4</v>
      </c>
      <c r="C487" t="str">
        <f t="shared" si="15"/>
        <v>POSCO JSH270C-PO 4.00</v>
      </c>
      <c r="D487" s="4" t="s">
        <v>222</v>
      </c>
      <c r="E487" s="5" t="s">
        <v>21</v>
      </c>
      <c r="F487" s="5" t="s">
        <v>28</v>
      </c>
      <c r="G487" s="6">
        <v>4</v>
      </c>
      <c r="H487" s="7">
        <v>1252</v>
      </c>
      <c r="I487" s="6">
        <v>0</v>
      </c>
      <c r="J487" s="8">
        <v>10180</v>
      </c>
      <c r="K487" s="20">
        <v>0</v>
      </c>
      <c r="L487" s="9"/>
      <c r="M487" t="s">
        <v>687</v>
      </c>
    </row>
    <row r="488" spans="1:13" x14ac:dyDescent="0.3">
      <c r="A488" t="s">
        <v>519</v>
      </c>
      <c r="B488" t="str">
        <f t="shared" si="14"/>
        <v>POSCO+JSH270C-PO+4</v>
      </c>
      <c r="C488" t="str">
        <f t="shared" si="15"/>
        <v>POSCO JSH270C-PO 4.00</v>
      </c>
      <c r="D488" s="4" t="s">
        <v>222</v>
      </c>
      <c r="E488" s="5" t="s">
        <v>21</v>
      </c>
      <c r="F488" s="5" t="s">
        <v>28</v>
      </c>
      <c r="G488" s="6">
        <v>4</v>
      </c>
      <c r="H488" s="7">
        <v>1252</v>
      </c>
      <c r="I488" s="6">
        <v>0</v>
      </c>
      <c r="J488" s="8">
        <v>10140</v>
      </c>
      <c r="K488" s="20">
        <v>0</v>
      </c>
      <c r="L488" s="9"/>
      <c r="M488" t="s">
        <v>687</v>
      </c>
    </row>
    <row r="489" spans="1:13" x14ac:dyDescent="0.3">
      <c r="A489" t="s">
        <v>520</v>
      </c>
      <c r="B489" t="str">
        <f t="shared" si="14"/>
        <v>POSCO+JSH270C-PO+2.6</v>
      </c>
      <c r="C489" t="str">
        <f t="shared" si="15"/>
        <v>POSCO JSH270C-PO 2.60</v>
      </c>
      <c r="D489" s="4" t="s">
        <v>222</v>
      </c>
      <c r="E489" s="5" t="s">
        <v>21</v>
      </c>
      <c r="F489" s="5" t="s">
        <v>28</v>
      </c>
      <c r="G489" s="6">
        <v>2.6</v>
      </c>
      <c r="H489" s="7">
        <v>1184</v>
      </c>
      <c r="I489" s="6">
        <v>0</v>
      </c>
      <c r="J489" s="8">
        <v>9240</v>
      </c>
      <c r="K489" s="20">
        <v>0</v>
      </c>
      <c r="L489" s="9"/>
      <c r="M489" t="s">
        <v>687</v>
      </c>
    </row>
    <row r="490" spans="1:13" x14ac:dyDescent="0.3">
      <c r="A490" t="s">
        <v>521</v>
      </c>
      <c r="B490" t="str">
        <f t="shared" si="14"/>
        <v>POSCO+JSH270C-PO+2.6</v>
      </c>
      <c r="C490" t="str">
        <f t="shared" si="15"/>
        <v>POSCO JSH270C-PO 2.60</v>
      </c>
      <c r="D490" s="4" t="s">
        <v>222</v>
      </c>
      <c r="E490" s="5" t="s">
        <v>21</v>
      </c>
      <c r="F490" s="5" t="s">
        <v>28</v>
      </c>
      <c r="G490" s="6">
        <v>2.6</v>
      </c>
      <c r="H490" s="7">
        <v>1184</v>
      </c>
      <c r="I490" s="6">
        <v>0</v>
      </c>
      <c r="J490" s="8">
        <v>9260</v>
      </c>
      <c r="K490" s="20">
        <v>0</v>
      </c>
      <c r="L490" s="9"/>
      <c r="M490" t="s">
        <v>687</v>
      </c>
    </row>
    <row r="491" spans="1:13" x14ac:dyDescent="0.3">
      <c r="A491" t="s">
        <v>522</v>
      </c>
      <c r="B491" t="str">
        <f t="shared" si="14"/>
        <v>POSCO+JSH270C-PO+2.6</v>
      </c>
      <c r="C491" t="str">
        <f t="shared" si="15"/>
        <v>POSCO JSH270C-PO 2.60</v>
      </c>
      <c r="D491" s="4" t="s">
        <v>222</v>
      </c>
      <c r="E491" s="5" t="s">
        <v>21</v>
      </c>
      <c r="F491" s="5" t="s">
        <v>28</v>
      </c>
      <c r="G491" s="6">
        <v>2.6</v>
      </c>
      <c r="H491" s="7">
        <v>1184</v>
      </c>
      <c r="I491" s="6">
        <v>0</v>
      </c>
      <c r="J491" s="8">
        <v>8920</v>
      </c>
      <c r="K491" s="20">
        <v>0</v>
      </c>
      <c r="L491" s="9"/>
      <c r="M491" t="s">
        <v>687</v>
      </c>
    </row>
    <row r="492" spans="1:13" x14ac:dyDescent="0.3">
      <c r="A492" t="s">
        <v>523</v>
      </c>
      <c r="B492" t="str">
        <f t="shared" si="14"/>
        <v>POSCO+JSH270C-PO+3.8</v>
      </c>
      <c r="C492" t="str">
        <f t="shared" si="15"/>
        <v>POSCO JSH270C-PO 3.80</v>
      </c>
      <c r="D492" s="4" t="s">
        <v>222</v>
      </c>
      <c r="E492" s="5" t="s">
        <v>21</v>
      </c>
      <c r="F492" s="5" t="s">
        <v>28</v>
      </c>
      <c r="G492" s="6">
        <v>3.8</v>
      </c>
      <c r="H492" s="7">
        <v>1112</v>
      </c>
      <c r="I492" s="6">
        <v>0</v>
      </c>
      <c r="J492" s="8">
        <v>8740</v>
      </c>
      <c r="K492" s="20">
        <v>0</v>
      </c>
      <c r="L492" s="9"/>
      <c r="M492" t="s">
        <v>687</v>
      </c>
    </row>
    <row r="493" spans="1:13" x14ac:dyDescent="0.3">
      <c r="A493" t="s">
        <v>524</v>
      </c>
      <c r="B493" t="str">
        <f t="shared" si="14"/>
        <v>POSCO+JSH270C-PO+3.8</v>
      </c>
      <c r="C493" t="str">
        <f t="shared" si="15"/>
        <v>POSCO JSH270C-PO 3.80</v>
      </c>
      <c r="D493" s="4" t="s">
        <v>222</v>
      </c>
      <c r="E493" s="5" t="s">
        <v>21</v>
      </c>
      <c r="F493" s="5" t="s">
        <v>28</v>
      </c>
      <c r="G493" s="6">
        <v>3.8</v>
      </c>
      <c r="H493" s="7">
        <v>1112</v>
      </c>
      <c r="I493" s="6">
        <v>0</v>
      </c>
      <c r="J493" s="8">
        <v>9250</v>
      </c>
      <c r="K493" s="20">
        <v>0</v>
      </c>
      <c r="L493" s="9"/>
      <c r="M493" t="s">
        <v>687</v>
      </c>
    </row>
    <row r="494" spans="1:13" x14ac:dyDescent="0.3">
      <c r="A494" t="s">
        <v>525</v>
      </c>
      <c r="B494" t="str">
        <f t="shared" si="14"/>
        <v>POSCO+JSH270C-PO+3.8</v>
      </c>
      <c r="C494" t="str">
        <f t="shared" si="15"/>
        <v>POSCO JSH270C-PO 3.80</v>
      </c>
      <c r="D494" s="4" t="s">
        <v>222</v>
      </c>
      <c r="E494" s="5" t="s">
        <v>21</v>
      </c>
      <c r="F494" s="5" t="s">
        <v>28</v>
      </c>
      <c r="G494" s="6">
        <v>3.8</v>
      </c>
      <c r="H494" s="7">
        <v>1112</v>
      </c>
      <c r="I494" s="6">
        <v>0</v>
      </c>
      <c r="J494" s="8">
        <v>8260</v>
      </c>
      <c r="K494" s="20">
        <v>0</v>
      </c>
      <c r="L494" s="9"/>
      <c r="M494" t="s">
        <v>687</v>
      </c>
    </row>
    <row r="495" spans="1:13" x14ac:dyDescent="0.3">
      <c r="A495" t="s">
        <v>526</v>
      </c>
      <c r="B495" t="str">
        <f t="shared" si="14"/>
        <v>POSCO+JSH270C-PO+3.8</v>
      </c>
      <c r="C495" t="str">
        <f t="shared" si="15"/>
        <v>POSCO JSH270C-PO 3.80</v>
      </c>
      <c r="D495" s="4" t="s">
        <v>222</v>
      </c>
      <c r="E495" s="5" t="s">
        <v>21</v>
      </c>
      <c r="F495" s="5" t="s">
        <v>28</v>
      </c>
      <c r="G495" s="6">
        <v>3.8</v>
      </c>
      <c r="H495" s="7">
        <v>1112</v>
      </c>
      <c r="I495" s="6">
        <v>0</v>
      </c>
      <c r="J495" s="8">
        <v>8970</v>
      </c>
      <c r="K495" s="20">
        <v>0</v>
      </c>
      <c r="L495" s="9"/>
      <c r="M495" t="s">
        <v>687</v>
      </c>
    </row>
    <row r="496" spans="1:13" x14ac:dyDescent="0.3">
      <c r="A496" t="s">
        <v>527</v>
      </c>
      <c r="B496" t="str">
        <f t="shared" si="14"/>
        <v>POSCO+JSH270C-PO+3.8</v>
      </c>
      <c r="C496" t="str">
        <f t="shared" si="15"/>
        <v>POSCO JSH270C-PO 3.80</v>
      </c>
      <c r="D496" s="4" t="s">
        <v>222</v>
      </c>
      <c r="E496" s="5" t="s">
        <v>21</v>
      </c>
      <c r="F496" s="5" t="s">
        <v>28</v>
      </c>
      <c r="G496" s="6">
        <v>3.8</v>
      </c>
      <c r="H496" s="7">
        <v>1112</v>
      </c>
      <c r="I496" s="6">
        <v>0</v>
      </c>
      <c r="J496" s="8">
        <v>8960</v>
      </c>
      <c r="K496" s="20">
        <v>0</v>
      </c>
      <c r="L496" s="9"/>
      <c r="M496" t="s">
        <v>687</v>
      </c>
    </row>
    <row r="497" spans="1:13" x14ac:dyDescent="0.3">
      <c r="A497" t="s">
        <v>528</v>
      </c>
      <c r="B497" t="str">
        <f t="shared" si="14"/>
        <v>POSCO+JSH270C-PO+3.8</v>
      </c>
      <c r="C497" t="str">
        <f t="shared" si="15"/>
        <v>POSCO JSH270C-PO 3.80</v>
      </c>
      <c r="D497" s="4" t="s">
        <v>222</v>
      </c>
      <c r="E497" s="5" t="s">
        <v>21</v>
      </c>
      <c r="F497" s="5" t="s">
        <v>28</v>
      </c>
      <c r="G497" s="6">
        <v>3.8</v>
      </c>
      <c r="H497" s="7">
        <v>1112</v>
      </c>
      <c r="I497" s="6">
        <v>0</v>
      </c>
      <c r="J497" s="8">
        <v>9060</v>
      </c>
      <c r="K497" s="20">
        <v>0</v>
      </c>
      <c r="L497" s="9"/>
      <c r="M497" t="s">
        <v>687</v>
      </c>
    </row>
    <row r="498" spans="1:13" x14ac:dyDescent="0.3">
      <c r="A498" t="s">
        <v>529</v>
      </c>
      <c r="B498" t="str">
        <f t="shared" si="14"/>
        <v>POSCO+JSH270C-PO+3.8</v>
      </c>
      <c r="C498" t="str">
        <f t="shared" si="15"/>
        <v>POSCO JSH270C-PO 3.80</v>
      </c>
      <c r="D498" s="4" t="s">
        <v>222</v>
      </c>
      <c r="E498" s="5" t="s">
        <v>21</v>
      </c>
      <c r="F498" s="5" t="s">
        <v>28</v>
      </c>
      <c r="G498" s="6">
        <v>3.8</v>
      </c>
      <c r="H498" s="7">
        <v>1112</v>
      </c>
      <c r="I498" s="6">
        <v>0</v>
      </c>
      <c r="J498" s="8">
        <v>8560</v>
      </c>
      <c r="K498" s="20">
        <v>0</v>
      </c>
      <c r="L498" s="9"/>
      <c r="M498" t="s">
        <v>687</v>
      </c>
    </row>
    <row r="499" spans="1:13" x14ac:dyDescent="0.3">
      <c r="A499" t="s">
        <v>530</v>
      </c>
      <c r="B499" t="str">
        <f t="shared" si="14"/>
        <v>POSCO+JSH270C-PO+3.8</v>
      </c>
      <c r="C499" t="str">
        <f t="shared" si="15"/>
        <v>POSCO JSH270C-PO 3.80</v>
      </c>
      <c r="D499" s="4" t="s">
        <v>222</v>
      </c>
      <c r="E499" s="5" t="s">
        <v>21</v>
      </c>
      <c r="F499" s="5" t="s">
        <v>28</v>
      </c>
      <c r="G499" s="6">
        <v>3.8</v>
      </c>
      <c r="H499" s="7">
        <v>1112</v>
      </c>
      <c r="I499" s="6">
        <v>0</v>
      </c>
      <c r="J499" s="8">
        <v>8140</v>
      </c>
      <c r="K499" s="20">
        <v>0</v>
      </c>
      <c r="L499" s="9"/>
      <c r="M499" t="s">
        <v>687</v>
      </c>
    </row>
    <row r="500" spans="1:13" x14ac:dyDescent="0.3">
      <c r="A500" t="s">
        <v>531</v>
      </c>
      <c r="B500" t="str">
        <f t="shared" si="14"/>
        <v>POSCO+JSH270C-PO+3.8</v>
      </c>
      <c r="C500" t="str">
        <f t="shared" si="15"/>
        <v>POSCO JSH270C-PO 3.80</v>
      </c>
      <c r="D500" s="4" t="s">
        <v>222</v>
      </c>
      <c r="E500" s="5" t="s">
        <v>21</v>
      </c>
      <c r="F500" s="5" t="s">
        <v>28</v>
      </c>
      <c r="G500" s="6">
        <v>3.8</v>
      </c>
      <c r="H500" s="7">
        <v>1112</v>
      </c>
      <c r="I500" s="6">
        <v>0</v>
      </c>
      <c r="J500" s="8">
        <v>9290</v>
      </c>
      <c r="K500" s="20">
        <v>0</v>
      </c>
      <c r="L500" s="9"/>
      <c r="M500" t="s">
        <v>687</v>
      </c>
    </row>
    <row r="501" spans="1:13" x14ac:dyDescent="0.3">
      <c r="A501" t="s">
        <v>532</v>
      </c>
      <c r="B501" t="str">
        <f t="shared" si="14"/>
        <v>POSCO+JSH270C-PO+3.8</v>
      </c>
      <c r="C501" t="str">
        <f t="shared" si="15"/>
        <v>POSCO JSH270C-PO 3.80</v>
      </c>
      <c r="D501" s="4" t="s">
        <v>222</v>
      </c>
      <c r="E501" s="5" t="s">
        <v>21</v>
      </c>
      <c r="F501" s="5" t="s">
        <v>28</v>
      </c>
      <c r="G501" s="6">
        <v>3.8</v>
      </c>
      <c r="H501" s="7">
        <v>1112</v>
      </c>
      <c r="I501" s="6">
        <v>0</v>
      </c>
      <c r="J501" s="8">
        <v>8890</v>
      </c>
      <c r="K501" s="20">
        <v>0</v>
      </c>
      <c r="L501" s="9"/>
      <c r="M501" t="s">
        <v>687</v>
      </c>
    </row>
    <row r="502" spans="1:13" x14ac:dyDescent="0.3">
      <c r="A502" t="s">
        <v>533</v>
      </c>
      <c r="B502" t="str">
        <f t="shared" si="14"/>
        <v>POSCO+JSH270C-PO+3.8</v>
      </c>
      <c r="C502" t="str">
        <f t="shared" si="15"/>
        <v>POSCO JSH270C-PO 3.80</v>
      </c>
      <c r="D502" s="4" t="s">
        <v>222</v>
      </c>
      <c r="E502" s="5" t="s">
        <v>21</v>
      </c>
      <c r="F502" s="5" t="s">
        <v>28</v>
      </c>
      <c r="G502" s="6">
        <v>3.8</v>
      </c>
      <c r="H502" s="7">
        <v>1112</v>
      </c>
      <c r="I502" s="6">
        <v>0</v>
      </c>
      <c r="J502" s="8">
        <v>8740</v>
      </c>
      <c r="K502" s="20">
        <v>0</v>
      </c>
      <c r="L502" s="9"/>
      <c r="M502" t="s">
        <v>687</v>
      </c>
    </row>
    <row r="503" spans="1:13" x14ac:dyDescent="0.3">
      <c r="A503" t="s">
        <v>534</v>
      </c>
      <c r="B503" t="str">
        <f t="shared" si="14"/>
        <v>POSCO+JSH270C-PO+3.8</v>
      </c>
      <c r="C503" t="str">
        <f t="shared" si="15"/>
        <v>POSCO JSH270C-PO 3.80</v>
      </c>
      <c r="D503" s="4" t="s">
        <v>222</v>
      </c>
      <c r="E503" s="5" t="s">
        <v>21</v>
      </c>
      <c r="F503" s="5" t="s">
        <v>28</v>
      </c>
      <c r="G503" s="6">
        <v>3.8</v>
      </c>
      <c r="H503" s="7">
        <v>1112</v>
      </c>
      <c r="I503" s="6">
        <v>0</v>
      </c>
      <c r="J503" s="8">
        <v>8760</v>
      </c>
      <c r="K503" s="20">
        <v>0</v>
      </c>
      <c r="L503" s="9"/>
      <c r="M503" t="s">
        <v>687</v>
      </c>
    </row>
    <row r="504" spans="1:13" x14ac:dyDescent="0.3">
      <c r="A504" t="s">
        <v>535</v>
      </c>
      <c r="B504" t="str">
        <f t="shared" si="14"/>
        <v>POSCO+JSH270C-PO+3.8</v>
      </c>
      <c r="C504" t="str">
        <f t="shared" si="15"/>
        <v>POSCO JSH270C-PO 3.80</v>
      </c>
      <c r="D504" s="4" t="s">
        <v>222</v>
      </c>
      <c r="E504" s="5" t="s">
        <v>21</v>
      </c>
      <c r="F504" s="5" t="s">
        <v>28</v>
      </c>
      <c r="G504" s="6">
        <v>3.8</v>
      </c>
      <c r="H504" s="7">
        <v>1112</v>
      </c>
      <c r="I504" s="6">
        <v>0</v>
      </c>
      <c r="J504" s="8">
        <v>8550</v>
      </c>
      <c r="K504" s="20">
        <v>0</v>
      </c>
      <c r="L504" s="9"/>
      <c r="M504" t="s">
        <v>687</v>
      </c>
    </row>
    <row r="505" spans="1:13" x14ac:dyDescent="0.3">
      <c r="A505" t="s">
        <v>536</v>
      </c>
      <c r="B505" t="str">
        <f t="shared" si="14"/>
        <v>POSCO+JSH270C-PO+3.8</v>
      </c>
      <c r="C505" t="str">
        <f t="shared" si="15"/>
        <v>POSCO JSH270C-PO 3.80</v>
      </c>
      <c r="D505" s="4" t="s">
        <v>222</v>
      </c>
      <c r="E505" s="5" t="s">
        <v>21</v>
      </c>
      <c r="F505" s="5" t="s">
        <v>28</v>
      </c>
      <c r="G505" s="6">
        <v>3.8</v>
      </c>
      <c r="H505" s="7">
        <v>1112</v>
      </c>
      <c r="I505" s="6">
        <v>0</v>
      </c>
      <c r="J505" s="8">
        <v>8900</v>
      </c>
      <c r="K505" s="20">
        <v>0</v>
      </c>
      <c r="L505" s="9"/>
      <c r="M505" t="s">
        <v>687</v>
      </c>
    </row>
    <row r="506" spans="1:13" x14ac:dyDescent="0.3">
      <c r="A506" t="s">
        <v>537</v>
      </c>
      <c r="B506" t="str">
        <f t="shared" si="14"/>
        <v>POSCO+JSH270C-PO+3.8</v>
      </c>
      <c r="C506" t="str">
        <f t="shared" si="15"/>
        <v>POSCO JSH270C-PO 3.80</v>
      </c>
      <c r="D506" s="4" t="s">
        <v>222</v>
      </c>
      <c r="E506" s="5" t="s">
        <v>21</v>
      </c>
      <c r="F506" s="5" t="s">
        <v>28</v>
      </c>
      <c r="G506" s="6">
        <v>3.8</v>
      </c>
      <c r="H506" s="7">
        <v>1112</v>
      </c>
      <c r="I506" s="6">
        <v>0</v>
      </c>
      <c r="J506" s="8">
        <v>9270</v>
      </c>
      <c r="K506" s="20">
        <v>0</v>
      </c>
      <c r="L506" s="9"/>
      <c r="M506" t="s">
        <v>687</v>
      </c>
    </row>
    <row r="507" spans="1:13" x14ac:dyDescent="0.3">
      <c r="A507" t="s">
        <v>538</v>
      </c>
      <c r="B507" t="str">
        <f t="shared" si="14"/>
        <v>POSCO+JSH270C-PO+3.8</v>
      </c>
      <c r="C507" t="str">
        <f t="shared" si="15"/>
        <v>POSCO JSH270C-PO 3.80</v>
      </c>
      <c r="D507" s="4" t="s">
        <v>222</v>
      </c>
      <c r="E507" s="5" t="s">
        <v>21</v>
      </c>
      <c r="F507" s="5" t="s">
        <v>28</v>
      </c>
      <c r="G507" s="6">
        <v>3.8</v>
      </c>
      <c r="H507" s="7">
        <v>1112</v>
      </c>
      <c r="I507" s="6">
        <v>0</v>
      </c>
      <c r="J507" s="8">
        <v>9270</v>
      </c>
      <c r="K507" s="20">
        <v>0</v>
      </c>
      <c r="L507" s="9"/>
      <c r="M507" t="s">
        <v>687</v>
      </c>
    </row>
    <row r="508" spans="1:13" x14ac:dyDescent="0.3">
      <c r="A508" t="s">
        <v>539</v>
      </c>
      <c r="B508" t="str">
        <f t="shared" si="14"/>
        <v>POSCO+JSH270C-PO+3.8</v>
      </c>
      <c r="C508" t="str">
        <f t="shared" si="15"/>
        <v>POSCO JSH270C-PO 3.80</v>
      </c>
      <c r="D508" s="4" t="s">
        <v>222</v>
      </c>
      <c r="E508" s="5" t="s">
        <v>21</v>
      </c>
      <c r="F508" s="5" t="s">
        <v>28</v>
      </c>
      <c r="G508" s="6">
        <v>3.8</v>
      </c>
      <c r="H508" s="7">
        <v>1112</v>
      </c>
      <c r="I508" s="6">
        <v>0</v>
      </c>
      <c r="J508" s="8">
        <v>9110</v>
      </c>
      <c r="K508" s="20">
        <v>0</v>
      </c>
      <c r="L508" s="9"/>
      <c r="M508" t="s">
        <v>687</v>
      </c>
    </row>
    <row r="509" spans="1:13" x14ac:dyDescent="0.3">
      <c r="A509" t="s">
        <v>540</v>
      </c>
      <c r="B509" t="str">
        <f t="shared" si="14"/>
        <v>POSCO+JSH270C-PO+3.8</v>
      </c>
      <c r="C509" t="str">
        <f t="shared" si="15"/>
        <v>POSCO JSH270C-PO 3.80</v>
      </c>
      <c r="D509" s="4" t="s">
        <v>222</v>
      </c>
      <c r="E509" s="5" t="s">
        <v>21</v>
      </c>
      <c r="F509" s="5" t="s">
        <v>28</v>
      </c>
      <c r="G509" s="6">
        <v>3.8</v>
      </c>
      <c r="H509" s="7">
        <v>1112</v>
      </c>
      <c r="I509" s="6">
        <v>0</v>
      </c>
      <c r="J509" s="8">
        <v>9300</v>
      </c>
      <c r="K509" s="20">
        <v>0</v>
      </c>
      <c r="L509" s="9"/>
      <c r="M509" t="s">
        <v>687</v>
      </c>
    </row>
    <row r="510" spans="1:13" x14ac:dyDescent="0.3">
      <c r="A510" t="s">
        <v>541</v>
      </c>
      <c r="B510" t="str">
        <f t="shared" si="14"/>
        <v>POSCO+JSH270C-PO+3.8</v>
      </c>
      <c r="C510" t="str">
        <f t="shared" si="15"/>
        <v>POSCO JSH270C-PO 3.80</v>
      </c>
      <c r="D510" s="4" t="s">
        <v>222</v>
      </c>
      <c r="E510" s="5" t="s">
        <v>21</v>
      </c>
      <c r="F510" s="5" t="s">
        <v>28</v>
      </c>
      <c r="G510" s="6">
        <v>3.8</v>
      </c>
      <c r="H510" s="7">
        <v>1112</v>
      </c>
      <c r="I510" s="6">
        <v>0</v>
      </c>
      <c r="J510" s="8">
        <v>9250</v>
      </c>
      <c r="K510" s="20">
        <v>0</v>
      </c>
      <c r="L510" s="9"/>
      <c r="M510" t="s">
        <v>687</v>
      </c>
    </row>
    <row r="511" spans="1:13" x14ac:dyDescent="0.3">
      <c r="A511" t="s">
        <v>542</v>
      </c>
      <c r="B511" t="str">
        <f t="shared" si="14"/>
        <v>POSCO+JSH270C-PO+3.8</v>
      </c>
      <c r="C511" t="str">
        <f t="shared" si="15"/>
        <v>POSCO JSH270C-PO 3.80</v>
      </c>
      <c r="D511" s="4" t="s">
        <v>222</v>
      </c>
      <c r="E511" s="5" t="s">
        <v>21</v>
      </c>
      <c r="F511" s="5" t="s">
        <v>28</v>
      </c>
      <c r="G511" s="6">
        <v>3.8</v>
      </c>
      <c r="H511" s="7">
        <v>1112</v>
      </c>
      <c r="I511" s="6">
        <v>0</v>
      </c>
      <c r="J511" s="8">
        <v>8420</v>
      </c>
      <c r="K511" s="20">
        <v>0</v>
      </c>
      <c r="L511" s="9"/>
      <c r="M511" t="s">
        <v>687</v>
      </c>
    </row>
    <row r="512" spans="1:13" x14ac:dyDescent="0.3">
      <c r="A512" t="s">
        <v>543</v>
      </c>
      <c r="B512" t="str">
        <f t="shared" si="14"/>
        <v>POSCO+JSH270C-PO+3.8</v>
      </c>
      <c r="C512" t="str">
        <f t="shared" si="15"/>
        <v>POSCO JSH270C-PO 3.80</v>
      </c>
      <c r="D512" s="4" t="s">
        <v>222</v>
      </c>
      <c r="E512" s="5" t="s">
        <v>21</v>
      </c>
      <c r="F512" s="5" t="s">
        <v>28</v>
      </c>
      <c r="G512" s="6">
        <v>3.8</v>
      </c>
      <c r="H512" s="7">
        <v>1112</v>
      </c>
      <c r="I512" s="6">
        <v>0</v>
      </c>
      <c r="J512" s="8">
        <v>8580</v>
      </c>
      <c r="K512" s="20">
        <v>0</v>
      </c>
      <c r="L512" s="9"/>
      <c r="M512" t="s">
        <v>687</v>
      </c>
    </row>
    <row r="513" spans="1:13" x14ac:dyDescent="0.3">
      <c r="A513" t="s">
        <v>544</v>
      </c>
      <c r="B513" t="str">
        <f t="shared" si="14"/>
        <v>POSCO+JSH270C-PO+5</v>
      </c>
      <c r="C513" t="str">
        <f t="shared" si="15"/>
        <v>POSCO JSH270C-PO 5.00</v>
      </c>
      <c r="D513" s="4" t="s">
        <v>222</v>
      </c>
      <c r="E513" s="5" t="s">
        <v>21</v>
      </c>
      <c r="F513" s="5" t="s">
        <v>28</v>
      </c>
      <c r="G513" s="6">
        <v>5</v>
      </c>
      <c r="H513" s="7">
        <v>1295</v>
      </c>
      <c r="I513" s="6">
        <v>0</v>
      </c>
      <c r="J513" s="8">
        <v>9580</v>
      </c>
      <c r="K513" s="20">
        <v>0</v>
      </c>
      <c r="L513" s="9"/>
      <c r="M513" t="s">
        <v>687</v>
      </c>
    </row>
    <row r="514" spans="1:13" x14ac:dyDescent="0.3">
      <c r="A514" t="s">
        <v>545</v>
      </c>
      <c r="B514" t="str">
        <f t="shared" si="14"/>
        <v>POSCO+JSH270C-PO+5</v>
      </c>
      <c r="C514" t="str">
        <f t="shared" si="15"/>
        <v>POSCO JSH270C-PO 5.00</v>
      </c>
      <c r="D514" s="4" t="s">
        <v>222</v>
      </c>
      <c r="E514" s="5" t="s">
        <v>21</v>
      </c>
      <c r="F514" s="5" t="s">
        <v>28</v>
      </c>
      <c r="G514" s="6">
        <v>5</v>
      </c>
      <c r="H514" s="7">
        <v>1295</v>
      </c>
      <c r="I514" s="6">
        <v>0</v>
      </c>
      <c r="J514" s="8">
        <v>10110</v>
      </c>
      <c r="K514" s="20">
        <v>0</v>
      </c>
      <c r="L514" s="9"/>
      <c r="M514" t="s">
        <v>687</v>
      </c>
    </row>
    <row r="515" spans="1:13" x14ac:dyDescent="0.3">
      <c r="A515" t="s">
        <v>546</v>
      </c>
      <c r="B515" t="str">
        <f t="shared" ref="B515:B578" si="16">_xlfn.CONCAT(F515,"+",E515,"+",G515)</f>
        <v>POSCO+JSH270C-PO+2.6</v>
      </c>
      <c r="C515" t="str">
        <f t="shared" si="15"/>
        <v>POSCO JSH270C-PO 2.60</v>
      </c>
      <c r="D515" s="4" t="s">
        <v>222</v>
      </c>
      <c r="E515" s="5" t="s">
        <v>21</v>
      </c>
      <c r="F515" s="5" t="s">
        <v>28</v>
      </c>
      <c r="G515" s="6">
        <v>2.6</v>
      </c>
      <c r="H515" s="7">
        <v>1108</v>
      </c>
      <c r="I515" s="6">
        <v>0</v>
      </c>
      <c r="J515" s="8">
        <v>8720</v>
      </c>
      <c r="K515" s="20">
        <v>0</v>
      </c>
      <c r="L515" s="9"/>
      <c r="M515" t="s">
        <v>687</v>
      </c>
    </row>
    <row r="516" spans="1:13" x14ac:dyDescent="0.3">
      <c r="A516" t="s">
        <v>547</v>
      </c>
      <c r="B516" t="str">
        <f t="shared" si="16"/>
        <v>POSCO+JSH270C-PO+2.6</v>
      </c>
      <c r="C516" t="str">
        <f t="shared" si="15"/>
        <v>POSCO JSH270C-PO 2.60</v>
      </c>
      <c r="D516" s="4" t="s">
        <v>222</v>
      </c>
      <c r="E516" s="5" t="s">
        <v>21</v>
      </c>
      <c r="F516" s="5" t="s">
        <v>28</v>
      </c>
      <c r="G516" s="6">
        <v>2.6</v>
      </c>
      <c r="H516" s="7">
        <v>1108</v>
      </c>
      <c r="I516" s="6">
        <v>0</v>
      </c>
      <c r="J516" s="8">
        <v>8750</v>
      </c>
      <c r="K516" s="20">
        <v>0</v>
      </c>
      <c r="L516" s="9"/>
      <c r="M516" t="s">
        <v>687</v>
      </c>
    </row>
    <row r="517" spans="1:13" x14ac:dyDescent="0.3">
      <c r="A517" t="s">
        <v>548</v>
      </c>
      <c r="B517" t="str">
        <f t="shared" si="16"/>
        <v>POSCO+JSH270C-PO+2.6</v>
      </c>
      <c r="C517" t="str">
        <f t="shared" si="15"/>
        <v>POSCO JSH270C-PO 2.60</v>
      </c>
      <c r="D517" s="4" t="s">
        <v>222</v>
      </c>
      <c r="E517" s="5" t="s">
        <v>21</v>
      </c>
      <c r="F517" s="5" t="s">
        <v>28</v>
      </c>
      <c r="G517" s="6">
        <v>2.6</v>
      </c>
      <c r="H517" s="7">
        <v>1108</v>
      </c>
      <c r="I517" s="6">
        <v>0</v>
      </c>
      <c r="J517" s="8">
        <v>8770</v>
      </c>
      <c r="K517" s="20">
        <v>0</v>
      </c>
      <c r="L517" s="9"/>
      <c r="M517" t="s">
        <v>687</v>
      </c>
    </row>
    <row r="518" spans="1:13" x14ac:dyDescent="0.3">
      <c r="A518" t="s">
        <v>549</v>
      </c>
      <c r="B518" t="str">
        <f t="shared" si="16"/>
        <v>POSCO+JSH270C-PO+2.6</v>
      </c>
      <c r="C518" t="str">
        <f t="shared" si="15"/>
        <v>POSCO JSH270C-PO 2.60</v>
      </c>
      <c r="D518" s="4" t="s">
        <v>222</v>
      </c>
      <c r="E518" s="5" t="s">
        <v>21</v>
      </c>
      <c r="F518" s="5" t="s">
        <v>28</v>
      </c>
      <c r="G518" s="6">
        <v>2.6</v>
      </c>
      <c r="H518" s="7">
        <v>1108</v>
      </c>
      <c r="I518" s="6">
        <v>0</v>
      </c>
      <c r="J518" s="8">
        <v>8700</v>
      </c>
      <c r="K518" s="20">
        <v>0</v>
      </c>
      <c r="L518" s="9"/>
      <c r="M518" t="s">
        <v>687</v>
      </c>
    </row>
    <row r="519" spans="1:13" x14ac:dyDescent="0.3">
      <c r="A519" t="s">
        <v>550</v>
      </c>
      <c r="B519" t="str">
        <f t="shared" si="16"/>
        <v>POSCO+JSH270C-PO+3.2</v>
      </c>
      <c r="C519" t="str">
        <f t="shared" si="15"/>
        <v>POSCO JSH270C-PO 3.20</v>
      </c>
      <c r="D519" s="4" t="s">
        <v>222</v>
      </c>
      <c r="E519" s="5" t="s">
        <v>21</v>
      </c>
      <c r="F519" s="5" t="s">
        <v>28</v>
      </c>
      <c r="G519" s="6">
        <v>3.2</v>
      </c>
      <c r="H519" s="7">
        <v>1219</v>
      </c>
      <c r="I519" s="6">
        <v>0</v>
      </c>
      <c r="J519" s="8">
        <v>8510</v>
      </c>
      <c r="K519" s="20">
        <v>0</v>
      </c>
      <c r="L519" s="9"/>
      <c r="M519" t="s">
        <v>687</v>
      </c>
    </row>
    <row r="520" spans="1:13" x14ac:dyDescent="0.3">
      <c r="A520" t="s">
        <v>551</v>
      </c>
      <c r="B520" t="str">
        <f t="shared" si="16"/>
        <v>POSCO+JSH270C-PO+4</v>
      </c>
      <c r="C520" t="str">
        <f t="shared" si="15"/>
        <v>POSCO JSH270C-PO 4.00</v>
      </c>
      <c r="D520" s="4" t="s">
        <v>222</v>
      </c>
      <c r="E520" s="5" t="s">
        <v>21</v>
      </c>
      <c r="F520" s="5" t="s">
        <v>28</v>
      </c>
      <c r="G520" s="6">
        <v>4</v>
      </c>
      <c r="H520" s="7">
        <v>1219</v>
      </c>
      <c r="I520" s="6">
        <v>0</v>
      </c>
      <c r="J520" s="8">
        <v>9910</v>
      </c>
      <c r="K520" s="20">
        <v>0</v>
      </c>
      <c r="L520" s="9"/>
      <c r="M520" t="s">
        <v>687</v>
      </c>
    </row>
    <row r="521" spans="1:13" x14ac:dyDescent="0.3">
      <c r="A521" t="s">
        <v>552</v>
      </c>
      <c r="B521" t="str">
        <f t="shared" si="16"/>
        <v>POSCO+JSH270C-PO+4</v>
      </c>
      <c r="C521" t="str">
        <f t="shared" ref="C521:C584" si="17">CONCATENATE(F521," ",E521," ",TEXT(G521,"0.00"))</f>
        <v>POSCO JSH270C-PO 4.00</v>
      </c>
      <c r="D521" s="4" t="s">
        <v>222</v>
      </c>
      <c r="E521" s="5" t="s">
        <v>21</v>
      </c>
      <c r="F521" s="5" t="s">
        <v>28</v>
      </c>
      <c r="G521" s="6">
        <v>4</v>
      </c>
      <c r="H521" s="7">
        <v>1219</v>
      </c>
      <c r="I521" s="6">
        <v>0</v>
      </c>
      <c r="J521" s="8">
        <v>9850</v>
      </c>
      <c r="K521" s="20">
        <v>0</v>
      </c>
      <c r="L521" s="9"/>
      <c r="M521" t="s">
        <v>687</v>
      </c>
    </row>
    <row r="522" spans="1:13" x14ac:dyDescent="0.3">
      <c r="A522" t="s">
        <v>553</v>
      </c>
      <c r="B522" t="str">
        <f t="shared" si="16"/>
        <v>POSCO+JSH270C-PO+4</v>
      </c>
      <c r="C522" t="str">
        <f t="shared" si="17"/>
        <v>POSCO JSH270C-PO 4.00</v>
      </c>
      <c r="D522" s="4" t="s">
        <v>222</v>
      </c>
      <c r="E522" s="5" t="s">
        <v>21</v>
      </c>
      <c r="F522" s="5" t="s">
        <v>28</v>
      </c>
      <c r="G522" s="6">
        <v>4</v>
      </c>
      <c r="H522" s="7">
        <v>1219</v>
      </c>
      <c r="I522" s="6">
        <v>0</v>
      </c>
      <c r="J522" s="8">
        <v>9790</v>
      </c>
      <c r="K522" s="20">
        <v>0</v>
      </c>
      <c r="L522" s="9"/>
      <c r="M522" t="s">
        <v>687</v>
      </c>
    </row>
    <row r="523" spans="1:13" x14ac:dyDescent="0.3">
      <c r="A523" t="s">
        <v>554</v>
      </c>
      <c r="B523" t="str">
        <f t="shared" si="16"/>
        <v>POSCO+SAPH440-PO+4</v>
      </c>
      <c r="C523" t="str">
        <f t="shared" si="17"/>
        <v>POSCO SAPH440-PO 4.00</v>
      </c>
      <c r="D523" s="4" t="s">
        <v>222</v>
      </c>
      <c r="E523" s="5" t="s">
        <v>238</v>
      </c>
      <c r="F523" s="5" t="s">
        <v>28</v>
      </c>
      <c r="G523" s="6">
        <v>4</v>
      </c>
      <c r="H523" s="7">
        <v>1135</v>
      </c>
      <c r="I523" s="6">
        <v>0</v>
      </c>
      <c r="J523" s="8">
        <v>8990</v>
      </c>
      <c r="K523" s="20">
        <v>0</v>
      </c>
      <c r="L523" s="9"/>
      <c r="M523" t="s">
        <v>687</v>
      </c>
    </row>
    <row r="524" spans="1:13" x14ac:dyDescent="0.3">
      <c r="A524" t="s">
        <v>555</v>
      </c>
      <c r="B524" t="str">
        <f t="shared" si="16"/>
        <v>POSCO+SAPH440-PO+4</v>
      </c>
      <c r="C524" t="str">
        <f t="shared" si="17"/>
        <v>POSCO SAPH440-PO 4.00</v>
      </c>
      <c r="D524" s="4" t="s">
        <v>222</v>
      </c>
      <c r="E524" s="5" t="s">
        <v>238</v>
      </c>
      <c r="F524" s="5" t="s">
        <v>28</v>
      </c>
      <c r="G524" s="6">
        <v>4</v>
      </c>
      <c r="H524" s="7">
        <v>1135</v>
      </c>
      <c r="I524" s="6">
        <v>0</v>
      </c>
      <c r="J524" s="8">
        <v>8910</v>
      </c>
      <c r="K524" s="20">
        <v>0</v>
      </c>
      <c r="L524" s="9"/>
      <c r="M524" t="s">
        <v>687</v>
      </c>
    </row>
    <row r="525" spans="1:13" x14ac:dyDescent="0.3">
      <c r="A525" t="s">
        <v>556</v>
      </c>
      <c r="B525" t="str">
        <f t="shared" si="16"/>
        <v>POSCO+JSH270C-PO+4</v>
      </c>
      <c r="C525" t="str">
        <f t="shared" si="17"/>
        <v>POSCO JSH270C-PO 4.00</v>
      </c>
      <c r="D525" s="4" t="s">
        <v>222</v>
      </c>
      <c r="E525" s="5" t="s">
        <v>21</v>
      </c>
      <c r="F525" s="5" t="s">
        <v>28</v>
      </c>
      <c r="G525" s="6">
        <v>4</v>
      </c>
      <c r="H525" s="7">
        <v>1252</v>
      </c>
      <c r="I525" s="6">
        <v>0</v>
      </c>
      <c r="J525" s="8">
        <v>9640</v>
      </c>
      <c r="K525" s="20">
        <v>0</v>
      </c>
      <c r="L525" s="9"/>
      <c r="M525" t="s">
        <v>687</v>
      </c>
    </row>
    <row r="526" spans="1:13" x14ac:dyDescent="0.3">
      <c r="A526" t="s">
        <v>557</v>
      </c>
      <c r="B526" t="str">
        <f t="shared" si="16"/>
        <v>POSCO+JSH270C-PO+3.8</v>
      </c>
      <c r="C526" t="str">
        <f t="shared" si="17"/>
        <v>POSCO JSH270C-PO 3.80</v>
      </c>
      <c r="D526" s="4" t="s">
        <v>222</v>
      </c>
      <c r="E526" s="5" t="s">
        <v>21</v>
      </c>
      <c r="F526" s="5" t="s">
        <v>28</v>
      </c>
      <c r="G526" s="6">
        <v>3.8</v>
      </c>
      <c r="H526" s="7">
        <v>1112</v>
      </c>
      <c r="I526" s="6">
        <v>0</v>
      </c>
      <c r="J526" s="8">
        <v>9140</v>
      </c>
      <c r="K526" s="20">
        <v>0</v>
      </c>
      <c r="L526" s="9"/>
      <c r="M526" t="s">
        <v>687</v>
      </c>
    </row>
    <row r="527" spans="1:13" x14ac:dyDescent="0.3">
      <c r="A527" t="s">
        <v>558</v>
      </c>
      <c r="B527" t="str">
        <f t="shared" si="16"/>
        <v>POSCO+JSH270C-PO+3.8</v>
      </c>
      <c r="C527" t="str">
        <f t="shared" si="17"/>
        <v>POSCO JSH270C-PO 3.80</v>
      </c>
      <c r="D527" s="4" t="s">
        <v>222</v>
      </c>
      <c r="E527" s="5" t="s">
        <v>21</v>
      </c>
      <c r="F527" s="5" t="s">
        <v>28</v>
      </c>
      <c r="G527" s="6">
        <v>3.8</v>
      </c>
      <c r="H527" s="7">
        <v>1112</v>
      </c>
      <c r="I527" s="6">
        <v>0</v>
      </c>
      <c r="J527" s="8">
        <v>8760</v>
      </c>
      <c r="K527" s="20">
        <v>0</v>
      </c>
      <c r="L527" s="9"/>
      <c r="M527" t="s">
        <v>687</v>
      </c>
    </row>
    <row r="528" spans="1:13" x14ac:dyDescent="0.3">
      <c r="A528" t="s">
        <v>559</v>
      </c>
      <c r="B528" t="str">
        <f t="shared" si="16"/>
        <v>POSCO+JSH270C-PO+3.8</v>
      </c>
      <c r="C528" t="str">
        <f t="shared" si="17"/>
        <v>POSCO JSH270C-PO 3.80</v>
      </c>
      <c r="D528" s="4" t="s">
        <v>222</v>
      </c>
      <c r="E528" s="5" t="s">
        <v>21</v>
      </c>
      <c r="F528" s="5" t="s">
        <v>28</v>
      </c>
      <c r="G528" s="6">
        <v>3.8</v>
      </c>
      <c r="H528" s="7">
        <v>1112</v>
      </c>
      <c r="I528" s="6">
        <v>0</v>
      </c>
      <c r="J528" s="8">
        <v>8750</v>
      </c>
      <c r="K528" s="20">
        <v>0</v>
      </c>
      <c r="L528" s="9"/>
      <c r="M528" t="s">
        <v>687</v>
      </c>
    </row>
    <row r="529" spans="1:13" x14ac:dyDescent="0.3">
      <c r="A529" t="s">
        <v>560</v>
      </c>
      <c r="B529" t="str">
        <f t="shared" si="16"/>
        <v>POSCO+JSH270C-PO+3.8</v>
      </c>
      <c r="C529" t="str">
        <f t="shared" si="17"/>
        <v>POSCO JSH270C-PO 3.80</v>
      </c>
      <c r="D529" s="4" t="s">
        <v>222</v>
      </c>
      <c r="E529" s="5" t="s">
        <v>21</v>
      </c>
      <c r="F529" s="5" t="s">
        <v>28</v>
      </c>
      <c r="G529" s="6">
        <v>3.8</v>
      </c>
      <c r="H529" s="7">
        <v>1112</v>
      </c>
      <c r="I529" s="6">
        <v>0</v>
      </c>
      <c r="J529" s="8">
        <v>8540</v>
      </c>
      <c r="K529" s="20">
        <v>0</v>
      </c>
      <c r="L529" s="9"/>
      <c r="M529" t="s">
        <v>687</v>
      </c>
    </row>
    <row r="530" spans="1:13" x14ac:dyDescent="0.3">
      <c r="A530" t="s">
        <v>561</v>
      </c>
      <c r="B530" t="str">
        <f t="shared" si="16"/>
        <v>POSCO+JSH270C-PO+3.8</v>
      </c>
      <c r="C530" t="str">
        <f t="shared" si="17"/>
        <v>POSCO JSH270C-PO 3.80</v>
      </c>
      <c r="D530" s="4" t="s">
        <v>222</v>
      </c>
      <c r="E530" s="5" t="s">
        <v>21</v>
      </c>
      <c r="F530" s="5" t="s">
        <v>28</v>
      </c>
      <c r="G530" s="6">
        <v>3.8</v>
      </c>
      <c r="H530" s="7">
        <v>1112</v>
      </c>
      <c r="I530" s="6">
        <v>0</v>
      </c>
      <c r="J530" s="8">
        <v>8260</v>
      </c>
      <c r="K530" s="20">
        <v>0</v>
      </c>
      <c r="L530" s="9"/>
      <c r="M530" t="s">
        <v>687</v>
      </c>
    </row>
    <row r="531" spans="1:13" x14ac:dyDescent="0.3">
      <c r="A531" t="s">
        <v>562</v>
      </c>
      <c r="B531" t="str">
        <f t="shared" si="16"/>
        <v>POSCO+JSH270C-PO+3.8</v>
      </c>
      <c r="C531" t="str">
        <f t="shared" si="17"/>
        <v>POSCO JSH270C-PO 3.80</v>
      </c>
      <c r="D531" s="4" t="s">
        <v>222</v>
      </c>
      <c r="E531" s="5" t="s">
        <v>21</v>
      </c>
      <c r="F531" s="5" t="s">
        <v>28</v>
      </c>
      <c r="G531" s="6">
        <v>3.8</v>
      </c>
      <c r="H531" s="7">
        <v>1112</v>
      </c>
      <c r="I531" s="6">
        <v>0</v>
      </c>
      <c r="J531" s="8">
        <v>8620</v>
      </c>
      <c r="K531" s="20">
        <v>0</v>
      </c>
      <c r="L531" s="9"/>
      <c r="M531" t="s">
        <v>687</v>
      </c>
    </row>
    <row r="532" spans="1:13" x14ac:dyDescent="0.3">
      <c r="A532" t="s">
        <v>563</v>
      </c>
      <c r="B532" t="str">
        <f t="shared" si="16"/>
        <v>POSCO+JSH270C-PO+3.8</v>
      </c>
      <c r="C532" t="str">
        <f t="shared" si="17"/>
        <v>POSCO JSH270C-PO 3.80</v>
      </c>
      <c r="D532" s="4" t="s">
        <v>222</v>
      </c>
      <c r="E532" s="5" t="s">
        <v>21</v>
      </c>
      <c r="F532" s="5" t="s">
        <v>28</v>
      </c>
      <c r="G532" s="6">
        <v>3.8</v>
      </c>
      <c r="H532" s="7">
        <v>1112</v>
      </c>
      <c r="I532" s="6">
        <v>0</v>
      </c>
      <c r="J532" s="8">
        <v>8090</v>
      </c>
      <c r="K532" s="20">
        <v>0</v>
      </c>
      <c r="L532" s="9"/>
      <c r="M532" t="s">
        <v>687</v>
      </c>
    </row>
    <row r="533" spans="1:13" x14ac:dyDescent="0.3">
      <c r="A533" t="s">
        <v>564</v>
      </c>
      <c r="B533" t="str">
        <f t="shared" si="16"/>
        <v>POSCO+JSH270C-PO+3.8</v>
      </c>
      <c r="C533" t="str">
        <f t="shared" si="17"/>
        <v>POSCO JSH270C-PO 3.80</v>
      </c>
      <c r="D533" s="4" t="s">
        <v>222</v>
      </c>
      <c r="E533" s="5" t="s">
        <v>21</v>
      </c>
      <c r="F533" s="5" t="s">
        <v>28</v>
      </c>
      <c r="G533" s="6">
        <v>3.8</v>
      </c>
      <c r="H533" s="7">
        <v>1112</v>
      </c>
      <c r="I533" s="6">
        <v>0</v>
      </c>
      <c r="J533" s="8">
        <v>8260</v>
      </c>
      <c r="K533" s="20">
        <v>0</v>
      </c>
      <c r="L533" s="9"/>
      <c r="M533" t="s">
        <v>687</v>
      </c>
    </row>
    <row r="534" spans="1:13" x14ac:dyDescent="0.3">
      <c r="A534" t="s">
        <v>565</v>
      </c>
      <c r="B534" t="str">
        <f t="shared" si="16"/>
        <v>POSCO+JSH270C-PO+3.8</v>
      </c>
      <c r="C534" t="str">
        <f t="shared" si="17"/>
        <v>POSCO JSH270C-PO 3.80</v>
      </c>
      <c r="D534" s="4" t="s">
        <v>222</v>
      </c>
      <c r="E534" s="5" t="s">
        <v>21</v>
      </c>
      <c r="F534" s="5" t="s">
        <v>28</v>
      </c>
      <c r="G534" s="6">
        <v>3.8</v>
      </c>
      <c r="H534" s="7">
        <v>1112</v>
      </c>
      <c r="I534" s="6">
        <v>0</v>
      </c>
      <c r="J534" s="8">
        <v>8510</v>
      </c>
      <c r="K534" s="20">
        <v>0</v>
      </c>
      <c r="L534" s="9"/>
      <c r="M534" t="s">
        <v>687</v>
      </c>
    </row>
    <row r="535" spans="1:13" x14ac:dyDescent="0.3">
      <c r="A535" t="s">
        <v>566</v>
      </c>
      <c r="B535" t="str">
        <f t="shared" si="16"/>
        <v>POSCO+JSH270C-PO+5</v>
      </c>
      <c r="C535" t="str">
        <f t="shared" si="17"/>
        <v>POSCO JSH270C-PO 5.00</v>
      </c>
      <c r="D535" s="4" t="s">
        <v>222</v>
      </c>
      <c r="E535" s="5" t="s">
        <v>21</v>
      </c>
      <c r="F535" s="5" t="s">
        <v>28</v>
      </c>
      <c r="G535" s="6">
        <v>5</v>
      </c>
      <c r="H535" s="7">
        <v>1295</v>
      </c>
      <c r="I535" s="6">
        <v>0</v>
      </c>
      <c r="J535" s="8">
        <v>9180</v>
      </c>
      <c r="K535" s="20">
        <v>0</v>
      </c>
      <c r="L535" s="9"/>
      <c r="M535" t="s">
        <v>687</v>
      </c>
    </row>
    <row r="536" spans="1:13" x14ac:dyDescent="0.3">
      <c r="A536" t="s">
        <v>567</v>
      </c>
      <c r="B536" t="str">
        <f t="shared" si="16"/>
        <v>POSCO+JSH270C-PO+5</v>
      </c>
      <c r="C536" t="str">
        <f t="shared" si="17"/>
        <v>POSCO JSH270C-PO 5.00</v>
      </c>
      <c r="D536" s="4" t="s">
        <v>222</v>
      </c>
      <c r="E536" s="5" t="s">
        <v>21</v>
      </c>
      <c r="F536" s="5" t="s">
        <v>28</v>
      </c>
      <c r="G536" s="6">
        <v>5</v>
      </c>
      <c r="H536" s="7">
        <v>1295</v>
      </c>
      <c r="I536" s="6">
        <v>0</v>
      </c>
      <c r="J536" s="8">
        <v>10130</v>
      </c>
      <c r="K536" s="20">
        <v>0</v>
      </c>
      <c r="L536" s="9"/>
      <c r="M536" t="s">
        <v>687</v>
      </c>
    </row>
    <row r="537" spans="1:13" x14ac:dyDescent="0.3">
      <c r="A537" t="s">
        <v>568</v>
      </c>
      <c r="B537" t="str">
        <f t="shared" si="16"/>
        <v>POSCO+JSH270C-PO+5</v>
      </c>
      <c r="C537" t="str">
        <f t="shared" si="17"/>
        <v>POSCO JSH270C-PO 5.00</v>
      </c>
      <c r="D537" s="4" t="s">
        <v>222</v>
      </c>
      <c r="E537" s="5" t="s">
        <v>21</v>
      </c>
      <c r="F537" s="5" t="s">
        <v>28</v>
      </c>
      <c r="G537" s="6">
        <v>5</v>
      </c>
      <c r="H537" s="7">
        <v>1295</v>
      </c>
      <c r="I537" s="6">
        <v>0</v>
      </c>
      <c r="J537" s="8">
        <v>10130</v>
      </c>
      <c r="K537" s="20">
        <v>0</v>
      </c>
      <c r="L537" s="9"/>
      <c r="M537" t="s">
        <v>687</v>
      </c>
    </row>
    <row r="538" spans="1:13" x14ac:dyDescent="0.3">
      <c r="A538" t="s">
        <v>569</v>
      </c>
      <c r="B538" t="str">
        <f t="shared" si="16"/>
        <v>CSC+SPCC-SD+3.2</v>
      </c>
      <c r="C538" t="str">
        <f t="shared" si="17"/>
        <v>CSC SPCC-SD 3.20</v>
      </c>
      <c r="D538" s="4" t="s">
        <v>222</v>
      </c>
      <c r="E538" s="5" t="s">
        <v>48</v>
      </c>
      <c r="F538" s="5" t="s">
        <v>22</v>
      </c>
      <c r="G538" s="6">
        <v>3.2</v>
      </c>
      <c r="H538" s="7">
        <v>1107</v>
      </c>
      <c r="I538" s="6">
        <v>0</v>
      </c>
      <c r="J538" s="8">
        <v>9400</v>
      </c>
      <c r="K538" s="20">
        <v>0</v>
      </c>
      <c r="L538" s="9"/>
      <c r="M538" t="s">
        <v>687</v>
      </c>
    </row>
    <row r="539" spans="1:13" x14ac:dyDescent="0.3">
      <c r="A539" t="s">
        <v>570</v>
      </c>
      <c r="B539" t="str">
        <f t="shared" si="16"/>
        <v>CSC+SPCC-SD+3.2</v>
      </c>
      <c r="C539" t="str">
        <f t="shared" si="17"/>
        <v>CSC SPCC-SD 3.20</v>
      </c>
      <c r="D539" s="4" t="s">
        <v>222</v>
      </c>
      <c r="E539" s="5" t="s">
        <v>48</v>
      </c>
      <c r="F539" s="5" t="s">
        <v>22</v>
      </c>
      <c r="G539" s="6">
        <v>3.2</v>
      </c>
      <c r="H539" s="7">
        <v>1107</v>
      </c>
      <c r="I539" s="6">
        <v>0</v>
      </c>
      <c r="J539" s="8">
        <v>9060</v>
      </c>
      <c r="K539" s="20">
        <v>0</v>
      </c>
      <c r="L539" s="9"/>
      <c r="M539" t="s">
        <v>687</v>
      </c>
    </row>
    <row r="540" spans="1:13" x14ac:dyDescent="0.3">
      <c r="A540" t="s">
        <v>571</v>
      </c>
      <c r="B540" t="str">
        <f t="shared" si="16"/>
        <v>POSCOVST+SUS409L-2B+2.5</v>
      </c>
      <c r="C540" t="str">
        <f t="shared" si="17"/>
        <v>POSCOVST SUS409L-2B 2.50</v>
      </c>
      <c r="D540" s="4" t="s">
        <v>222</v>
      </c>
      <c r="E540" s="5" t="s">
        <v>225</v>
      </c>
      <c r="F540" s="5" t="s">
        <v>226</v>
      </c>
      <c r="G540" s="6">
        <v>2.5</v>
      </c>
      <c r="H540" s="7">
        <v>1219</v>
      </c>
      <c r="I540" s="6">
        <v>0</v>
      </c>
      <c r="J540" s="8">
        <v>8966</v>
      </c>
      <c r="K540" s="20">
        <v>0</v>
      </c>
      <c r="L540" s="9"/>
      <c r="M540" t="s">
        <v>687</v>
      </c>
    </row>
    <row r="541" spans="1:13" x14ac:dyDescent="0.3">
      <c r="A541" t="s">
        <v>572</v>
      </c>
      <c r="B541" t="str">
        <f t="shared" si="16"/>
        <v>POSCOVST+SUS409L-2D+0.8</v>
      </c>
      <c r="C541" t="str">
        <f t="shared" si="17"/>
        <v>POSCOVST SUS409L-2D 0.80</v>
      </c>
      <c r="D541" s="4" t="s">
        <v>222</v>
      </c>
      <c r="E541" s="5" t="s">
        <v>476</v>
      </c>
      <c r="F541" s="5" t="s">
        <v>226</v>
      </c>
      <c r="G541" s="6">
        <v>0.8</v>
      </c>
      <c r="H541" s="7">
        <v>1158</v>
      </c>
      <c r="I541" s="6">
        <v>0</v>
      </c>
      <c r="J541" s="8">
        <v>8794</v>
      </c>
      <c r="K541" s="20">
        <v>0</v>
      </c>
      <c r="L541" s="9"/>
      <c r="M541" t="s">
        <v>687</v>
      </c>
    </row>
    <row r="542" spans="1:13" x14ac:dyDescent="0.3">
      <c r="A542" t="s">
        <v>573</v>
      </c>
      <c r="B542" t="str">
        <f t="shared" si="16"/>
        <v>POSCOVST+SUS409L-2D+2</v>
      </c>
      <c r="C542" t="str">
        <f t="shared" si="17"/>
        <v>POSCOVST SUS409L-2D 2.00</v>
      </c>
      <c r="D542" s="4" t="s">
        <v>222</v>
      </c>
      <c r="E542" s="5" t="s">
        <v>476</v>
      </c>
      <c r="F542" s="5" t="s">
        <v>226</v>
      </c>
      <c r="G542" s="6">
        <v>2</v>
      </c>
      <c r="H542" s="7">
        <v>1219</v>
      </c>
      <c r="I542" s="6">
        <v>0</v>
      </c>
      <c r="J542" s="8">
        <v>4860</v>
      </c>
      <c r="K542" s="20">
        <v>0</v>
      </c>
      <c r="L542" s="9"/>
      <c r="M542" t="s">
        <v>687</v>
      </c>
    </row>
    <row r="543" spans="1:13" x14ac:dyDescent="0.3">
      <c r="A543" t="s">
        <v>574</v>
      </c>
      <c r="B543" t="str">
        <f t="shared" si="16"/>
        <v>POSCOVST+SUS409L-2D+1.5</v>
      </c>
      <c r="C543" t="str">
        <f t="shared" si="17"/>
        <v>POSCOVST SUS409L-2D 1.50</v>
      </c>
      <c r="D543" s="4" t="s">
        <v>222</v>
      </c>
      <c r="E543" s="5" t="s">
        <v>476</v>
      </c>
      <c r="F543" s="5" t="s">
        <v>226</v>
      </c>
      <c r="G543" s="6">
        <v>1.5</v>
      </c>
      <c r="H543" s="7">
        <v>1049</v>
      </c>
      <c r="I543" s="6">
        <v>0</v>
      </c>
      <c r="J543" s="8">
        <v>3814</v>
      </c>
      <c r="K543" s="20">
        <v>0</v>
      </c>
      <c r="L543" s="9"/>
      <c r="M543" t="s">
        <v>687</v>
      </c>
    </row>
    <row r="544" spans="1:13" x14ac:dyDescent="0.3">
      <c r="A544" t="s">
        <v>575</v>
      </c>
      <c r="B544" t="str">
        <f t="shared" si="16"/>
        <v>POSCOVST+SUS409L-2D+1</v>
      </c>
      <c r="C544" t="str">
        <f t="shared" si="17"/>
        <v>POSCOVST SUS409L-2D 1.00</v>
      </c>
      <c r="D544" s="4" t="s">
        <v>222</v>
      </c>
      <c r="E544" s="5" t="s">
        <v>476</v>
      </c>
      <c r="F544" s="5" t="s">
        <v>226</v>
      </c>
      <c r="G544" s="6">
        <v>1</v>
      </c>
      <c r="H544" s="7">
        <v>1164</v>
      </c>
      <c r="I544" s="6">
        <v>0</v>
      </c>
      <c r="J544" s="8">
        <v>8776</v>
      </c>
      <c r="K544" s="20">
        <v>0</v>
      </c>
      <c r="L544" s="9"/>
      <c r="M544" t="s">
        <v>687</v>
      </c>
    </row>
    <row r="545" spans="1:13" x14ac:dyDescent="0.3">
      <c r="A545" t="s">
        <v>576</v>
      </c>
      <c r="B545" t="str">
        <f t="shared" si="16"/>
        <v>POSCOVST+SUS409L-2D+1</v>
      </c>
      <c r="C545" t="str">
        <f t="shared" si="17"/>
        <v>POSCOVST SUS409L-2D 1.00</v>
      </c>
      <c r="D545" s="4" t="s">
        <v>222</v>
      </c>
      <c r="E545" s="5" t="s">
        <v>476</v>
      </c>
      <c r="F545" s="5" t="s">
        <v>226</v>
      </c>
      <c r="G545" s="6">
        <v>1</v>
      </c>
      <c r="H545" s="7">
        <v>1164</v>
      </c>
      <c r="I545" s="6">
        <v>0</v>
      </c>
      <c r="J545" s="8">
        <v>8741</v>
      </c>
      <c r="K545" s="20">
        <v>0</v>
      </c>
      <c r="L545" s="9"/>
      <c r="M545" t="s">
        <v>687</v>
      </c>
    </row>
    <row r="546" spans="1:13" x14ac:dyDescent="0.3">
      <c r="A546" t="s">
        <v>577</v>
      </c>
      <c r="B546" t="str">
        <f t="shared" si="16"/>
        <v>POSCOVST+SUS409L-2D+1.5</v>
      </c>
      <c r="C546" t="str">
        <f t="shared" si="17"/>
        <v>POSCOVST SUS409L-2D 1.50</v>
      </c>
      <c r="D546" s="4" t="s">
        <v>222</v>
      </c>
      <c r="E546" s="5" t="s">
        <v>476</v>
      </c>
      <c r="F546" s="5" t="s">
        <v>226</v>
      </c>
      <c r="G546" s="6">
        <v>1.5</v>
      </c>
      <c r="H546" s="7">
        <v>1049</v>
      </c>
      <c r="I546" s="6">
        <v>0</v>
      </c>
      <c r="J546" s="8">
        <v>7571</v>
      </c>
      <c r="K546" s="20">
        <v>0</v>
      </c>
      <c r="L546" s="9"/>
      <c r="M546" t="s">
        <v>687</v>
      </c>
    </row>
    <row r="547" spans="1:13" x14ac:dyDescent="0.3">
      <c r="A547" t="s">
        <v>578</v>
      </c>
      <c r="B547" t="str">
        <f t="shared" si="16"/>
        <v>POSCOVST+SUS409L-2D+1</v>
      </c>
      <c r="C547" t="str">
        <f t="shared" si="17"/>
        <v>POSCOVST SUS409L-2D 1.00</v>
      </c>
      <c r="D547" s="4" t="s">
        <v>222</v>
      </c>
      <c r="E547" s="5" t="s">
        <v>476</v>
      </c>
      <c r="F547" s="5" t="s">
        <v>226</v>
      </c>
      <c r="G547" s="6">
        <v>1</v>
      </c>
      <c r="H547" s="7">
        <v>1164</v>
      </c>
      <c r="I547" s="6">
        <v>0</v>
      </c>
      <c r="J547" s="8">
        <v>8537</v>
      </c>
      <c r="K547" s="20">
        <v>0</v>
      </c>
      <c r="L547" s="9"/>
      <c r="M547" t="s">
        <v>687</v>
      </c>
    </row>
    <row r="548" spans="1:13" x14ac:dyDescent="0.3">
      <c r="A548" t="s">
        <v>579</v>
      </c>
      <c r="B548" t="str">
        <f t="shared" si="16"/>
        <v>POSCOVST+SUS409L-2D+1</v>
      </c>
      <c r="C548" t="str">
        <f t="shared" si="17"/>
        <v>POSCOVST SUS409L-2D 1.00</v>
      </c>
      <c r="D548" s="4" t="s">
        <v>222</v>
      </c>
      <c r="E548" s="5" t="s">
        <v>476</v>
      </c>
      <c r="F548" s="5" t="s">
        <v>226</v>
      </c>
      <c r="G548" s="6">
        <v>1</v>
      </c>
      <c r="H548" s="7">
        <v>1164</v>
      </c>
      <c r="I548" s="6">
        <v>0</v>
      </c>
      <c r="J548" s="8">
        <v>8537</v>
      </c>
      <c r="K548" s="20">
        <v>0</v>
      </c>
      <c r="L548" s="9"/>
      <c r="M548" t="s">
        <v>687</v>
      </c>
    </row>
    <row r="549" spans="1:13" x14ac:dyDescent="0.3">
      <c r="A549" t="s">
        <v>580</v>
      </c>
      <c r="B549" t="str">
        <f t="shared" si="16"/>
        <v>POSCOVST+SUS409L-2D+1.2</v>
      </c>
      <c r="C549" t="str">
        <f t="shared" si="17"/>
        <v>POSCOVST SUS409L-2D 1.20</v>
      </c>
      <c r="D549" s="4" t="s">
        <v>222</v>
      </c>
      <c r="E549" s="5" t="s">
        <v>476</v>
      </c>
      <c r="F549" s="5" t="s">
        <v>226</v>
      </c>
      <c r="G549" s="6">
        <v>1.2</v>
      </c>
      <c r="H549" s="7">
        <v>1219</v>
      </c>
      <c r="I549" s="6">
        <v>0</v>
      </c>
      <c r="J549" s="8">
        <v>8396</v>
      </c>
      <c r="K549" s="20">
        <v>0</v>
      </c>
      <c r="L549" s="9"/>
      <c r="M549" t="s">
        <v>687</v>
      </c>
    </row>
    <row r="550" spans="1:13" x14ac:dyDescent="0.3">
      <c r="A550" t="s">
        <v>581</v>
      </c>
      <c r="B550" t="str">
        <f t="shared" si="16"/>
        <v>POSCOVST+SUS409L-2D+1</v>
      </c>
      <c r="C550" t="str">
        <f t="shared" si="17"/>
        <v>POSCOVST SUS409L-2D 1.00</v>
      </c>
      <c r="D550" s="4" t="s">
        <v>222</v>
      </c>
      <c r="E550" s="5" t="s">
        <v>476</v>
      </c>
      <c r="F550" s="5" t="s">
        <v>226</v>
      </c>
      <c r="G550" s="6">
        <v>1</v>
      </c>
      <c r="H550" s="7">
        <v>1219</v>
      </c>
      <c r="I550" s="6">
        <v>0</v>
      </c>
      <c r="J550" s="8">
        <v>13452</v>
      </c>
      <c r="K550" s="20">
        <v>0</v>
      </c>
      <c r="L550" s="9"/>
      <c r="M550" t="s">
        <v>687</v>
      </c>
    </row>
    <row r="551" spans="1:13" x14ac:dyDescent="0.3">
      <c r="A551" t="s">
        <v>582</v>
      </c>
      <c r="B551" t="str">
        <f t="shared" si="16"/>
        <v>NSC+JSC270C-SD+2.3</v>
      </c>
      <c r="C551" t="str">
        <f t="shared" si="17"/>
        <v>NSC JSC270C-SD 2.30</v>
      </c>
      <c r="D551" s="4" t="s">
        <v>222</v>
      </c>
      <c r="E551" s="5" t="s">
        <v>32</v>
      </c>
      <c r="F551" s="5" t="s">
        <v>55</v>
      </c>
      <c r="G551" s="6">
        <v>2.2999999999999998</v>
      </c>
      <c r="H551" s="7">
        <v>1124</v>
      </c>
      <c r="I551" s="6">
        <v>0</v>
      </c>
      <c r="J551" s="8">
        <v>8920</v>
      </c>
      <c r="K551" s="20">
        <v>0</v>
      </c>
      <c r="L551" s="9"/>
      <c r="M551" t="s">
        <v>687</v>
      </c>
    </row>
    <row r="552" spans="1:13" x14ac:dyDescent="0.3">
      <c r="A552" t="s">
        <v>583</v>
      </c>
      <c r="B552" t="str">
        <f t="shared" si="16"/>
        <v>NSC+JSC270C-SD+2.3</v>
      </c>
      <c r="C552" t="str">
        <f t="shared" si="17"/>
        <v>NSC JSC270C-SD 2.30</v>
      </c>
      <c r="D552" s="4" t="s">
        <v>222</v>
      </c>
      <c r="E552" s="5" t="s">
        <v>32</v>
      </c>
      <c r="F552" s="5" t="s">
        <v>55</v>
      </c>
      <c r="G552" s="6">
        <v>2.2999999999999998</v>
      </c>
      <c r="H552" s="7">
        <v>1124</v>
      </c>
      <c r="I552" s="6">
        <v>0</v>
      </c>
      <c r="J552" s="8">
        <v>8430</v>
      </c>
      <c r="K552" s="20">
        <v>0</v>
      </c>
      <c r="L552" s="9"/>
      <c r="M552" t="s">
        <v>687</v>
      </c>
    </row>
    <row r="553" spans="1:13" x14ac:dyDescent="0.3">
      <c r="A553" t="s">
        <v>584</v>
      </c>
      <c r="B553" t="str">
        <f t="shared" si="16"/>
        <v>NSC+JSC270C-SD+2.6</v>
      </c>
      <c r="C553" t="str">
        <f t="shared" si="17"/>
        <v>NSC JSC270C-SD 2.60</v>
      </c>
      <c r="D553" s="4" t="s">
        <v>222</v>
      </c>
      <c r="E553" s="5" t="s">
        <v>32</v>
      </c>
      <c r="F553" s="5" t="s">
        <v>55</v>
      </c>
      <c r="G553" s="6">
        <v>2.6</v>
      </c>
      <c r="H553" s="7">
        <v>1168</v>
      </c>
      <c r="I553" s="6">
        <v>0</v>
      </c>
      <c r="J553" s="8">
        <v>9570</v>
      </c>
      <c r="K553" s="20">
        <v>0</v>
      </c>
      <c r="L553" s="9"/>
      <c r="M553" t="s">
        <v>687</v>
      </c>
    </row>
    <row r="554" spans="1:13" x14ac:dyDescent="0.3">
      <c r="A554" t="s">
        <v>585</v>
      </c>
      <c r="B554" t="str">
        <f t="shared" si="16"/>
        <v>NSC+JSC270C-SD+2.6</v>
      </c>
      <c r="C554" t="str">
        <f t="shared" si="17"/>
        <v>NSC JSC270C-SD 2.60</v>
      </c>
      <c r="D554" s="4" t="s">
        <v>222</v>
      </c>
      <c r="E554" s="5" t="s">
        <v>32</v>
      </c>
      <c r="F554" s="5" t="s">
        <v>55</v>
      </c>
      <c r="G554" s="6">
        <v>2.6</v>
      </c>
      <c r="H554" s="7">
        <v>1168</v>
      </c>
      <c r="I554" s="6">
        <v>0</v>
      </c>
      <c r="J554" s="8">
        <v>8980</v>
      </c>
      <c r="K554" s="20">
        <v>0</v>
      </c>
      <c r="L554" s="9"/>
      <c r="M554" t="s">
        <v>687</v>
      </c>
    </row>
    <row r="555" spans="1:13" x14ac:dyDescent="0.3">
      <c r="A555" t="s">
        <v>586</v>
      </c>
      <c r="B555" t="str">
        <f t="shared" si="16"/>
        <v>NSC+JSC270C-SD+3.2</v>
      </c>
      <c r="C555" t="str">
        <f t="shared" si="17"/>
        <v>NSC JSC270C-SD 3.20</v>
      </c>
      <c r="D555" s="4" t="s">
        <v>222</v>
      </c>
      <c r="E555" s="5" t="s">
        <v>32</v>
      </c>
      <c r="F555" s="5" t="s">
        <v>55</v>
      </c>
      <c r="G555" s="6">
        <v>3.2</v>
      </c>
      <c r="H555" s="7">
        <v>1107</v>
      </c>
      <c r="I555" s="6">
        <v>0</v>
      </c>
      <c r="J555" s="8">
        <v>6050</v>
      </c>
      <c r="K555" s="20">
        <v>0</v>
      </c>
      <c r="L555" s="9"/>
      <c r="M555" t="s">
        <v>687</v>
      </c>
    </row>
    <row r="556" spans="1:13" x14ac:dyDescent="0.3">
      <c r="A556" t="s">
        <v>587</v>
      </c>
      <c r="B556" t="str">
        <f t="shared" si="16"/>
        <v>NSC+JSC270C-SD+3.2</v>
      </c>
      <c r="C556" t="str">
        <f t="shared" si="17"/>
        <v>NSC JSC270C-SD 3.20</v>
      </c>
      <c r="D556" s="4" t="s">
        <v>222</v>
      </c>
      <c r="E556" s="5" t="s">
        <v>32</v>
      </c>
      <c r="F556" s="5" t="s">
        <v>55</v>
      </c>
      <c r="G556" s="6">
        <v>3.2</v>
      </c>
      <c r="H556" s="7">
        <v>1107</v>
      </c>
      <c r="I556" s="6">
        <v>0</v>
      </c>
      <c r="J556" s="8">
        <v>7530</v>
      </c>
      <c r="K556" s="20">
        <v>0</v>
      </c>
      <c r="L556" s="9"/>
      <c r="M556" t="s">
        <v>687</v>
      </c>
    </row>
    <row r="557" spans="1:13" x14ac:dyDescent="0.3">
      <c r="A557" t="s">
        <v>588</v>
      </c>
      <c r="B557" t="str">
        <f t="shared" si="16"/>
        <v>POSCOVST+SUS409L-2D+1</v>
      </c>
      <c r="C557" t="str">
        <f t="shared" si="17"/>
        <v>POSCOVST SUS409L-2D 1.00</v>
      </c>
      <c r="D557" s="4" t="s">
        <v>222</v>
      </c>
      <c r="E557" s="5" t="s">
        <v>476</v>
      </c>
      <c r="F557" s="5" t="s">
        <v>226</v>
      </c>
      <c r="G557" s="6">
        <v>1</v>
      </c>
      <c r="H557" s="7">
        <v>1219</v>
      </c>
      <c r="I557" s="6">
        <v>0</v>
      </c>
      <c r="J557" s="8">
        <v>9064</v>
      </c>
      <c r="K557" s="20">
        <v>0</v>
      </c>
      <c r="L557" s="9"/>
      <c r="M557" t="s">
        <v>687</v>
      </c>
    </row>
    <row r="558" spans="1:13" x14ac:dyDescent="0.3">
      <c r="A558" t="s">
        <v>589</v>
      </c>
      <c r="B558" t="str">
        <f t="shared" si="16"/>
        <v>POSCOVST+SUS409L-2D+1</v>
      </c>
      <c r="C558" t="str">
        <f t="shared" si="17"/>
        <v>POSCOVST SUS409L-2D 1.00</v>
      </c>
      <c r="D558" s="4" t="s">
        <v>222</v>
      </c>
      <c r="E558" s="5" t="s">
        <v>476</v>
      </c>
      <c r="F558" s="5" t="s">
        <v>226</v>
      </c>
      <c r="G558" s="6">
        <v>1</v>
      </c>
      <c r="H558" s="7">
        <v>1219</v>
      </c>
      <c r="I558" s="6">
        <v>0</v>
      </c>
      <c r="J558" s="8">
        <v>8925</v>
      </c>
      <c r="K558" s="20">
        <v>0</v>
      </c>
      <c r="L558" s="9"/>
      <c r="M558" t="s">
        <v>687</v>
      </c>
    </row>
    <row r="559" spans="1:13" x14ac:dyDescent="0.3">
      <c r="A559" t="s">
        <v>590</v>
      </c>
      <c r="B559" t="str">
        <f t="shared" si="16"/>
        <v>POSCOVST+SUS409L-2D+1</v>
      </c>
      <c r="C559" t="str">
        <f t="shared" si="17"/>
        <v>POSCOVST SUS409L-2D 1.00</v>
      </c>
      <c r="D559" s="4" t="s">
        <v>222</v>
      </c>
      <c r="E559" s="5" t="s">
        <v>476</v>
      </c>
      <c r="F559" s="5" t="s">
        <v>226</v>
      </c>
      <c r="G559" s="6">
        <v>1</v>
      </c>
      <c r="H559" s="7">
        <v>1219</v>
      </c>
      <c r="I559" s="6">
        <v>0</v>
      </c>
      <c r="J559" s="8">
        <v>8995</v>
      </c>
      <c r="K559" s="20">
        <v>0</v>
      </c>
      <c r="L559" s="9"/>
      <c r="M559" t="s">
        <v>687</v>
      </c>
    </row>
    <row r="560" spans="1:13" x14ac:dyDescent="0.3">
      <c r="A560" t="s">
        <v>591</v>
      </c>
      <c r="B560" t="str">
        <f t="shared" si="16"/>
        <v>POSCOVST+SUS409L-2D+1.2</v>
      </c>
      <c r="C560" t="str">
        <f t="shared" si="17"/>
        <v>POSCOVST SUS409L-2D 1.20</v>
      </c>
      <c r="D560" s="4" t="s">
        <v>222</v>
      </c>
      <c r="E560" s="5" t="s">
        <v>476</v>
      </c>
      <c r="F560" s="5" t="s">
        <v>226</v>
      </c>
      <c r="G560" s="6">
        <v>1.2</v>
      </c>
      <c r="H560" s="7">
        <v>1219</v>
      </c>
      <c r="I560" s="6">
        <v>0</v>
      </c>
      <c r="J560" s="8">
        <v>9076</v>
      </c>
      <c r="K560" s="20">
        <v>0</v>
      </c>
      <c r="L560" s="9"/>
      <c r="M560" t="s">
        <v>687</v>
      </c>
    </row>
    <row r="561" spans="1:13" x14ac:dyDescent="0.3">
      <c r="A561" t="s">
        <v>592</v>
      </c>
      <c r="B561" t="str">
        <f t="shared" si="16"/>
        <v>POSCOVST+SUS409L-2D+1.2</v>
      </c>
      <c r="C561" t="str">
        <f t="shared" si="17"/>
        <v>POSCOVST SUS409L-2D 1.20</v>
      </c>
      <c r="D561" s="4" t="s">
        <v>222</v>
      </c>
      <c r="E561" s="5" t="s">
        <v>476</v>
      </c>
      <c r="F561" s="5" t="s">
        <v>226</v>
      </c>
      <c r="G561" s="6">
        <v>1.2</v>
      </c>
      <c r="H561" s="7">
        <v>1219</v>
      </c>
      <c r="I561" s="6">
        <v>0</v>
      </c>
      <c r="J561" s="8">
        <v>8831</v>
      </c>
      <c r="K561" s="20">
        <v>0</v>
      </c>
      <c r="L561" s="9"/>
      <c r="M561" t="s">
        <v>687</v>
      </c>
    </row>
    <row r="562" spans="1:13" x14ac:dyDescent="0.3">
      <c r="A562" t="s">
        <v>593</v>
      </c>
      <c r="B562" t="str">
        <f t="shared" si="16"/>
        <v>POSCOVST+SUS409L-2D+1.2</v>
      </c>
      <c r="C562" t="str">
        <f t="shared" si="17"/>
        <v>POSCOVST SUS409L-2D 1.20</v>
      </c>
      <c r="D562" s="4" t="s">
        <v>222</v>
      </c>
      <c r="E562" s="5" t="s">
        <v>476</v>
      </c>
      <c r="F562" s="5" t="s">
        <v>226</v>
      </c>
      <c r="G562" s="6">
        <v>1.2</v>
      </c>
      <c r="H562" s="7">
        <v>1219</v>
      </c>
      <c r="I562" s="6">
        <v>0</v>
      </c>
      <c r="J562" s="8">
        <v>8891</v>
      </c>
      <c r="K562" s="20">
        <v>0</v>
      </c>
      <c r="L562" s="9"/>
      <c r="M562" t="s">
        <v>687</v>
      </c>
    </row>
    <row r="563" spans="1:13" x14ac:dyDescent="0.3">
      <c r="A563" t="s">
        <v>594</v>
      </c>
      <c r="B563" t="str">
        <f t="shared" si="16"/>
        <v>POSCOVST+SUS409L-2D+1.2</v>
      </c>
      <c r="C563" t="str">
        <f t="shared" si="17"/>
        <v>POSCOVST SUS409L-2D 1.20</v>
      </c>
      <c r="D563" s="4" t="s">
        <v>222</v>
      </c>
      <c r="E563" s="5" t="s">
        <v>476</v>
      </c>
      <c r="F563" s="5" t="s">
        <v>226</v>
      </c>
      <c r="G563" s="6">
        <v>1.2</v>
      </c>
      <c r="H563" s="7">
        <v>1219</v>
      </c>
      <c r="I563" s="6">
        <v>0</v>
      </c>
      <c r="J563" s="8">
        <v>8268</v>
      </c>
      <c r="K563" s="20">
        <v>0</v>
      </c>
      <c r="L563" s="9"/>
      <c r="M563" t="s">
        <v>687</v>
      </c>
    </row>
    <row r="564" spans="1:13" x14ac:dyDescent="0.3">
      <c r="A564" t="s">
        <v>595</v>
      </c>
      <c r="B564" t="str">
        <f t="shared" si="16"/>
        <v>POSCOVST+SUS409L-2D+1.2</v>
      </c>
      <c r="C564" t="str">
        <f t="shared" si="17"/>
        <v>POSCOVST SUS409L-2D 1.20</v>
      </c>
      <c r="D564" s="4" t="s">
        <v>222</v>
      </c>
      <c r="E564" s="5" t="s">
        <v>476</v>
      </c>
      <c r="F564" s="5" t="s">
        <v>226</v>
      </c>
      <c r="G564" s="6">
        <v>1.2</v>
      </c>
      <c r="H564" s="7">
        <v>1219</v>
      </c>
      <c r="I564" s="6">
        <v>0</v>
      </c>
      <c r="J564" s="8">
        <v>8218</v>
      </c>
      <c r="K564" s="20">
        <v>0</v>
      </c>
      <c r="L564" s="9"/>
      <c r="M564" t="s">
        <v>687</v>
      </c>
    </row>
    <row r="565" spans="1:13" x14ac:dyDescent="0.3">
      <c r="A565" t="s">
        <v>596</v>
      </c>
      <c r="B565" t="str">
        <f t="shared" si="16"/>
        <v>POSCOVST+SUS409L-2D+2</v>
      </c>
      <c r="C565" t="str">
        <f t="shared" si="17"/>
        <v>POSCOVST SUS409L-2D 2.00</v>
      </c>
      <c r="D565" s="4" t="s">
        <v>222</v>
      </c>
      <c r="E565" s="5" t="s">
        <v>476</v>
      </c>
      <c r="F565" s="5" t="s">
        <v>226</v>
      </c>
      <c r="G565" s="6">
        <v>2</v>
      </c>
      <c r="H565" s="7">
        <v>1219</v>
      </c>
      <c r="I565" s="6">
        <v>0</v>
      </c>
      <c r="J565" s="8">
        <v>8813</v>
      </c>
      <c r="K565" s="20">
        <v>0</v>
      </c>
      <c r="L565" s="9"/>
      <c r="M565" t="s">
        <v>687</v>
      </c>
    </row>
    <row r="566" spans="1:13" x14ac:dyDescent="0.3">
      <c r="A566" t="s">
        <v>597</v>
      </c>
      <c r="B566" t="str">
        <f t="shared" si="16"/>
        <v>POSCOVST+SUS409L-2D+2</v>
      </c>
      <c r="C566" t="str">
        <f t="shared" si="17"/>
        <v>POSCOVST SUS409L-2D 2.00</v>
      </c>
      <c r="D566" s="4" t="s">
        <v>222</v>
      </c>
      <c r="E566" s="5" t="s">
        <v>476</v>
      </c>
      <c r="F566" s="5" t="s">
        <v>226</v>
      </c>
      <c r="G566" s="6">
        <v>2</v>
      </c>
      <c r="H566" s="7">
        <v>1219</v>
      </c>
      <c r="I566" s="6">
        <v>0</v>
      </c>
      <c r="J566" s="8">
        <v>8963</v>
      </c>
      <c r="K566" s="20">
        <v>0</v>
      </c>
      <c r="L566" s="9"/>
      <c r="M566" t="s">
        <v>687</v>
      </c>
    </row>
    <row r="567" spans="1:13" x14ac:dyDescent="0.3">
      <c r="A567" t="s">
        <v>598</v>
      </c>
      <c r="B567" t="str">
        <f t="shared" si="16"/>
        <v>CSC+JSC590R-SD+1</v>
      </c>
      <c r="C567" t="str">
        <f t="shared" si="17"/>
        <v>CSC JSC590R-SD 1.00</v>
      </c>
      <c r="D567" s="4" t="s">
        <v>222</v>
      </c>
      <c r="E567" s="5" t="s">
        <v>13</v>
      </c>
      <c r="F567" s="5" t="s">
        <v>22</v>
      </c>
      <c r="G567" s="6">
        <v>1</v>
      </c>
      <c r="H567" s="7">
        <v>1063</v>
      </c>
      <c r="I567" s="6">
        <v>0</v>
      </c>
      <c r="J567" s="8">
        <v>8545</v>
      </c>
      <c r="K567" s="20">
        <v>0</v>
      </c>
      <c r="L567" s="9"/>
      <c r="M567" t="s">
        <v>687</v>
      </c>
    </row>
    <row r="568" spans="1:13" x14ac:dyDescent="0.3">
      <c r="A568" t="s">
        <v>599</v>
      </c>
      <c r="B568" t="str">
        <f t="shared" si="16"/>
        <v>CSVC+JSH270C-PO+4.5</v>
      </c>
      <c r="C568" t="str">
        <f t="shared" si="17"/>
        <v>CSVC JSH270C-PO 4.50</v>
      </c>
      <c r="D568" s="4" t="s">
        <v>222</v>
      </c>
      <c r="E568" s="5" t="s">
        <v>21</v>
      </c>
      <c r="F568" s="5" t="s">
        <v>14</v>
      </c>
      <c r="G568" s="6">
        <v>4.5</v>
      </c>
      <c r="H568" s="7">
        <v>1219</v>
      </c>
      <c r="I568" s="6">
        <v>0</v>
      </c>
      <c r="J568" s="8">
        <v>6854</v>
      </c>
      <c r="K568" s="20">
        <v>0</v>
      </c>
      <c r="L568" s="9"/>
      <c r="M568" t="s">
        <v>687</v>
      </c>
    </row>
    <row r="569" spans="1:13" x14ac:dyDescent="0.3">
      <c r="A569" t="s">
        <v>600</v>
      </c>
      <c r="B569" t="str">
        <f t="shared" si="16"/>
        <v>CSVC+JSH270C-PO+6</v>
      </c>
      <c r="C569" t="str">
        <f t="shared" si="17"/>
        <v>CSVC JSH270C-PO 6.00</v>
      </c>
      <c r="D569" s="4" t="s">
        <v>222</v>
      </c>
      <c r="E569" s="5" t="s">
        <v>21</v>
      </c>
      <c r="F569" s="5" t="s">
        <v>14</v>
      </c>
      <c r="G569" s="6">
        <v>6</v>
      </c>
      <c r="H569" s="7">
        <v>1219</v>
      </c>
      <c r="I569" s="6">
        <v>0</v>
      </c>
      <c r="J569" s="8">
        <v>11125</v>
      </c>
      <c r="K569" s="20">
        <v>0</v>
      </c>
      <c r="L569" s="9"/>
      <c r="M569" t="s">
        <v>687</v>
      </c>
    </row>
    <row r="570" spans="1:13" x14ac:dyDescent="0.3">
      <c r="A570" t="s">
        <v>601</v>
      </c>
      <c r="B570" t="str">
        <f t="shared" si="16"/>
        <v>CSVC+JSH270C-PO+6</v>
      </c>
      <c r="C570" t="str">
        <f t="shared" si="17"/>
        <v>CSVC JSH270C-PO 6.00</v>
      </c>
      <c r="D570" s="4" t="s">
        <v>222</v>
      </c>
      <c r="E570" s="5" t="s">
        <v>21</v>
      </c>
      <c r="F570" s="5" t="s">
        <v>14</v>
      </c>
      <c r="G570" s="6">
        <v>6</v>
      </c>
      <c r="H570" s="7">
        <v>1219</v>
      </c>
      <c r="I570" s="6">
        <v>0</v>
      </c>
      <c r="J570" s="8">
        <v>11240</v>
      </c>
      <c r="K570" s="20">
        <v>0</v>
      </c>
      <c r="L570" s="9"/>
      <c r="M570" t="s">
        <v>687</v>
      </c>
    </row>
    <row r="571" spans="1:13" x14ac:dyDescent="0.3">
      <c r="A571" t="s">
        <v>602</v>
      </c>
      <c r="B571" t="str">
        <f t="shared" si="16"/>
        <v>CSVC+JSH270C-PO+2</v>
      </c>
      <c r="C571" t="str">
        <f t="shared" si="17"/>
        <v>CSVC JSH270C-PO 2.00</v>
      </c>
      <c r="D571" s="4" t="s">
        <v>222</v>
      </c>
      <c r="E571" s="5" t="s">
        <v>21</v>
      </c>
      <c r="F571" s="5" t="s">
        <v>14</v>
      </c>
      <c r="G571" s="6">
        <v>2</v>
      </c>
      <c r="H571" s="7">
        <v>938</v>
      </c>
      <c r="I571" s="6">
        <v>0</v>
      </c>
      <c r="J571" s="8">
        <v>8445</v>
      </c>
      <c r="K571" s="20">
        <v>0</v>
      </c>
      <c r="L571" s="9"/>
      <c r="M571" t="s">
        <v>687</v>
      </c>
    </row>
    <row r="572" spans="1:13" x14ac:dyDescent="0.3">
      <c r="A572" t="s">
        <v>603</v>
      </c>
      <c r="B572" t="str">
        <f t="shared" si="16"/>
        <v>CSVC+JSH270C-PO+2</v>
      </c>
      <c r="C572" t="str">
        <f t="shared" si="17"/>
        <v>CSVC JSH270C-PO 2.00</v>
      </c>
      <c r="D572" s="4" t="s">
        <v>222</v>
      </c>
      <c r="E572" s="5" t="s">
        <v>21</v>
      </c>
      <c r="F572" s="5" t="s">
        <v>14</v>
      </c>
      <c r="G572" s="6">
        <v>2</v>
      </c>
      <c r="H572" s="7">
        <v>938</v>
      </c>
      <c r="I572" s="6">
        <v>0</v>
      </c>
      <c r="J572" s="8">
        <v>8325</v>
      </c>
      <c r="K572" s="20">
        <v>0</v>
      </c>
      <c r="L572" s="9"/>
      <c r="M572" t="s">
        <v>687</v>
      </c>
    </row>
    <row r="573" spans="1:13" x14ac:dyDescent="0.3">
      <c r="A573" t="s">
        <v>604</v>
      </c>
      <c r="B573" t="str">
        <f t="shared" si="16"/>
        <v>NSC+JSH590R-PO+2</v>
      </c>
      <c r="C573" t="str">
        <f t="shared" si="17"/>
        <v>NSC JSH590R-PO 2.00</v>
      </c>
      <c r="D573" s="4" t="s">
        <v>222</v>
      </c>
      <c r="E573" s="5" t="s">
        <v>57</v>
      </c>
      <c r="F573" s="5" t="s">
        <v>55</v>
      </c>
      <c r="G573" s="6">
        <v>2</v>
      </c>
      <c r="H573" s="7">
        <v>1176</v>
      </c>
      <c r="I573" s="6">
        <v>0</v>
      </c>
      <c r="J573" s="8">
        <v>7920</v>
      </c>
      <c r="K573" s="20">
        <v>0</v>
      </c>
      <c r="L573" s="9"/>
      <c r="M573" t="s">
        <v>687</v>
      </c>
    </row>
    <row r="574" spans="1:13" x14ac:dyDescent="0.3">
      <c r="A574" t="s">
        <v>605</v>
      </c>
      <c r="B574" t="str">
        <f t="shared" si="16"/>
        <v>NSC+JSH590R-PO+2</v>
      </c>
      <c r="C574" t="str">
        <f t="shared" si="17"/>
        <v>NSC JSH590R-PO 2.00</v>
      </c>
      <c r="D574" s="4" t="s">
        <v>222</v>
      </c>
      <c r="E574" s="5" t="s">
        <v>57</v>
      </c>
      <c r="F574" s="5" t="s">
        <v>55</v>
      </c>
      <c r="G574" s="6">
        <v>2</v>
      </c>
      <c r="H574" s="7">
        <v>1176</v>
      </c>
      <c r="I574" s="6">
        <v>0</v>
      </c>
      <c r="J574" s="8">
        <v>8090</v>
      </c>
      <c r="K574" s="20">
        <v>0</v>
      </c>
      <c r="L574" s="9"/>
      <c r="M574" t="s">
        <v>687</v>
      </c>
    </row>
    <row r="575" spans="1:13" x14ac:dyDescent="0.3">
      <c r="A575" t="s">
        <v>606</v>
      </c>
      <c r="B575" t="str">
        <f t="shared" si="16"/>
        <v>POSCOVST+SUS409L-2D+1</v>
      </c>
      <c r="C575" t="str">
        <f t="shared" si="17"/>
        <v>POSCOVST SUS409L-2D 1.00</v>
      </c>
      <c r="D575" s="4" t="s">
        <v>222</v>
      </c>
      <c r="E575" s="5" t="s">
        <v>476</v>
      </c>
      <c r="F575" s="5" t="s">
        <v>226</v>
      </c>
      <c r="G575" s="6">
        <v>1</v>
      </c>
      <c r="H575" s="7">
        <v>1164</v>
      </c>
      <c r="I575" s="6">
        <v>0</v>
      </c>
      <c r="J575" s="8">
        <v>8746</v>
      </c>
      <c r="K575" s="20">
        <v>0</v>
      </c>
      <c r="L575" s="9"/>
      <c r="M575" t="s">
        <v>687</v>
      </c>
    </row>
    <row r="576" spans="1:13" x14ac:dyDescent="0.3">
      <c r="A576" t="s">
        <v>607</v>
      </c>
      <c r="B576" t="str">
        <f t="shared" si="16"/>
        <v>POSCOVST+SUS409L-2D+1</v>
      </c>
      <c r="C576" t="str">
        <f t="shared" si="17"/>
        <v>POSCOVST SUS409L-2D 1.00</v>
      </c>
      <c r="D576" s="4" t="s">
        <v>222</v>
      </c>
      <c r="E576" s="5" t="s">
        <v>476</v>
      </c>
      <c r="F576" s="5" t="s">
        <v>226</v>
      </c>
      <c r="G576" s="6">
        <v>1</v>
      </c>
      <c r="H576" s="7">
        <v>1164</v>
      </c>
      <c r="I576" s="6">
        <v>0</v>
      </c>
      <c r="J576" s="8">
        <v>8208</v>
      </c>
      <c r="K576" s="20">
        <v>0</v>
      </c>
      <c r="L576" s="9"/>
      <c r="M576" t="s">
        <v>687</v>
      </c>
    </row>
    <row r="577" spans="1:13" x14ac:dyDescent="0.3">
      <c r="A577" t="s">
        <v>608</v>
      </c>
      <c r="B577" t="str">
        <f t="shared" si="16"/>
        <v>POSCOVST+SUS409L-2D+1.5</v>
      </c>
      <c r="C577" t="str">
        <f t="shared" si="17"/>
        <v>POSCOVST SUS409L-2D 1.50</v>
      </c>
      <c r="D577" s="4" t="s">
        <v>222</v>
      </c>
      <c r="E577" s="5" t="s">
        <v>476</v>
      </c>
      <c r="F577" s="5" t="s">
        <v>226</v>
      </c>
      <c r="G577" s="6">
        <v>1.5</v>
      </c>
      <c r="H577" s="7">
        <v>1049</v>
      </c>
      <c r="I577" s="6">
        <v>0</v>
      </c>
      <c r="J577" s="8">
        <v>7226</v>
      </c>
      <c r="K577" s="20">
        <v>0</v>
      </c>
      <c r="L577" s="9"/>
      <c r="M577" t="s">
        <v>687</v>
      </c>
    </row>
    <row r="578" spans="1:13" x14ac:dyDescent="0.3">
      <c r="A578" t="s">
        <v>609</v>
      </c>
      <c r="B578" t="str">
        <f t="shared" si="16"/>
        <v>POSCOVST+SUS409L-2D+1</v>
      </c>
      <c r="C578" t="str">
        <f t="shared" si="17"/>
        <v>POSCOVST SUS409L-2D 1.00</v>
      </c>
      <c r="D578" s="4" t="s">
        <v>222</v>
      </c>
      <c r="E578" s="5" t="s">
        <v>476</v>
      </c>
      <c r="F578" s="5" t="s">
        <v>226</v>
      </c>
      <c r="G578" s="6">
        <v>1</v>
      </c>
      <c r="H578" s="7">
        <v>1164</v>
      </c>
      <c r="I578" s="6">
        <v>0</v>
      </c>
      <c r="J578" s="8">
        <v>8821</v>
      </c>
      <c r="K578" s="20">
        <v>0</v>
      </c>
      <c r="L578" s="9"/>
      <c r="M578" t="s">
        <v>687</v>
      </c>
    </row>
    <row r="579" spans="1:13" x14ac:dyDescent="0.3">
      <c r="A579" t="s">
        <v>610</v>
      </c>
      <c r="B579" t="str">
        <f t="shared" ref="B579:B642" si="18">_xlfn.CONCAT(F579,"+",E579,"+",G579)</f>
        <v>POSCOVST+SUS409L-2D+1</v>
      </c>
      <c r="C579" t="str">
        <f t="shared" si="17"/>
        <v>POSCOVST SUS409L-2D 1.00</v>
      </c>
      <c r="D579" s="4" t="s">
        <v>222</v>
      </c>
      <c r="E579" s="5" t="s">
        <v>476</v>
      </c>
      <c r="F579" s="5" t="s">
        <v>226</v>
      </c>
      <c r="G579" s="6">
        <v>1</v>
      </c>
      <c r="H579" s="7">
        <v>1164</v>
      </c>
      <c r="I579" s="6">
        <v>0</v>
      </c>
      <c r="J579" s="8">
        <v>8273</v>
      </c>
      <c r="K579" s="20">
        <v>0</v>
      </c>
      <c r="L579" s="9"/>
      <c r="M579" t="s">
        <v>687</v>
      </c>
    </row>
    <row r="580" spans="1:13" x14ac:dyDescent="0.3">
      <c r="A580" t="s">
        <v>611</v>
      </c>
      <c r="B580" t="str">
        <f t="shared" si="18"/>
        <v>POSCOVST+SUS409L-2D+1.5</v>
      </c>
      <c r="C580" t="str">
        <f t="shared" si="17"/>
        <v>POSCOVST SUS409L-2D 1.50</v>
      </c>
      <c r="D580" s="4" t="s">
        <v>222</v>
      </c>
      <c r="E580" s="5" t="s">
        <v>476</v>
      </c>
      <c r="F580" s="5" t="s">
        <v>226</v>
      </c>
      <c r="G580" s="6">
        <v>1.5</v>
      </c>
      <c r="H580" s="7">
        <v>1049</v>
      </c>
      <c r="I580" s="6">
        <v>0</v>
      </c>
      <c r="J580" s="8">
        <v>7426</v>
      </c>
      <c r="K580" s="20">
        <v>0</v>
      </c>
      <c r="L580" s="9"/>
      <c r="M580" t="s">
        <v>687</v>
      </c>
    </row>
    <row r="581" spans="1:13" x14ac:dyDescent="0.3">
      <c r="A581" t="s">
        <v>612</v>
      </c>
      <c r="B581" t="str">
        <f t="shared" si="18"/>
        <v>CSC+SPCC-SD+3.2</v>
      </c>
      <c r="C581" t="str">
        <f t="shared" si="17"/>
        <v>CSC SPCC-SD 3.20</v>
      </c>
      <c r="D581" s="4" t="s">
        <v>222</v>
      </c>
      <c r="E581" s="5" t="s">
        <v>48</v>
      </c>
      <c r="F581" s="5" t="s">
        <v>22</v>
      </c>
      <c r="G581" s="6">
        <v>3.2</v>
      </c>
      <c r="H581" s="7">
        <v>1107</v>
      </c>
      <c r="I581" s="6">
        <v>0</v>
      </c>
      <c r="J581" s="8">
        <v>8975</v>
      </c>
      <c r="K581" s="20">
        <v>0</v>
      </c>
      <c r="L581" s="9"/>
      <c r="M581" t="s">
        <v>687</v>
      </c>
    </row>
    <row r="582" spans="1:13" x14ac:dyDescent="0.3">
      <c r="A582" t="s">
        <v>613</v>
      </c>
      <c r="B582" t="str">
        <f t="shared" si="18"/>
        <v>CSC+JSH590R-PO+2</v>
      </c>
      <c r="C582" t="str">
        <f t="shared" si="17"/>
        <v>CSC JSH590R-PO 2.00</v>
      </c>
      <c r="D582" s="4" t="s">
        <v>222</v>
      </c>
      <c r="E582" s="5" t="s">
        <v>57</v>
      </c>
      <c r="F582" s="5" t="s">
        <v>22</v>
      </c>
      <c r="G582" s="6">
        <v>2</v>
      </c>
      <c r="H582" s="7">
        <v>1233</v>
      </c>
      <c r="I582" s="6">
        <v>0</v>
      </c>
      <c r="J582" s="8">
        <v>8915</v>
      </c>
      <c r="K582" s="20">
        <v>0</v>
      </c>
      <c r="L582" s="9"/>
      <c r="M582" t="s">
        <v>687</v>
      </c>
    </row>
    <row r="583" spans="1:13" x14ac:dyDescent="0.3">
      <c r="A583" t="s">
        <v>614</v>
      </c>
      <c r="B583" t="str">
        <f t="shared" si="18"/>
        <v>CSC+JSH590R-PO+2.9</v>
      </c>
      <c r="C583" t="str">
        <f t="shared" si="17"/>
        <v>CSC JSH590R-PO 2.90</v>
      </c>
      <c r="D583" s="4" t="s">
        <v>222</v>
      </c>
      <c r="E583" s="5" t="s">
        <v>57</v>
      </c>
      <c r="F583" s="5" t="s">
        <v>22</v>
      </c>
      <c r="G583" s="6">
        <v>2.9</v>
      </c>
      <c r="H583" s="7">
        <v>1219</v>
      </c>
      <c r="I583" s="6">
        <v>0</v>
      </c>
      <c r="J583" s="8">
        <v>7140</v>
      </c>
      <c r="K583" s="20">
        <v>0</v>
      </c>
      <c r="L583" s="9"/>
      <c r="M583" t="s">
        <v>687</v>
      </c>
    </row>
    <row r="584" spans="1:13" x14ac:dyDescent="0.3">
      <c r="A584" t="s">
        <v>615</v>
      </c>
      <c r="B584" t="str">
        <f t="shared" si="18"/>
        <v>CSC+JSH590R-PO+2.9</v>
      </c>
      <c r="C584" t="str">
        <f t="shared" si="17"/>
        <v>CSC JSH590R-PO 2.90</v>
      </c>
      <c r="D584" s="4" t="s">
        <v>222</v>
      </c>
      <c r="E584" s="5" t="s">
        <v>57</v>
      </c>
      <c r="F584" s="5" t="s">
        <v>22</v>
      </c>
      <c r="G584" s="6">
        <v>2.9</v>
      </c>
      <c r="H584" s="7">
        <v>1219</v>
      </c>
      <c r="I584" s="6">
        <v>0</v>
      </c>
      <c r="J584" s="8">
        <v>6860</v>
      </c>
      <c r="K584" s="20">
        <v>0</v>
      </c>
      <c r="L584" s="9"/>
      <c r="M584" t="s">
        <v>687</v>
      </c>
    </row>
    <row r="585" spans="1:13" x14ac:dyDescent="0.3">
      <c r="A585" t="s">
        <v>616</v>
      </c>
      <c r="B585" t="str">
        <f t="shared" si="18"/>
        <v>CSC+JSH590R-PO+2.9</v>
      </c>
      <c r="C585" t="str">
        <f t="shared" ref="C585:C648" si="19">CONCATENATE(F585," ",E585," ",TEXT(G585,"0.00"))</f>
        <v>CSC JSH590R-PO 2.90</v>
      </c>
      <c r="D585" s="4" t="s">
        <v>222</v>
      </c>
      <c r="E585" s="5" t="s">
        <v>57</v>
      </c>
      <c r="F585" s="5" t="s">
        <v>22</v>
      </c>
      <c r="G585" s="6">
        <v>2.9</v>
      </c>
      <c r="H585" s="7">
        <v>1219</v>
      </c>
      <c r="I585" s="6">
        <v>0</v>
      </c>
      <c r="J585" s="8">
        <v>7335</v>
      </c>
      <c r="K585" s="20">
        <v>0</v>
      </c>
      <c r="L585" s="9"/>
      <c r="M585" t="s">
        <v>687</v>
      </c>
    </row>
    <row r="586" spans="1:13" x14ac:dyDescent="0.3">
      <c r="A586" t="s">
        <v>617</v>
      </c>
      <c r="B586" t="str">
        <f t="shared" si="18"/>
        <v>CSC+JSH590R-PO+2.9</v>
      </c>
      <c r="C586" t="str">
        <f t="shared" si="19"/>
        <v>CSC JSH590R-PO 2.90</v>
      </c>
      <c r="D586" s="4" t="s">
        <v>222</v>
      </c>
      <c r="E586" s="5" t="s">
        <v>57</v>
      </c>
      <c r="F586" s="5" t="s">
        <v>22</v>
      </c>
      <c r="G586" s="6">
        <v>2.9</v>
      </c>
      <c r="H586" s="7">
        <v>1219</v>
      </c>
      <c r="I586" s="6">
        <v>0</v>
      </c>
      <c r="J586" s="8">
        <v>7345</v>
      </c>
      <c r="K586" s="20">
        <v>0</v>
      </c>
      <c r="L586" s="9"/>
      <c r="M586" t="s">
        <v>687</v>
      </c>
    </row>
    <row r="587" spans="1:13" x14ac:dyDescent="0.3">
      <c r="A587" t="s">
        <v>618</v>
      </c>
      <c r="B587" t="str">
        <f t="shared" si="18"/>
        <v>CSC+JSH590R-PO+2.9</v>
      </c>
      <c r="C587" t="str">
        <f t="shared" si="19"/>
        <v>CSC JSH590R-PO 2.90</v>
      </c>
      <c r="D587" s="4" t="s">
        <v>222</v>
      </c>
      <c r="E587" s="5" t="s">
        <v>57</v>
      </c>
      <c r="F587" s="5" t="s">
        <v>22</v>
      </c>
      <c r="G587" s="6">
        <v>2.9</v>
      </c>
      <c r="H587" s="7">
        <v>1219</v>
      </c>
      <c r="I587" s="6">
        <v>0</v>
      </c>
      <c r="J587" s="8">
        <v>6990</v>
      </c>
      <c r="K587" s="20">
        <v>0</v>
      </c>
      <c r="L587" s="9"/>
      <c r="M587" t="s">
        <v>687</v>
      </c>
    </row>
    <row r="588" spans="1:13" x14ac:dyDescent="0.3">
      <c r="A588" t="s">
        <v>619</v>
      </c>
      <c r="B588" t="str">
        <f t="shared" si="18"/>
        <v>CSC+JSH590R-PO+1.8</v>
      </c>
      <c r="C588" t="str">
        <f t="shared" si="19"/>
        <v>CSC JSH590R-PO 1.80</v>
      </c>
      <c r="D588" s="4" t="s">
        <v>222</v>
      </c>
      <c r="E588" s="5" t="s">
        <v>57</v>
      </c>
      <c r="F588" s="5" t="s">
        <v>22</v>
      </c>
      <c r="G588" s="6">
        <v>1.8</v>
      </c>
      <c r="H588" s="7">
        <v>1272</v>
      </c>
      <c r="I588" s="6">
        <v>0</v>
      </c>
      <c r="J588" s="8">
        <v>7640</v>
      </c>
      <c r="K588" s="20">
        <v>0</v>
      </c>
      <c r="L588" s="9"/>
      <c r="M588" t="s">
        <v>687</v>
      </c>
    </row>
    <row r="589" spans="1:13" x14ac:dyDescent="0.3">
      <c r="A589" t="s">
        <v>620</v>
      </c>
      <c r="B589" t="str">
        <f t="shared" si="18"/>
        <v>CSC+JSH590R-PO+2</v>
      </c>
      <c r="C589" t="str">
        <f t="shared" si="19"/>
        <v>CSC JSH590R-PO 2.00</v>
      </c>
      <c r="D589" s="4" t="s">
        <v>222</v>
      </c>
      <c r="E589" s="5" t="s">
        <v>57</v>
      </c>
      <c r="F589" s="5" t="s">
        <v>22</v>
      </c>
      <c r="G589" s="6">
        <v>2</v>
      </c>
      <c r="H589" s="7">
        <v>1136</v>
      </c>
      <c r="I589" s="6">
        <v>0</v>
      </c>
      <c r="J589" s="8">
        <v>8250</v>
      </c>
      <c r="K589" s="20">
        <v>0</v>
      </c>
      <c r="L589" s="9"/>
      <c r="M589" t="s">
        <v>687</v>
      </c>
    </row>
    <row r="590" spans="1:13" x14ac:dyDescent="0.3">
      <c r="A590" t="s">
        <v>621</v>
      </c>
      <c r="B590" t="str">
        <f t="shared" si="18"/>
        <v>CSC+JSH590R-PO+2</v>
      </c>
      <c r="C590" t="str">
        <f t="shared" si="19"/>
        <v>CSC JSH590R-PO 2.00</v>
      </c>
      <c r="D590" s="4" t="s">
        <v>222</v>
      </c>
      <c r="E590" s="5" t="s">
        <v>57</v>
      </c>
      <c r="F590" s="5" t="s">
        <v>22</v>
      </c>
      <c r="G590" s="6">
        <v>2</v>
      </c>
      <c r="H590" s="7">
        <v>1219</v>
      </c>
      <c r="I590" s="6">
        <v>0</v>
      </c>
      <c r="J590" s="8">
        <v>8500</v>
      </c>
      <c r="K590" s="20">
        <v>0</v>
      </c>
      <c r="L590" s="9"/>
      <c r="M590" t="s">
        <v>687</v>
      </c>
    </row>
    <row r="591" spans="1:13" x14ac:dyDescent="0.3">
      <c r="A591" t="s">
        <v>622</v>
      </c>
      <c r="B591" t="str">
        <f t="shared" si="18"/>
        <v>CSC+JSH590R-PO+2</v>
      </c>
      <c r="C591" t="str">
        <f t="shared" si="19"/>
        <v>CSC JSH590R-PO 2.00</v>
      </c>
      <c r="D591" s="4" t="s">
        <v>222</v>
      </c>
      <c r="E591" s="5" t="s">
        <v>57</v>
      </c>
      <c r="F591" s="5" t="s">
        <v>22</v>
      </c>
      <c r="G591" s="6">
        <v>2</v>
      </c>
      <c r="H591" s="7">
        <v>1219</v>
      </c>
      <c r="I591" s="6">
        <v>0</v>
      </c>
      <c r="J591" s="8">
        <v>8995</v>
      </c>
      <c r="K591" s="20">
        <v>0</v>
      </c>
      <c r="L591" s="9"/>
      <c r="M591" t="s">
        <v>687</v>
      </c>
    </row>
    <row r="592" spans="1:13" x14ac:dyDescent="0.3">
      <c r="A592" t="s">
        <v>623</v>
      </c>
      <c r="B592" t="str">
        <f t="shared" si="18"/>
        <v>CSC+JSH590R-PO+2</v>
      </c>
      <c r="C592" t="str">
        <f t="shared" si="19"/>
        <v>CSC JSH590R-PO 2.00</v>
      </c>
      <c r="D592" s="4" t="s">
        <v>222</v>
      </c>
      <c r="E592" s="5" t="s">
        <v>57</v>
      </c>
      <c r="F592" s="5" t="s">
        <v>22</v>
      </c>
      <c r="G592" s="6">
        <v>2</v>
      </c>
      <c r="H592" s="7">
        <v>1219</v>
      </c>
      <c r="I592" s="6">
        <v>0</v>
      </c>
      <c r="J592" s="8">
        <v>8725</v>
      </c>
      <c r="K592" s="20">
        <v>0</v>
      </c>
      <c r="L592" s="9"/>
      <c r="M592" t="s">
        <v>687</v>
      </c>
    </row>
    <row r="593" spans="1:13" x14ac:dyDescent="0.3">
      <c r="A593" t="s">
        <v>624</v>
      </c>
      <c r="B593" t="str">
        <f t="shared" si="18"/>
        <v>CSC+JSH590R-PO+2.9</v>
      </c>
      <c r="C593" t="str">
        <f t="shared" si="19"/>
        <v>CSC JSH590R-PO 2.90</v>
      </c>
      <c r="D593" s="4" t="s">
        <v>222</v>
      </c>
      <c r="E593" s="5" t="s">
        <v>57</v>
      </c>
      <c r="F593" s="5" t="s">
        <v>22</v>
      </c>
      <c r="G593" s="6">
        <v>2.9</v>
      </c>
      <c r="H593" s="7">
        <v>1219</v>
      </c>
      <c r="I593" s="6">
        <v>0</v>
      </c>
      <c r="J593" s="8">
        <v>7090</v>
      </c>
      <c r="K593" s="20">
        <v>0</v>
      </c>
      <c r="L593" s="9"/>
      <c r="M593" t="s">
        <v>687</v>
      </c>
    </row>
    <row r="594" spans="1:13" x14ac:dyDescent="0.3">
      <c r="A594" t="s">
        <v>625</v>
      </c>
      <c r="B594" t="str">
        <f t="shared" si="18"/>
        <v>CSC+JSH590R-PO+2.9</v>
      </c>
      <c r="C594" t="str">
        <f t="shared" si="19"/>
        <v>CSC JSH590R-PO 2.90</v>
      </c>
      <c r="D594" s="4" t="s">
        <v>222</v>
      </c>
      <c r="E594" s="5" t="s">
        <v>57</v>
      </c>
      <c r="F594" s="5" t="s">
        <v>22</v>
      </c>
      <c r="G594" s="6">
        <v>2.9</v>
      </c>
      <c r="H594" s="7">
        <v>1219</v>
      </c>
      <c r="I594" s="6">
        <v>0</v>
      </c>
      <c r="J594" s="8">
        <v>7090</v>
      </c>
      <c r="K594" s="20">
        <v>0</v>
      </c>
      <c r="L594" s="9"/>
      <c r="M594" t="s">
        <v>687</v>
      </c>
    </row>
    <row r="595" spans="1:13" x14ac:dyDescent="0.3">
      <c r="A595" t="s">
        <v>626</v>
      </c>
      <c r="B595" t="str">
        <f t="shared" si="18"/>
        <v>CSC+JSH590R-PO+2.9</v>
      </c>
      <c r="C595" t="str">
        <f t="shared" si="19"/>
        <v>CSC JSH590R-PO 2.90</v>
      </c>
      <c r="D595" s="4" t="s">
        <v>222</v>
      </c>
      <c r="E595" s="5" t="s">
        <v>57</v>
      </c>
      <c r="F595" s="5" t="s">
        <v>22</v>
      </c>
      <c r="G595" s="6">
        <v>2.9</v>
      </c>
      <c r="H595" s="7">
        <v>1219</v>
      </c>
      <c r="I595" s="6">
        <v>0</v>
      </c>
      <c r="J595" s="8">
        <v>6780</v>
      </c>
      <c r="K595" s="20">
        <v>0</v>
      </c>
      <c r="L595" s="9"/>
      <c r="M595" t="s">
        <v>687</v>
      </c>
    </row>
    <row r="596" spans="1:13" x14ac:dyDescent="0.3">
      <c r="A596" t="s">
        <v>627</v>
      </c>
      <c r="B596" t="str">
        <f t="shared" si="18"/>
        <v>CSC+JSH590R-PO+2.9</v>
      </c>
      <c r="C596" t="str">
        <f t="shared" si="19"/>
        <v>CSC JSH590R-PO 2.90</v>
      </c>
      <c r="D596" s="4" t="s">
        <v>222</v>
      </c>
      <c r="E596" s="5" t="s">
        <v>57</v>
      </c>
      <c r="F596" s="5" t="s">
        <v>22</v>
      </c>
      <c r="G596" s="6">
        <v>2.9</v>
      </c>
      <c r="H596" s="7">
        <v>1219</v>
      </c>
      <c r="I596" s="6">
        <v>0</v>
      </c>
      <c r="J596" s="8">
        <v>9895</v>
      </c>
      <c r="K596" s="20">
        <v>0</v>
      </c>
      <c r="L596" s="9"/>
      <c r="M596" t="s">
        <v>687</v>
      </c>
    </row>
    <row r="597" spans="1:13" x14ac:dyDescent="0.3">
      <c r="A597" t="s">
        <v>628</v>
      </c>
      <c r="B597" t="str">
        <f t="shared" si="18"/>
        <v>CSC+JSH590R-PO+2.9</v>
      </c>
      <c r="C597" t="str">
        <f t="shared" si="19"/>
        <v>CSC JSH590R-PO 2.90</v>
      </c>
      <c r="D597" s="4" t="s">
        <v>222</v>
      </c>
      <c r="E597" s="5" t="s">
        <v>57</v>
      </c>
      <c r="F597" s="5" t="s">
        <v>22</v>
      </c>
      <c r="G597" s="6">
        <v>2.9</v>
      </c>
      <c r="H597" s="7">
        <v>1219</v>
      </c>
      <c r="I597" s="6">
        <v>0</v>
      </c>
      <c r="J597" s="8">
        <v>9800</v>
      </c>
      <c r="K597" s="20">
        <v>0</v>
      </c>
      <c r="L597" s="9"/>
      <c r="M597" t="s">
        <v>687</v>
      </c>
    </row>
    <row r="598" spans="1:13" x14ac:dyDescent="0.3">
      <c r="A598" t="s">
        <v>629</v>
      </c>
      <c r="B598" t="str">
        <f t="shared" si="18"/>
        <v>CSC+JSH590R-PO+2.3</v>
      </c>
      <c r="C598" t="str">
        <f t="shared" si="19"/>
        <v>CSC JSH590R-PO 2.30</v>
      </c>
      <c r="D598" s="4" t="s">
        <v>222</v>
      </c>
      <c r="E598" s="5" t="s">
        <v>57</v>
      </c>
      <c r="F598" s="5" t="s">
        <v>22</v>
      </c>
      <c r="G598" s="6">
        <v>2.2999999999999998</v>
      </c>
      <c r="H598" s="7">
        <v>1223</v>
      </c>
      <c r="I598" s="6">
        <v>0</v>
      </c>
      <c r="J598" s="8">
        <v>9810</v>
      </c>
      <c r="K598" s="20">
        <v>0</v>
      </c>
      <c r="L598" s="9"/>
      <c r="M598" t="s">
        <v>687</v>
      </c>
    </row>
    <row r="599" spans="1:13" x14ac:dyDescent="0.3">
      <c r="A599" t="s">
        <v>630</v>
      </c>
      <c r="B599" t="str">
        <f t="shared" si="18"/>
        <v>CSC+JSH590R-PO+2.3</v>
      </c>
      <c r="C599" t="str">
        <f t="shared" si="19"/>
        <v>CSC JSH590R-PO 2.30</v>
      </c>
      <c r="D599" s="4" t="s">
        <v>222</v>
      </c>
      <c r="E599" s="5" t="s">
        <v>57</v>
      </c>
      <c r="F599" s="5" t="s">
        <v>22</v>
      </c>
      <c r="G599" s="6">
        <v>2.2999999999999998</v>
      </c>
      <c r="H599" s="7">
        <v>1223</v>
      </c>
      <c r="I599" s="6">
        <v>0</v>
      </c>
      <c r="J599" s="8">
        <v>9405</v>
      </c>
      <c r="K599" s="20">
        <v>0</v>
      </c>
      <c r="L599" s="9"/>
      <c r="M599" t="s">
        <v>687</v>
      </c>
    </row>
    <row r="600" spans="1:13" x14ac:dyDescent="0.3">
      <c r="A600" t="s">
        <v>631</v>
      </c>
      <c r="B600" t="str">
        <f t="shared" si="18"/>
        <v>CSC+JSH270C-PO+4</v>
      </c>
      <c r="C600" t="str">
        <f t="shared" si="19"/>
        <v>CSC JSH270C-PO 4.00</v>
      </c>
      <c r="D600" s="4" t="s">
        <v>222</v>
      </c>
      <c r="E600" s="5" t="s">
        <v>21</v>
      </c>
      <c r="F600" s="5" t="s">
        <v>22</v>
      </c>
      <c r="G600" s="6">
        <v>4</v>
      </c>
      <c r="H600" s="7">
        <v>1219</v>
      </c>
      <c r="I600" s="6">
        <v>0</v>
      </c>
      <c r="J600" s="8">
        <v>7660</v>
      </c>
      <c r="K600" s="20">
        <v>0</v>
      </c>
      <c r="L600" s="9"/>
      <c r="M600" t="s">
        <v>687</v>
      </c>
    </row>
    <row r="601" spans="1:13" x14ac:dyDescent="0.3">
      <c r="A601" t="s">
        <v>632</v>
      </c>
      <c r="B601" t="str">
        <f t="shared" si="18"/>
        <v>CSC+JSH590R-PO+2.3</v>
      </c>
      <c r="C601" t="str">
        <f t="shared" si="19"/>
        <v>CSC JSH590R-PO 2.30</v>
      </c>
      <c r="D601" s="4" t="s">
        <v>222</v>
      </c>
      <c r="E601" s="5" t="s">
        <v>57</v>
      </c>
      <c r="F601" s="5" t="s">
        <v>22</v>
      </c>
      <c r="G601" s="6">
        <v>2.2999999999999998</v>
      </c>
      <c r="H601" s="7">
        <v>1223</v>
      </c>
      <c r="I601" s="6">
        <v>0</v>
      </c>
      <c r="J601" s="8">
        <v>6720</v>
      </c>
      <c r="K601" s="20">
        <v>0</v>
      </c>
      <c r="L601" s="9"/>
      <c r="M601" t="s">
        <v>687</v>
      </c>
    </row>
    <row r="602" spans="1:13" x14ac:dyDescent="0.3">
      <c r="A602" t="s">
        <v>633</v>
      </c>
      <c r="B602" t="str">
        <f t="shared" si="18"/>
        <v>NSC+JSH270C-PO+3.2</v>
      </c>
      <c r="C602" t="str">
        <f t="shared" si="19"/>
        <v>NSC JSH270C-PO 3.20</v>
      </c>
      <c r="D602" s="4" t="s">
        <v>222</v>
      </c>
      <c r="E602" s="5" t="s">
        <v>21</v>
      </c>
      <c r="F602" s="5" t="s">
        <v>55</v>
      </c>
      <c r="G602" s="6">
        <v>3.2</v>
      </c>
      <c r="H602" s="7">
        <v>1224</v>
      </c>
      <c r="I602" s="6">
        <v>0</v>
      </c>
      <c r="J602" s="8">
        <v>6140</v>
      </c>
      <c r="K602" s="20">
        <v>0</v>
      </c>
      <c r="L602" s="9"/>
      <c r="M602" t="s">
        <v>687</v>
      </c>
    </row>
    <row r="603" spans="1:13" x14ac:dyDescent="0.3">
      <c r="A603" t="s">
        <v>634</v>
      </c>
      <c r="B603" t="str">
        <f t="shared" si="18"/>
        <v>POSCO+JSH270C-PO+2.9</v>
      </c>
      <c r="C603" t="str">
        <f t="shared" si="19"/>
        <v>POSCO JSH270C-PO 2.90</v>
      </c>
      <c r="D603" s="4" t="s">
        <v>222</v>
      </c>
      <c r="E603" s="5" t="s">
        <v>21</v>
      </c>
      <c r="F603" s="5" t="s">
        <v>28</v>
      </c>
      <c r="G603" s="6">
        <v>2.9</v>
      </c>
      <c r="H603" s="7">
        <v>1178</v>
      </c>
      <c r="I603" s="6">
        <v>0</v>
      </c>
      <c r="J603" s="8">
        <v>4454</v>
      </c>
      <c r="K603" s="20">
        <v>0</v>
      </c>
      <c r="L603" s="9"/>
      <c r="M603" t="s">
        <v>687</v>
      </c>
    </row>
    <row r="604" spans="1:13" x14ac:dyDescent="0.3">
      <c r="A604" t="s">
        <v>635</v>
      </c>
      <c r="B604" t="str">
        <f t="shared" si="18"/>
        <v>POSCO+JSH270C-PO+2.9</v>
      </c>
      <c r="C604" t="str">
        <f t="shared" si="19"/>
        <v>POSCO JSH270C-PO 2.90</v>
      </c>
      <c r="D604" s="4" t="s">
        <v>222</v>
      </c>
      <c r="E604" s="5" t="s">
        <v>21</v>
      </c>
      <c r="F604" s="5" t="s">
        <v>28</v>
      </c>
      <c r="G604" s="6">
        <v>2.9</v>
      </c>
      <c r="H604" s="7">
        <v>1178</v>
      </c>
      <c r="I604" s="6">
        <v>0</v>
      </c>
      <c r="J604" s="8">
        <v>9380</v>
      </c>
      <c r="K604" s="20">
        <v>0</v>
      </c>
      <c r="L604" s="9"/>
      <c r="M604" t="s">
        <v>687</v>
      </c>
    </row>
    <row r="605" spans="1:13" x14ac:dyDescent="0.3">
      <c r="A605" t="s">
        <v>636</v>
      </c>
      <c r="B605" t="str">
        <f t="shared" si="18"/>
        <v>POSCOVN+SPCC-SD+1.6</v>
      </c>
      <c r="C605" t="str">
        <f t="shared" si="19"/>
        <v>POSCOVN SPCC-SD 1.60</v>
      </c>
      <c r="D605" s="4" t="s">
        <v>222</v>
      </c>
      <c r="E605" s="5" t="s">
        <v>48</v>
      </c>
      <c r="F605" s="5" t="s">
        <v>18</v>
      </c>
      <c r="G605" s="6">
        <v>1.6</v>
      </c>
      <c r="H605" s="7">
        <v>1219</v>
      </c>
      <c r="I605" s="6">
        <v>0</v>
      </c>
      <c r="J605" s="8">
        <v>2652</v>
      </c>
      <c r="K605" s="20">
        <v>0</v>
      </c>
      <c r="L605" s="9"/>
      <c r="M605" t="s">
        <v>687</v>
      </c>
    </row>
    <row r="606" spans="1:13" x14ac:dyDescent="0.3">
      <c r="A606" t="s">
        <v>637</v>
      </c>
      <c r="B606" t="str">
        <f t="shared" si="18"/>
        <v>NSC+JSC270C-SD+0.8</v>
      </c>
      <c r="C606" t="str">
        <f t="shared" si="19"/>
        <v>NSC JSC270C-SD 0.80</v>
      </c>
      <c r="D606" s="4" t="s">
        <v>222</v>
      </c>
      <c r="E606" s="5" t="s">
        <v>32</v>
      </c>
      <c r="F606" s="5" t="s">
        <v>55</v>
      </c>
      <c r="G606" s="6">
        <v>0.8</v>
      </c>
      <c r="H606" s="7">
        <v>997</v>
      </c>
      <c r="I606" s="6">
        <v>0</v>
      </c>
      <c r="J606" s="8">
        <v>3222</v>
      </c>
      <c r="K606" s="20">
        <v>0</v>
      </c>
      <c r="L606" s="9"/>
      <c r="M606" t="s">
        <v>687</v>
      </c>
    </row>
    <row r="607" spans="1:13" x14ac:dyDescent="0.3">
      <c r="A607" t="s">
        <v>638</v>
      </c>
      <c r="B607" t="str">
        <f t="shared" si="18"/>
        <v>CSC+JSH270C-PO+3.2</v>
      </c>
      <c r="C607" t="str">
        <f t="shared" si="19"/>
        <v>CSC JSH270C-PO 3.20</v>
      </c>
      <c r="D607" s="4" t="s">
        <v>222</v>
      </c>
      <c r="E607" s="5" t="s">
        <v>21</v>
      </c>
      <c r="F607" s="5" t="s">
        <v>22</v>
      </c>
      <c r="G607" s="6">
        <v>3.2</v>
      </c>
      <c r="H607" s="7">
        <v>605</v>
      </c>
      <c r="I607" s="6">
        <v>0</v>
      </c>
      <c r="J607" s="8">
        <v>3690</v>
      </c>
      <c r="K607" s="20">
        <v>0</v>
      </c>
      <c r="L607" s="9"/>
      <c r="M607" t="s">
        <v>687</v>
      </c>
    </row>
    <row r="608" spans="1:13" x14ac:dyDescent="0.3">
      <c r="A608" t="s">
        <v>639</v>
      </c>
      <c r="B608" t="str">
        <f t="shared" si="18"/>
        <v>POSCO+JSH440W-PO+2.3</v>
      </c>
      <c r="C608" t="str">
        <f t="shared" si="19"/>
        <v>POSCO JSH440W-PO 2.30</v>
      </c>
      <c r="D608" s="4" t="s">
        <v>222</v>
      </c>
      <c r="E608" s="5" t="s">
        <v>27</v>
      </c>
      <c r="F608" s="5" t="s">
        <v>28</v>
      </c>
      <c r="G608" s="6">
        <v>2.2999999999999998</v>
      </c>
      <c r="H608" s="7">
        <v>715</v>
      </c>
      <c r="I608" s="6">
        <v>0</v>
      </c>
      <c r="J608" s="8">
        <v>4190</v>
      </c>
      <c r="K608" s="20">
        <v>0</v>
      </c>
      <c r="L608" s="9"/>
      <c r="M608" t="s">
        <v>687</v>
      </c>
    </row>
    <row r="609" spans="1:13" x14ac:dyDescent="0.3">
      <c r="A609" t="s">
        <v>640</v>
      </c>
      <c r="B609" t="str">
        <f t="shared" si="18"/>
        <v>POSCO+JSH440W-PO+2.3</v>
      </c>
      <c r="C609" t="str">
        <f t="shared" si="19"/>
        <v>POSCO JSH440W-PO 2.30</v>
      </c>
      <c r="D609" s="4" t="s">
        <v>222</v>
      </c>
      <c r="E609" s="5" t="s">
        <v>27</v>
      </c>
      <c r="F609" s="5" t="s">
        <v>28</v>
      </c>
      <c r="G609" s="6">
        <v>2.2999999999999998</v>
      </c>
      <c r="H609" s="7">
        <v>898</v>
      </c>
      <c r="I609" s="6">
        <v>0</v>
      </c>
      <c r="J609" s="8">
        <v>5494</v>
      </c>
      <c r="K609" s="20">
        <v>0</v>
      </c>
      <c r="L609" s="9"/>
      <c r="M609" t="s">
        <v>687</v>
      </c>
    </row>
    <row r="610" spans="1:13" x14ac:dyDescent="0.3">
      <c r="A610" t="s">
        <v>641</v>
      </c>
      <c r="B610" t="str">
        <f t="shared" si="18"/>
        <v>CSC+JSC440W-SD+0.8</v>
      </c>
      <c r="C610" t="str">
        <f t="shared" si="19"/>
        <v>CSC JSC440W-SD 0.80</v>
      </c>
      <c r="D610" s="4" t="s">
        <v>222</v>
      </c>
      <c r="E610" s="5" t="s">
        <v>40</v>
      </c>
      <c r="F610" s="5" t="s">
        <v>22</v>
      </c>
      <c r="G610" s="6">
        <v>0.8</v>
      </c>
      <c r="H610" s="7">
        <v>740</v>
      </c>
      <c r="I610" s="6">
        <v>0</v>
      </c>
      <c r="J610" s="8">
        <v>1000</v>
      </c>
      <c r="K610" s="20">
        <v>0</v>
      </c>
      <c r="L610" s="9"/>
      <c r="M610" t="s">
        <v>687</v>
      </c>
    </row>
    <row r="611" spans="1:13" x14ac:dyDescent="0.3">
      <c r="A611" t="s">
        <v>642</v>
      </c>
      <c r="B611" t="str">
        <f t="shared" si="18"/>
        <v>NSC+JSC270C-SD+2.6</v>
      </c>
      <c r="C611" t="str">
        <f t="shared" si="19"/>
        <v>NSC JSC270C-SD 2.60</v>
      </c>
      <c r="D611" s="4" t="s">
        <v>222</v>
      </c>
      <c r="E611" s="5" t="s">
        <v>32</v>
      </c>
      <c r="F611" s="5" t="s">
        <v>55</v>
      </c>
      <c r="G611" s="6">
        <v>2.6</v>
      </c>
      <c r="H611" s="7">
        <v>956</v>
      </c>
      <c r="I611" s="6">
        <v>0</v>
      </c>
      <c r="J611" s="8">
        <v>7366</v>
      </c>
      <c r="K611" s="20">
        <v>0</v>
      </c>
      <c r="L611" s="9"/>
      <c r="M611" t="s">
        <v>687</v>
      </c>
    </row>
    <row r="612" spans="1:13" x14ac:dyDescent="0.3">
      <c r="A612" t="s">
        <v>643</v>
      </c>
      <c r="B612" t="str">
        <f t="shared" si="18"/>
        <v>POSCO+JSH270C-PO+2</v>
      </c>
      <c r="C612" t="str">
        <f t="shared" si="19"/>
        <v>POSCO JSH270C-PO 2.00</v>
      </c>
      <c r="D612" s="4" t="s">
        <v>222</v>
      </c>
      <c r="E612" s="5" t="s">
        <v>21</v>
      </c>
      <c r="F612" s="5" t="s">
        <v>28</v>
      </c>
      <c r="G612" s="6">
        <v>2</v>
      </c>
      <c r="H612" s="7">
        <v>717</v>
      </c>
      <c r="I612" s="6">
        <v>0</v>
      </c>
      <c r="J612" s="8">
        <v>2138</v>
      </c>
      <c r="K612" s="20">
        <v>0</v>
      </c>
      <c r="L612" s="9"/>
      <c r="M612" t="s">
        <v>687</v>
      </c>
    </row>
    <row r="613" spans="1:13" x14ac:dyDescent="0.3">
      <c r="A613" t="s">
        <v>644</v>
      </c>
      <c r="B613" t="str">
        <f t="shared" si="18"/>
        <v>POSCOVN+SPCC-SD+1</v>
      </c>
      <c r="C613" t="str">
        <f t="shared" si="19"/>
        <v>POSCOVN SPCC-SD 1.00</v>
      </c>
      <c r="D613" s="4" t="s">
        <v>222</v>
      </c>
      <c r="E613" s="5" t="s">
        <v>48</v>
      </c>
      <c r="F613" s="5" t="s">
        <v>18</v>
      </c>
      <c r="G613" s="6">
        <v>1</v>
      </c>
      <c r="H613" s="7">
        <v>822</v>
      </c>
      <c r="I613" s="6">
        <v>0</v>
      </c>
      <c r="J613" s="8">
        <v>4564</v>
      </c>
      <c r="K613" s="20">
        <v>0</v>
      </c>
      <c r="L613" s="9"/>
      <c r="M613" t="s">
        <v>687</v>
      </c>
    </row>
    <row r="614" spans="1:13" x14ac:dyDescent="0.3">
      <c r="A614" t="s">
        <v>645</v>
      </c>
      <c r="B614" t="str">
        <f t="shared" si="18"/>
        <v>POSCO+SAPH440+8</v>
      </c>
      <c r="C614" t="str">
        <f t="shared" si="19"/>
        <v>POSCO SAPH440 8.00</v>
      </c>
      <c r="D614" s="4" t="s">
        <v>222</v>
      </c>
      <c r="E614" s="5" t="s">
        <v>451</v>
      </c>
      <c r="F614" s="5" t="s">
        <v>28</v>
      </c>
      <c r="G614" s="6">
        <v>8</v>
      </c>
      <c r="H614" s="7">
        <v>835</v>
      </c>
      <c r="I614" s="6">
        <v>0</v>
      </c>
      <c r="J614" s="8">
        <v>2720</v>
      </c>
      <c r="K614" s="20">
        <v>0</v>
      </c>
      <c r="L614" s="9"/>
      <c r="M614" t="s">
        <v>687</v>
      </c>
    </row>
    <row r="615" spans="1:13" x14ac:dyDescent="0.3">
      <c r="A615" t="s">
        <v>646</v>
      </c>
      <c r="B615" t="str">
        <f t="shared" si="18"/>
        <v>POSCOVST+SUS409L-2B+2.5</v>
      </c>
      <c r="C615" t="str">
        <f t="shared" si="19"/>
        <v>POSCOVST SUS409L-2B 2.50</v>
      </c>
      <c r="D615" s="4" t="s">
        <v>222</v>
      </c>
      <c r="E615" s="5" t="s">
        <v>225</v>
      </c>
      <c r="F615" s="5" t="s">
        <v>226</v>
      </c>
      <c r="G615" s="6">
        <v>2.5</v>
      </c>
      <c r="H615" s="7">
        <v>1023</v>
      </c>
      <c r="I615" s="6">
        <v>0</v>
      </c>
      <c r="J615" s="8">
        <v>3521</v>
      </c>
      <c r="K615" s="20">
        <v>0</v>
      </c>
      <c r="L615" s="9"/>
      <c r="M615" t="s">
        <v>687</v>
      </c>
    </row>
    <row r="616" spans="1:13" x14ac:dyDescent="0.3">
      <c r="A616" t="s">
        <v>647</v>
      </c>
      <c r="B616" t="str">
        <f t="shared" si="18"/>
        <v>POSCO+JSH270E-PO+4</v>
      </c>
      <c r="C616" t="str">
        <f t="shared" si="19"/>
        <v>POSCO JSH270E-PO 4.00</v>
      </c>
      <c r="D616" s="4" t="s">
        <v>222</v>
      </c>
      <c r="E616" s="5" t="s">
        <v>648</v>
      </c>
      <c r="F616" s="5" t="s">
        <v>28</v>
      </c>
      <c r="G616" s="6">
        <v>4</v>
      </c>
      <c r="H616" s="7">
        <v>1130</v>
      </c>
      <c r="I616" s="6">
        <v>0</v>
      </c>
      <c r="J616" s="8">
        <v>3286</v>
      </c>
      <c r="K616" s="20">
        <v>0</v>
      </c>
      <c r="L616" s="9"/>
      <c r="M616" t="s">
        <v>687</v>
      </c>
    </row>
    <row r="617" spans="1:13" x14ac:dyDescent="0.3">
      <c r="A617" t="s">
        <v>649</v>
      </c>
      <c r="B617" t="str">
        <f t="shared" si="18"/>
        <v>POSCO+JSH270E-PO+4</v>
      </c>
      <c r="C617" t="str">
        <f t="shared" si="19"/>
        <v>POSCO JSH270E-PO 4.00</v>
      </c>
      <c r="D617" s="4" t="s">
        <v>222</v>
      </c>
      <c r="E617" s="5" t="s">
        <v>648</v>
      </c>
      <c r="F617" s="5" t="s">
        <v>28</v>
      </c>
      <c r="G617" s="6">
        <v>4</v>
      </c>
      <c r="H617" s="7">
        <v>1130</v>
      </c>
      <c r="I617" s="6">
        <v>0</v>
      </c>
      <c r="J617" s="8">
        <v>3278</v>
      </c>
      <c r="K617" s="20">
        <v>0</v>
      </c>
      <c r="L617" s="9"/>
      <c r="M617" t="s">
        <v>687</v>
      </c>
    </row>
    <row r="618" spans="1:13" x14ac:dyDescent="0.3">
      <c r="A618" t="s">
        <v>650</v>
      </c>
      <c r="B618" t="str">
        <f t="shared" si="18"/>
        <v>POSCO+JSH270E-PO+4.5</v>
      </c>
      <c r="C618" t="str">
        <f t="shared" si="19"/>
        <v>POSCO JSH270E-PO 4.50</v>
      </c>
      <c r="D618" s="4" t="s">
        <v>222</v>
      </c>
      <c r="E618" s="5" t="s">
        <v>648</v>
      </c>
      <c r="F618" s="5" t="s">
        <v>28</v>
      </c>
      <c r="G618" s="6">
        <v>4.5</v>
      </c>
      <c r="H618" s="7">
        <v>1120</v>
      </c>
      <c r="I618" s="6">
        <v>0</v>
      </c>
      <c r="J618" s="8">
        <v>4026</v>
      </c>
      <c r="K618" s="20">
        <v>0</v>
      </c>
      <c r="L618" s="9"/>
      <c r="M618" t="s">
        <v>687</v>
      </c>
    </row>
    <row r="619" spans="1:13" x14ac:dyDescent="0.3">
      <c r="A619" t="s">
        <v>651</v>
      </c>
      <c r="B619" t="str">
        <f t="shared" si="18"/>
        <v>POSCO+JSH270E-PO+4.5</v>
      </c>
      <c r="C619" t="str">
        <f t="shared" si="19"/>
        <v>POSCO JSH270E-PO 4.50</v>
      </c>
      <c r="D619" s="4" t="s">
        <v>222</v>
      </c>
      <c r="E619" s="5" t="s">
        <v>648</v>
      </c>
      <c r="F619" s="5" t="s">
        <v>28</v>
      </c>
      <c r="G619" s="6">
        <v>4.5</v>
      </c>
      <c r="H619" s="7">
        <v>1120</v>
      </c>
      <c r="I619" s="6">
        <v>0</v>
      </c>
      <c r="J619" s="8">
        <v>4028</v>
      </c>
      <c r="K619" s="20">
        <v>0</v>
      </c>
      <c r="L619" s="9"/>
      <c r="M619" t="s">
        <v>687</v>
      </c>
    </row>
    <row r="620" spans="1:13" x14ac:dyDescent="0.3">
      <c r="A620" t="s">
        <v>691</v>
      </c>
      <c r="B620" t="str">
        <f t="shared" si="18"/>
        <v>POSCO+JSH270C-PO+2.3</v>
      </c>
      <c r="C620" t="str">
        <f t="shared" si="19"/>
        <v>POSCO JSH270C-PO 2.30</v>
      </c>
      <c r="D620" s="4" t="s">
        <v>222</v>
      </c>
      <c r="E620" s="5" t="s">
        <v>21</v>
      </c>
      <c r="F620" s="5" t="s">
        <v>28</v>
      </c>
      <c r="G620" s="6">
        <v>2.2999999999999998</v>
      </c>
      <c r="H620" s="7">
        <v>600</v>
      </c>
      <c r="I620" s="6">
        <v>0</v>
      </c>
      <c r="J620" s="8">
        <v>4212</v>
      </c>
      <c r="K620" s="20">
        <v>45279</v>
      </c>
      <c r="L620" s="9"/>
      <c r="M620" t="s">
        <v>687</v>
      </c>
    </row>
    <row r="621" spans="1:13" x14ac:dyDescent="0.3">
      <c r="A621" t="s">
        <v>652</v>
      </c>
      <c r="B621" t="str">
        <f t="shared" si="18"/>
        <v>CSC+JSH590R-PO+2</v>
      </c>
      <c r="C621" t="str">
        <f t="shared" si="19"/>
        <v>CSC JSH590R-PO 2.00</v>
      </c>
      <c r="D621" s="4" t="s">
        <v>653</v>
      </c>
      <c r="E621" s="5" t="s">
        <v>57</v>
      </c>
      <c r="F621" s="5" t="s">
        <v>22</v>
      </c>
      <c r="G621" s="6">
        <v>2</v>
      </c>
      <c r="H621" s="7">
        <v>1219</v>
      </c>
      <c r="I621" s="6">
        <v>0</v>
      </c>
      <c r="J621" s="8">
        <v>9915</v>
      </c>
      <c r="K621" s="20">
        <v>0</v>
      </c>
      <c r="L621" s="9"/>
      <c r="M621" t="s">
        <v>687</v>
      </c>
    </row>
    <row r="622" spans="1:13" x14ac:dyDescent="0.3">
      <c r="A622" t="s">
        <v>654</v>
      </c>
      <c r="B622" t="str">
        <f t="shared" si="18"/>
        <v>CSC+JSH590R-PO+2</v>
      </c>
      <c r="C622" t="str">
        <f t="shared" si="19"/>
        <v>CSC JSH590R-PO 2.00</v>
      </c>
      <c r="D622" s="4" t="s">
        <v>12</v>
      </c>
      <c r="E622" s="5" t="s">
        <v>57</v>
      </c>
      <c r="F622" s="5" t="s">
        <v>22</v>
      </c>
      <c r="G622" s="6">
        <v>2</v>
      </c>
      <c r="H622" s="7">
        <v>1219</v>
      </c>
      <c r="I622" s="6">
        <v>0</v>
      </c>
      <c r="J622" s="8">
        <v>8985</v>
      </c>
      <c r="K622" s="20">
        <v>0</v>
      </c>
      <c r="L622" s="9"/>
      <c r="M622" t="s">
        <v>687</v>
      </c>
    </row>
    <row r="623" spans="1:13" x14ac:dyDescent="0.3">
      <c r="A623" t="s">
        <v>655</v>
      </c>
      <c r="B623" t="str">
        <f t="shared" si="18"/>
        <v>CSC+JSH590R-PO+2</v>
      </c>
      <c r="C623" t="str">
        <f t="shared" si="19"/>
        <v>CSC JSH590R-PO 2.00</v>
      </c>
      <c r="D623" s="4" t="s">
        <v>12</v>
      </c>
      <c r="E623" s="5" t="s">
        <v>57</v>
      </c>
      <c r="F623" s="5" t="s">
        <v>22</v>
      </c>
      <c r="G623" s="6">
        <v>2</v>
      </c>
      <c r="H623" s="7">
        <v>1219</v>
      </c>
      <c r="I623" s="6">
        <v>0</v>
      </c>
      <c r="J623" s="8">
        <v>8565</v>
      </c>
      <c r="K623" s="20">
        <v>0</v>
      </c>
      <c r="L623" s="9"/>
      <c r="M623" t="s">
        <v>687</v>
      </c>
    </row>
    <row r="624" spans="1:13" x14ac:dyDescent="0.3">
      <c r="A624" t="s">
        <v>656</v>
      </c>
      <c r="B624" t="str">
        <f t="shared" si="18"/>
        <v>CSC+JSH590R-PO+2</v>
      </c>
      <c r="C624" t="str">
        <f t="shared" si="19"/>
        <v>CSC JSH590R-PO 2.00</v>
      </c>
      <c r="D624" s="4" t="s">
        <v>12</v>
      </c>
      <c r="E624" s="5" t="s">
        <v>57</v>
      </c>
      <c r="F624" s="5" t="s">
        <v>22</v>
      </c>
      <c r="G624" s="6">
        <v>2</v>
      </c>
      <c r="H624" s="7">
        <v>1219</v>
      </c>
      <c r="I624" s="6">
        <v>0</v>
      </c>
      <c r="J624" s="8">
        <v>8575</v>
      </c>
      <c r="K624" s="20">
        <v>0</v>
      </c>
      <c r="L624" s="9"/>
      <c r="M624" t="s">
        <v>687</v>
      </c>
    </row>
    <row r="625" spans="1:13" x14ac:dyDescent="0.3">
      <c r="A625" t="s">
        <v>657</v>
      </c>
      <c r="B625" t="str">
        <f t="shared" si="18"/>
        <v>CSC+JSH590R-PO+2</v>
      </c>
      <c r="C625" t="str">
        <f t="shared" si="19"/>
        <v>CSC JSH590R-PO 2.00</v>
      </c>
      <c r="D625" s="4" t="s">
        <v>12</v>
      </c>
      <c r="E625" s="5" t="s">
        <v>57</v>
      </c>
      <c r="F625" s="5" t="s">
        <v>22</v>
      </c>
      <c r="G625" s="6">
        <v>2</v>
      </c>
      <c r="H625" s="7">
        <v>1219</v>
      </c>
      <c r="I625" s="6">
        <v>0</v>
      </c>
      <c r="J625" s="8">
        <v>8320</v>
      </c>
      <c r="K625" s="20">
        <v>0</v>
      </c>
      <c r="L625" s="9"/>
      <c r="M625" t="s">
        <v>687</v>
      </c>
    </row>
    <row r="626" spans="1:13" x14ac:dyDescent="0.3">
      <c r="A626" t="s">
        <v>658</v>
      </c>
      <c r="B626" t="str">
        <f t="shared" si="18"/>
        <v>CSC+JSH590R-PO+2</v>
      </c>
      <c r="C626" t="str">
        <f t="shared" si="19"/>
        <v>CSC JSH590R-PO 2.00</v>
      </c>
      <c r="D626" s="4" t="s">
        <v>12</v>
      </c>
      <c r="E626" s="5" t="s">
        <v>57</v>
      </c>
      <c r="F626" s="5" t="s">
        <v>22</v>
      </c>
      <c r="G626" s="6">
        <v>2</v>
      </c>
      <c r="H626" s="7">
        <v>1136</v>
      </c>
      <c r="I626" s="6">
        <v>0</v>
      </c>
      <c r="J626" s="8">
        <v>7840</v>
      </c>
      <c r="K626" s="20">
        <v>0</v>
      </c>
      <c r="L626" s="9"/>
      <c r="M626" t="s">
        <v>687</v>
      </c>
    </row>
    <row r="627" spans="1:13" x14ac:dyDescent="0.3">
      <c r="A627" t="s">
        <v>659</v>
      </c>
      <c r="B627" t="str">
        <f t="shared" si="18"/>
        <v>CSC+JSH590R-PO+2</v>
      </c>
      <c r="C627" t="str">
        <f t="shared" si="19"/>
        <v>CSC JSH590R-PO 2.00</v>
      </c>
      <c r="D627" s="4" t="s">
        <v>12</v>
      </c>
      <c r="E627" s="5" t="s">
        <v>57</v>
      </c>
      <c r="F627" s="5" t="s">
        <v>22</v>
      </c>
      <c r="G627" s="6">
        <v>2</v>
      </c>
      <c r="H627" s="7">
        <v>1136</v>
      </c>
      <c r="I627" s="6">
        <v>0</v>
      </c>
      <c r="J627" s="8">
        <v>8210</v>
      </c>
      <c r="K627" s="20">
        <v>0</v>
      </c>
      <c r="L627" s="9"/>
      <c r="M627" t="s">
        <v>687</v>
      </c>
    </row>
    <row r="628" spans="1:13" x14ac:dyDescent="0.3">
      <c r="A628" t="s">
        <v>660</v>
      </c>
      <c r="B628" t="str">
        <f t="shared" si="18"/>
        <v>CSC+JSH590R-PO+2</v>
      </c>
      <c r="C628" t="str">
        <f t="shared" si="19"/>
        <v>CSC JSH590R-PO 2.00</v>
      </c>
      <c r="D628" s="4" t="s">
        <v>12</v>
      </c>
      <c r="E628" s="5" t="s">
        <v>57</v>
      </c>
      <c r="F628" s="5" t="s">
        <v>22</v>
      </c>
      <c r="G628" s="6">
        <v>2</v>
      </c>
      <c r="H628" s="7">
        <v>1136</v>
      </c>
      <c r="I628" s="6">
        <v>0</v>
      </c>
      <c r="J628" s="8">
        <v>8109.9999999999991</v>
      </c>
      <c r="K628" s="20">
        <v>0</v>
      </c>
      <c r="L628" s="9"/>
      <c r="M628" t="s">
        <v>687</v>
      </c>
    </row>
    <row r="629" spans="1:13" x14ac:dyDescent="0.3">
      <c r="A629" t="s">
        <v>661</v>
      </c>
      <c r="B629" t="str">
        <f t="shared" si="18"/>
        <v>CSC+JSH590R-PO+2</v>
      </c>
      <c r="C629" t="str">
        <f t="shared" si="19"/>
        <v>CSC JSH590R-PO 2.00</v>
      </c>
      <c r="D629" s="4" t="s">
        <v>12</v>
      </c>
      <c r="E629" s="5" t="s">
        <v>57</v>
      </c>
      <c r="F629" s="5" t="s">
        <v>22</v>
      </c>
      <c r="G629" s="6">
        <v>2</v>
      </c>
      <c r="H629" s="7">
        <v>1136</v>
      </c>
      <c r="I629" s="6">
        <v>0</v>
      </c>
      <c r="J629" s="8">
        <v>6905</v>
      </c>
      <c r="K629" s="20">
        <v>0</v>
      </c>
      <c r="L629" s="9"/>
      <c r="M629" t="s">
        <v>687</v>
      </c>
    </row>
    <row r="630" spans="1:13" x14ac:dyDescent="0.3">
      <c r="A630" t="s">
        <v>662</v>
      </c>
      <c r="B630" t="str">
        <f t="shared" si="18"/>
        <v>CSC+JSH590R-PO+2</v>
      </c>
      <c r="C630" t="str">
        <f t="shared" si="19"/>
        <v>CSC JSH590R-PO 2.00</v>
      </c>
      <c r="D630" s="4" t="s">
        <v>12</v>
      </c>
      <c r="E630" s="5" t="s">
        <v>57</v>
      </c>
      <c r="F630" s="5" t="s">
        <v>22</v>
      </c>
      <c r="G630" s="6">
        <v>2</v>
      </c>
      <c r="H630" s="7">
        <v>1136</v>
      </c>
      <c r="I630" s="6">
        <v>0</v>
      </c>
      <c r="J630" s="8">
        <v>6610</v>
      </c>
      <c r="K630" s="20">
        <v>0</v>
      </c>
      <c r="L630" s="9"/>
      <c r="M630" t="s">
        <v>687</v>
      </c>
    </row>
    <row r="631" spans="1:13" x14ac:dyDescent="0.3">
      <c r="A631" t="s">
        <v>663</v>
      </c>
      <c r="B631" t="str">
        <f t="shared" si="18"/>
        <v>CSC+JSH590R-PO+2</v>
      </c>
      <c r="C631" t="str">
        <f t="shared" si="19"/>
        <v>CSC JSH590R-PO 2.00</v>
      </c>
      <c r="D631" s="4" t="s">
        <v>12</v>
      </c>
      <c r="E631" s="5" t="s">
        <v>57</v>
      </c>
      <c r="F631" s="5" t="s">
        <v>22</v>
      </c>
      <c r="G631" s="6">
        <v>2</v>
      </c>
      <c r="H631" s="7">
        <v>1219</v>
      </c>
      <c r="I631" s="6">
        <v>0</v>
      </c>
      <c r="J631" s="8">
        <v>8990</v>
      </c>
      <c r="K631" s="20">
        <v>0</v>
      </c>
      <c r="L631" s="9"/>
      <c r="M631" t="s">
        <v>687</v>
      </c>
    </row>
    <row r="632" spans="1:13" x14ac:dyDescent="0.3">
      <c r="A632" t="s">
        <v>664</v>
      </c>
      <c r="B632" t="str">
        <f t="shared" si="18"/>
        <v>CSC+JSH590R-PO+2</v>
      </c>
      <c r="C632" t="str">
        <f t="shared" si="19"/>
        <v>CSC JSH590R-PO 2.00</v>
      </c>
      <c r="D632" s="4" t="s">
        <v>12</v>
      </c>
      <c r="E632" s="5" t="s">
        <v>57</v>
      </c>
      <c r="F632" s="5" t="s">
        <v>22</v>
      </c>
      <c r="G632" s="6">
        <v>2</v>
      </c>
      <c r="H632" s="7">
        <v>1219</v>
      </c>
      <c r="I632" s="6">
        <v>0</v>
      </c>
      <c r="J632" s="8">
        <v>8485</v>
      </c>
      <c r="K632" s="20">
        <v>0</v>
      </c>
      <c r="L632" s="9"/>
      <c r="M632" t="s">
        <v>687</v>
      </c>
    </row>
    <row r="633" spans="1:13" x14ac:dyDescent="0.3">
      <c r="A633" t="s">
        <v>665</v>
      </c>
      <c r="B633" t="str">
        <f t="shared" si="18"/>
        <v>CSC+JSH590R-PO+2</v>
      </c>
      <c r="C633" t="str">
        <f t="shared" si="19"/>
        <v>CSC JSH590R-PO 2.00</v>
      </c>
      <c r="D633" s="4" t="s">
        <v>12</v>
      </c>
      <c r="E633" s="5" t="s">
        <v>57</v>
      </c>
      <c r="F633" s="5" t="s">
        <v>22</v>
      </c>
      <c r="G633" s="6">
        <v>2</v>
      </c>
      <c r="H633" s="7">
        <v>1219</v>
      </c>
      <c r="I633" s="6">
        <v>0</v>
      </c>
      <c r="J633" s="8">
        <v>7985</v>
      </c>
      <c r="K633" s="20">
        <v>0</v>
      </c>
      <c r="L633" s="9"/>
      <c r="M633" t="s">
        <v>687</v>
      </c>
    </row>
    <row r="634" spans="1:13" x14ac:dyDescent="0.3">
      <c r="A634" t="s">
        <v>666</v>
      </c>
      <c r="B634" t="str">
        <f t="shared" si="18"/>
        <v>CSC+JSH590R-PO+2</v>
      </c>
      <c r="C634" t="str">
        <f t="shared" si="19"/>
        <v>CSC JSH590R-PO 2.00</v>
      </c>
      <c r="D634" s="4" t="s">
        <v>12</v>
      </c>
      <c r="E634" s="5" t="s">
        <v>57</v>
      </c>
      <c r="F634" s="5" t="s">
        <v>22</v>
      </c>
      <c r="G634" s="6">
        <v>2</v>
      </c>
      <c r="H634" s="7">
        <v>1219</v>
      </c>
      <c r="I634" s="6">
        <v>0</v>
      </c>
      <c r="J634" s="8">
        <v>7650</v>
      </c>
      <c r="K634" s="20">
        <v>0</v>
      </c>
      <c r="L634" s="9"/>
      <c r="M634" t="s">
        <v>687</v>
      </c>
    </row>
    <row r="635" spans="1:13" x14ac:dyDescent="0.3">
      <c r="A635" t="s">
        <v>667</v>
      </c>
      <c r="B635" t="str">
        <f t="shared" si="18"/>
        <v>CSC+JSH590R-PO+2</v>
      </c>
      <c r="C635" t="str">
        <f t="shared" si="19"/>
        <v>CSC JSH590R-PO 2.00</v>
      </c>
      <c r="D635" s="4" t="s">
        <v>12</v>
      </c>
      <c r="E635" s="5" t="s">
        <v>57</v>
      </c>
      <c r="F635" s="5" t="s">
        <v>22</v>
      </c>
      <c r="G635" s="6">
        <v>2</v>
      </c>
      <c r="H635" s="7">
        <v>1219</v>
      </c>
      <c r="I635" s="6">
        <v>0</v>
      </c>
      <c r="J635" s="8">
        <v>8710</v>
      </c>
      <c r="K635" s="20">
        <v>0</v>
      </c>
      <c r="L635" s="9"/>
      <c r="M635" t="s">
        <v>687</v>
      </c>
    </row>
    <row r="636" spans="1:13" x14ac:dyDescent="0.3">
      <c r="A636" t="s">
        <v>668</v>
      </c>
      <c r="B636" t="str">
        <f t="shared" si="18"/>
        <v>CSC+JSH590R-PO+2</v>
      </c>
      <c r="C636" t="str">
        <f t="shared" si="19"/>
        <v>CSC JSH590R-PO 2.00</v>
      </c>
      <c r="D636" s="4" t="s">
        <v>12</v>
      </c>
      <c r="E636" s="5" t="s">
        <v>57</v>
      </c>
      <c r="F636" s="5" t="s">
        <v>22</v>
      </c>
      <c r="G636" s="6">
        <v>2</v>
      </c>
      <c r="H636" s="7">
        <v>1219</v>
      </c>
      <c r="I636" s="6">
        <v>0</v>
      </c>
      <c r="J636" s="8">
        <v>8435</v>
      </c>
      <c r="K636" s="20">
        <v>0</v>
      </c>
      <c r="L636" s="9"/>
      <c r="M636" t="s">
        <v>687</v>
      </c>
    </row>
    <row r="637" spans="1:13" x14ac:dyDescent="0.3">
      <c r="A637" t="s">
        <v>669</v>
      </c>
      <c r="B637" t="str">
        <f t="shared" si="18"/>
        <v>CSC+JSH590R-PO+2</v>
      </c>
      <c r="C637" t="str">
        <f t="shared" si="19"/>
        <v>CSC JSH590R-PO 2.00</v>
      </c>
      <c r="D637" s="4" t="s">
        <v>12</v>
      </c>
      <c r="E637" s="5" t="s">
        <v>57</v>
      </c>
      <c r="F637" s="5" t="s">
        <v>22</v>
      </c>
      <c r="G637" s="6">
        <v>2</v>
      </c>
      <c r="H637" s="7">
        <v>1219</v>
      </c>
      <c r="I637" s="6">
        <v>0</v>
      </c>
      <c r="J637" s="8">
        <v>8910</v>
      </c>
      <c r="K637" s="20">
        <v>0</v>
      </c>
      <c r="L637" s="9"/>
      <c r="M637" t="s">
        <v>687</v>
      </c>
    </row>
    <row r="638" spans="1:13" x14ac:dyDescent="0.3">
      <c r="A638" t="s">
        <v>670</v>
      </c>
      <c r="B638" t="str">
        <f t="shared" si="18"/>
        <v>CSC+JSH590R-PO+2</v>
      </c>
      <c r="C638" t="str">
        <f t="shared" si="19"/>
        <v>CSC JSH590R-PO 2.00</v>
      </c>
      <c r="D638" s="4" t="s">
        <v>12</v>
      </c>
      <c r="E638" s="5" t="s">
        <v>57</v>
      </c>
      <c r="F638" s="5" t="s">
        <v>22</v>
      </c>
      <c r="G638" s="6">
        <v>2</v>
      </c>
      <c r="H638" s="7">
        <v>1219</v>
      </c>
      <c r="I638" s="6">
        <v>0</v>
      </c>
      <c r="J638" s="8">
        <v>8590</v>
      </c>
      <c r="K638" s="20">
        <v>0</v>
      </c>
      <c r="L638" s="9"/>
      <c r="M638" t="s">
        <v>687</v>
      </c>
    </row>
    <row r="639" spans="1:13" x14ac:dyDescent="0.3">
      <c r="A639" t="s">
        <v>671</v>
      </c>
      <c r="B639" t="str">
        <f t="shared" si="18"/>
        <v>CSC+JSH590R-PO+2</v>
      </c>
      <c r="C639" t="str">
        <f t="shared" si="19"/>
        <v>CSC JSH590R-PO 2.00</v>
      </c>
      <c r="D639" s="4" t="s">
        <v>12</v>
      </c>
      <c r="E639" s="5" t="s">
        <v>57</v>
      </c>
      <c r="F639" s="5" t="s">
        <v>22</v>
      </c>
      <c r="G639" s="6">
        <v>2</v>
      </c>
      <c r="H639" s="7">
        <v>1219</v>
      </c>
      <c r="I639" s="6">
        <v>0</v>
      </c>
      <c r="J639" s="8">
        <v>8950</v>
      </c>
      <c r="K639" s="20">
        <v>0</v>
      </c>
      <c r="L639" s="9"/>
      <c r="M639" t="s">
        <v>687</v>
      </c>
    </row>
    <row r="640" spans="1:13" x14ac:dyDescent="0.3">
      <c r="A640" t="s">
        <v>672</v>
      </c>
      <c r="B640" t="str">
        <f t="shared" si="18"/>
        <v>CSC+JSH590R-PO+2</v>
      </c>
      <c r="C640" t="str">
        <f t="shared" si="19"/>
        <v>CSC JSH590R-PO 2.00</v>
      </c>
      <c r="D640" s="4" t="s">
        <v>12</v>
      </c>
      <c r="E640" s="5" t="s">
        <v>57</v>
      </c>
      <c r="F640" s="5" t="s">
        <v>22</v>
      </c>
      <c r="G640" s="6">
        <v>2</v>
      </c>
      <c r="H640" s="7">
        <v>1219</v>
      </c>
      <c r="I640" s="6">
        <v>0</v>
      </c>
      <c r="J640" s="8">
        <v>8665</v>
      </c>
      <c r="K640" s="20">
        <v>0</v>
      </c>
      <c r="L640" s="9"/>
      <c r="M640" t="s">
        <v>687</v>
      </c>
    </row>
    <row r="641" spans="1:13" x14ac:dyDescent="0.3">
      <c r="A641" t="s">
        <v>673</v>
      </c>
      <c r="B641" t="str">
        <f t="shared" si="18"/>
        <v>CSC+JSH590R-PO+2</v>
      </c>
      <c r="C641" t="str">
        <f t="shared" si="19"/>
        <v>CSC JSH590R-PO 2.00</v>
      </c>
      <c r="D641" s="4" t="s">
        <v>12</v>
      </c>
      <c r="E641" s="5" t="s">
        <v>57</v>
      </c>
      <c r="F641" s="5" t="s">
        <v>22</v>
      </c>
      <c r="G641" s="6">
        <v>2</v>
      </c>
      <c r="H641" s="7">
        <v>1233</v>
      </c>
      <c r="I641" s="6">
        <v>0</v>
      </c>
      <c r="J641" s="8">
        <v>8680</v>
      </c>
      <c r="K641" s="20">
        <v>0</v>
      </c>
      <c r="L641" s="9"/>
      <c r="M641" t="s">
        <v>687</v>
      </c>
    </row>
    <row r="642" spans="1:13" x14ac:dyDescent="0.3">
      <c r="A642" t="s">
        <v>674</v>
      </c>
      <c r="B642" t="str">
        <f t="shared" si="18"/>
        <v>CSC+JSH590R-PO+2</v>
      </c>
      <c r="C642" t="str">
        <f t="shared" si="19"/>
        <v>CSC JSH590R-PO 2.00</v>
      </c>
      <c r="D642" s="4" t="s">
        <v>12</v>
      </c>
      <c r="E642" s="5" t="s">
        <v>57</v>
      </c>
      <c r="F642" s="5" t="s">
        <v>22</v>
      </c>
      <c r="G642" s="6">
        <v>2</v>
      </c>
      <c r="H642" s="7">
        <v>1233</v>
      </c>
      <c r="I642" s="6">
        <v>0</v>
      </c>
      <c r="J642" s="8">
        <v>8870</v>
      </c>
      <c r="K642" s="20">
        <v>0</v>
      </c>
      <c r="L642" s="9"/>
      <c r="M642" t="s">
        <v>687</v>
      </c>
    </row>
    <row r="643" spans="1:13" x14ac:dyDescent="0.3">
      <c r="A643" t="s">
        <v>675</v>
      </c>
      <c r="B643" t="str">
        <f t="shared" ref="B643:B691" si="20">_xlfn.CONCAT(F643,"+",E643,"+",G643)</f>
        <v>CSC+JSH590R-PO+2</v>
      </c>
      <c r="C643" t="str">
        <f t="shared" si="19"/>
        <v>CSC JSH590R-PO 2.00</v>
      </c>
      <c r="D643" s="4" t="s">
        <v>12</v>
      </c>
      <c r="E643" s="5" t="s">
        <v>57</v>
      </c>
      <c r="F643" s="5" t="s">
        <v>22</v>
      </c>
      <c r="G643" s="6">
        <v>2</v>
      </c>
      <c r="H643" s="7">
        <v>1233</v>
      </c>
      <c r="I643" s="6">
        <v>0</v>
      </c>
      <c r="J643" s="8">
        <v>8555</v>
      </c>
      <c r="K643" s="20">
        <v>0</v>
      </c>
      <c r="L643" s="9"/>
      <c r="M643" t="s">
        <v>687</v>
      </c>
    </row>
    <row r="644" spans="1:13" x14ac:dyDescent="0.3">
      <c r="A644" t="s">
        <v>676</v>
      </c>
      <c r="B644" t="str">
        <f t="shared" si="20"/>
        <v>CSC+JSH590R-PO+2</v>
      </c>
      <c r="C644" t="str">
        <f t="shared" si="19"/>
        <v>CSC JSH590R-PO 2.00</v>
      </c>
      <c r="D644" s="4" t="s">
        <v>12</v>
      </c>
      <c r="E644" s="5" t="s">
        <v>57</v>
      </c>
      <c r="F644" s="5" t="s">
        <v>22</v>
      </c>
      <c r="G644" s="6">
        <v>2</v>
      </c>
      <c r="H644" s="7">
        <v>1233</v>
      </c>
      <c r="I644" s="6">
        <v>0</v>
      </c>
      <c r="J644" s="8">
        <v>8580</v>
      </c>
      <c r="K644" s="20">
        <v>0</v>
      </c>
      <c r="L644" s="9"/>
      <c r="M644" t="s">
        <v>687</v>
      </c>
    </row>
    <row r="645" spans="1:13" x14ac:dyDescent="0.3">
      <c r="A645" t="s">
        <v>677</v>
      </c>
      <c r="B645" t="str">
        <f t="shared" si="20"/>
        <v>CSC+JSH590R-PO+2</v>
      </c>
      <c r="C645" t="str">
        <f t="shared" si="19"/>
        <v>CSC JSH590R-PO 2.00</v>
      </c>
      <c r="D645" s="4" t="s">
        <v>12</v>
      </c>
      <c r="E645" s="5" t="s">
        <v>57</v>
      </c>
      <c r="F645" s="5" t="s">
        <v>22</v>
      </c>
      <c r="G645" s="6">
        <v>2</v>
      </c>
      <c r="H645" s="7">
        <v>1233</v>
      </c>
      <c r="I645" s="6">
        <v>0</v>
      </c>
      <c r="J645" s="8">
        <v>8220</v>
      </c>
      <c r="K645" s="20">
        <v>0</v>
      </c>
      <c r="L645" s="9"/>
      <c r="M645" t="s">
        <v>687</v>
      </c>
    </row>
    <row r="646" spans="1:13" x14ac:dyDescent="0.3">
      <c r="A646" s="10" t="s">
        <v>678</v>
      </c>
      <c r="B646" t="str">
        <f t="shared" si="20"/>
        <v>CSVC+JSH270C-PO+1.6</v>
      </c>
      <c r="C646" t="str">
        <f t="shared" si="19"/>
        <v>CSVC JSH270C-PO 1.60</v>
      </c>
      <c r="D646" s="4" t="s">
        <v>12</v>
      </c>
      <c r="E646" s="5" t="s">
        <v>21</v>
      </c>
      <c r="F646" s="5" t="s">
        <v>14</v>
      </c>
      <c r="G646" s="6">
        <v>1.6</v>
      </c>
      <c r="H646" s="7">
        <v>1219</v>
      </c>
      <c r="I646" s="6">
        <v>0</v>
      </c>
      <c r="J646" s="8">
        <v>10000</v>
      </c>
      <c r="K646" s="20">
        <v>0</v>
      </c>
      <c r="L646" s="9"/>
      <c r="M646" t="s">
        <v>687</v>
      </c>
    </row>
    <row r="647" spans="1:13" x14ac:dyDescent="0.3">
      <c r="A647" s="10" t="s">
        <v>679</v>
      </c>
      <c r="B647" t="str">
        <f t="shared" si="20"/>
        <v>CSVC+JSH270C-PO+1.6</v>
      </c>
      <c r="C647" t="str">
        <f t="shared" si="19"/>
        <v>CSVC JSH270C-PO 1.60</v>
      </c>
      <c r="D647" s="4" t="s">
        <v>12</v>
      </c>
      <c r="E647" s="5" t="s">
        <v>21</v>
      </c>
      <c r="F647" s="5" t="s">
        <v>14</v>
      </c>
      <c r="G647" s="6">
        <v>1.6</v>
      </c>
      <c r="H647" s="7">
        <v>1219</v>
      </c>
      <c r="I647" s="6">
        <v>0</v>
      </c>
      <c r="J647" s="8">
        <v>8500</v>
      </c>
      <c r="K647" s="20">
        <v>0</v>
      </c>
      <c r="L647" s="9"/>
      <c r="M647" t="s">
        <v>687</v>
      </c>
    </row>
    <row r="648" spans="1:13" x14ac:dyDescent="0.3">
      <c r="A648" t="s">
        <v>680</v>
      </c>
      <c r="B648" t="str">
        <f t="shared" si="20"/>
        <v>POSCOVST+SUS409L-2D+2</v>
      </c>
      <c r="C648" t="str">
        <f t="shared" si="19"/>
        <v>POSCOVST SUS409L-2D 2.00</v>
      </c>
      <c r="D648" s="4" t="s">
        <v>222</v>
      </c>
      <c r="E648" s="5" t="s">
        <v>476</v>
      </c>
      <c r="F648" s="5" t="s">
        <v>226</v>
      </c>
      <c r="G648" s="6">
        <v>2</v>
      </c>
      <c r="H648" s="7">
        <v>1219</v>
      </c>
      <c r="I648" s="6">
        <v>0</v>
      </c>
      <c r="J648" s="8">
        <v>9000</v>
      </c>
      <c r="K648" s="20">
        <v>0</v>
      </c>
      <c r="L648" s="9"/>
      <c r="M648" t="s">
        <v>687</v>
      </c>
    </row>
    <row r="649" spans="1:13" x14ac:dyDescent="0.3">
      <c r="A649" t="s">
        <v>681</v>
      </c>
      <c r="B649" t="str">
        <f t="shared" si="20"/>
        <v>POSCOVST+SUS409L-2D+2</v>
      </c>
      <c r="C649" t="str">
        <f t="shared" ref="C649:C691" si="21">CONCATENATE(F649," ",E649," ",TEXT(G649,"0.00"))</f>
        <v>POSCOVST SUS409L-2D 2.00</v>
      </c>
      <c r="D649" s="4" t="s">
        <v>222</v>
      </c>
      <c r="E649" s="5" t="s">
        <v>476</v>
      </c>
      <c r="F649" s="5" t="s">
        <v>226</v>
      </c>
      <c r="G649" s="6">
        <v>2</v>
      </c>
      <c r="H649" s="7">
        <v>1219</v>
      </c>
      <c r="I649" s="6">
        <v>0</v>
      </c>
      <c r="J649" s="8">
        <v>8500</v>
      </c>
      <c r="K649" s="20">
        <v>0</v>
      </c>
      <c r="M649" t="s">
        <v>687</v>
      </c>
    </row>
    <row r="650" spans="1:13" x14ac:dyDescent="0.3">
      <c r="A650" t="s">
        <v>682</v>
      </c>
      <c r="B650" t="str">
        <f t="shared" si="20"/>
        <v>POSCOVST+SUS409L-2D+2</v>
      </c>
      <c r="C650" t="str">
        <f t="shared" si="21"/>
        <v>POSCOVST SUS409L-2D 2.00</v>
      </c>
      <c r="D650" s="4" t="s">
        <v>222</v>
      </c>
      <c r="E650" s="5" t="s">
        <v>476</v>
      </c>
      <c r="F650" s="5" t="s">
        <v>226</v>
      </c>
      <c r="G650" s="6">
        <v>2</v>
      </c>
      <c r="H650" s="7">
        <v>1219</v>
      </c>
      <c r="I650" s="6">
        <v>0</v>
      </c>
      <c r="J650" s="8">
        <v>8700</v>
      </c>
      <c r="K650" s="20">
        <v>0</v>
      </c>
      <c r="M650" t="s">
        <v>687</v>
      </c>
    </row>
    <row r="651" spans="1:13" x14ac:dyDescent="0.3">
      <c r="A651" t="s">
        <v>683</v>
      </c>
      <c r="B651" t="str">
        <f t="shared" si="20"/>
        <v>POSCOVST+SUS409L-2D+2</v>
      </c>
      <c r="C651" t="str">
        <f t="shared" si="21"/>
        <v>POSCOVST SUS409L-2D 2.00</v>
      </c>
      <c r="D651" s="4" t="s">
        <v>222</v>
      </c>
      <c r="E651" s="5" t="s">
        <v>476</v>
      </c>
      <c r="F651" s="5" t="s">
        <v>226</v>
      </c>
      <c r="G651" s="6">
        <v>2</v>
      </c>
      <c r="H651" s="7">
        <v>1219</v>
      </c>
      <c r="I651" s="6">
        <v>0</v>
      </c>
      <c r="J651" s="8">
        <v>9100</v>
      </c>
      <c r="K651" s="20">
        <v>0</v>
      </c>
      <c r="M651" t="s">
        <v>687</v>
      </c>
    </row>
    <row r="652" spans="1:13" x14ac:dyDescent="0.3">
      <c r="A652" t="s">
        <v>684</v>
      </c>
      <c r="B652" t="str">
        <f t="shared" si="20"/>
        <v>POSCOVST+SUS409L-2D+2</v>
      </c>
      <c r="C652" t="str">
        <f t="shared" si="21"/>
        <v>POSCOVST SUS409L-2D 2.00</v>
      </c>
      <c r="D652" s="4" t="s">
        <v>222</v>
      </c>
      <c r="E652" s="5" t="s">
        <v>476</v>
      </c>
      <c r="F652" s="5" t="s">
        <v>226</v>
      </c>
      <c r="G652" s="6">
        <v>2</v>
      </c>
      <c r="H652" s="7">
        <v>1219</v>
      </c>
      <c r="I652" s="6">
        <v>0</v>
      </c>
      <c r="J652" s="8">
        <v>10000</v>
      </c>
      <c r="K652" s="20">
        <v>0</v>
      </c>
      <c r="M652" t="s">
        <v>687</v>
      </c>
    </row>
    <row r="653" spans="1:13" x14ac:dyDescent="0.3">
      <c r="A653" t="s">
        <v>692</v>
      </c>
      <c r="B653" t="str">
        <f t="shared" si="20"/>
        <v>CSVC+JSH270C-PO+1.6</v>
      </c>
      <c r="C653" t="str">
        <f t="shared" si="21"/>
        <v>CSVC JSH270C-PO 1.60</v>
      </c>
      <c r="D653" s="4" t="s">
        <v>12</v>
      </c>
      <c r="E653" s="5" t="s">
        <v>21</v>
      </c>
      <c r="F653" s="5" t="s">
        <v>14</v>
      </c>
      <c r="G653" s="6">
        <v>1.6</v>
      </c>
      <c r="H653" s="7">
        <v>1219</v>
      </c>
      <c r="I653" s="6" t="s">
        <v>693</v>
      </c>
      <c r="J653" s="8">
        <v>9560</v>
      </c>
      <c r="K653" s="21">
        <v>45532</v>
      </c>
      <c r="M653" t="s">
        <v>687</v>
      </c>
    </row>
    <row r="654" spans="1:13" x14ac:dyDescent="0.3">
      <c r="A654" t="s">
        <v>694</v>
      </c>
      <c r="B654" t="str">
        <f t="shared" si="20"/>
        <v>CSVC+JSH270C-PO+1.6</v>
      </c>
      <c r="C654" t="str">
        <f t="shared" si="21"/>
        <v>CSVC JSH270C-PO 1.60</v>
      </c>
      <c r="D654" s="4" t="s">
        <v>12</v>
      </c>
      <c r="E654" s="5" t="s">
        <v>21</v>
      </c>
      <c r="F654" s="5" t="s">
        <v>14</v>
      </c>
      <c r="G654" s="6">
        <v>1.6</v>
      </c>
      <c r="H654" s="7">
        <v>1219</v>
      </c>
      <c r="I654" s="6" t="s">
        <v>693</v>
      </c>
      <c r="J654" s="8">
        <v>8810</v>
      </c>
      <c r="K654" s="21">
        <v>45532</v>
      </c>
      <c r="M654" t="s">
        <v>687</v>
      </c>
    </row>
    <row r="655" spans="1:13" x14ac:dyDescent="0.3">
      <c r="A655" t="s">
        <v>695</v>
      </c>
      <c r="B655" t="str">
        <f t="shared" si="20"/>
        <v>CSVC+JSH270C-PO+1.6</v>
      </c>
      <c r="C655" t="str">
        <f t="shared" si="21"/>
        <v>CSVC JSH270C-PO 1.60</v>
      </c>
      <c r="D655" s="4" t="s">
        <v>12</v>
      </c>
      <c r="E655" s="5" t="s">
        <v>21</v>
      </c>
      <c r="F655" s="5" t="s">
        <v>14</v>
      </c>
      <c r="G655" s="6">
        <v>1.6</v>
      </c>
      <c r="H655" s="7">
        <v>1219</v>
      </c>
      <c r="I655" s="6" t="s">
        <v>693</v>
      </c>
      <c r="J655" s="8">
        <v>8580</v>
      </c>
      <c r="K655" s="21">
        <v>45532</v>
      </c>
      <c r="M655" t="s">
        <v>687</v>
      </c>
    </row>
    <row r="656" spans="1:13" x14ac:dyDescent="0.3">
      <c r="A656" t="s">
        <v>696</v>
      </c>
      <c r="B656" t="str">
        <f t="shared" si="20"/>
        <v>CSVC+JSH270C-PO+1.6</v>
      </c>
      <c r="C656" t="str">
        <f t="shared" si="21"/>
        <v>CSVC JSH270C-PO 1.60</v>
      </c>
      <c r="D656" s="4" t="s">
        <v>12</v>
      </c>
      <c r="E656" s="5" t="s">
        <v>21</v>
      </c>
      <c r="F656" s="5" t="s">
        <v>14</v>
      </c>
      <c r="G656" s="6">
        <v>1.6</v>
      </c>
      <c r="H656" s="7">
        <v>1219</v>
      </c>
      <c r="I656" s="6" t="s">
        <v>693</v>
      </c>
      <c r="J656" s="8">
        <v>8880</v>
      </c>
      <c r="K656" s="21">
        <v>45532</v>
      </c>
      <c r="M656" t="s">
        <v>687</v>
      </c>
    </row>
    <row r="657" spans="1:13" x14ac:dyDescent="0.3">
      <c r="A657" t="s">
        <v>697</v>
      </c>
      <c r="B657" t="str">
        <f t="shared" si="20"/>
        <v>CSVC+JSH270C-PO+1.6</v>
      </c>
      <c r="C657" t="str">
        <f t="shared" si="21"/>
        <v>CSVC JSH270C-PO 1.60</v>
      </c>
      <c r="D657" s="4" t="s">
        <v>12</v>
      </c>
      <c r="E657" s="5" t="s">
        <v>21</v>
      </c>
      <c r="F657" s="5" t="s">
        <v>14</v>
      </c>
      <c r="G657" s="6">
        <v>1.6</v>
      </c>
      <c r="H657" s="7">
        <v>1219</v>
      </c>
      <c r="I657" s="6" t="s">
        <v>693</v>
      </c>
      <c r="J657" s="8">
        <v>8605</v>
      </c>
      <c r="K657" s="21">
        <v>45532</v>
      </c>
      <c r="M657" t="s">
        <v>687</v>
      </c>
    </row>
    <row r="658" spans="1:13" x14ac:dyDescent="0.3">
      <c r="A658" t="s">
        <v>698</v>
      </c>
      <c r="B658" t="str">
        <f t="shared" si="20"/>
        <v>CSVC+JSH270C-PO+1.6</v>
      </c>
      <c r="C658" t="str">
        <f t="shared" si="21"/>
        <v>CSVC JSH270C-PO 1.60</v>
      </c>
      <c r="D658" s="4" t="s">
        <v>12</v>
      </c>
      <c r="E658" s="5" t="s">
        <v>21</v>
      </c>
      <c r="F658" s="5" t="s">
        <v>14</v>
      </c>
      <c r="G658" s="6">
        <v>1.6</v>
      </c>
      <c r="H658" s="7">
        <v>1219</v>
      </c>
      <c r="I658" s="6" t="s">
        <v>693</v>
      </c>
      <c r="J658" s="8">
        <v>9090</v>
      </c>
      <c r="K658" s="21">
        <v>45532</v>
      </c>
      <c r="M658" t="s">
        <v>687</v>
      </c>
    </row>
    <row r="659" spans="1:13" x14ac:dyDescent="0.3">
      <c r="A659" t="s">
        <v>699</v>
      </c>
      <c r="B659" t="str">
        <f t="shared" si="20"/>
        <v>CSVC+JSH270C-PO+1.6</v>
      </c>
      <c r="C659" t="str">
        <f t="shared" si="21"/>
        <v>CSVC JSH270C-PO 1.60</v>
      </c>
      <c r="D659" s="4" t="s">
        <v>12</v>
      </c>
      <c r="E659" s="5" t="s">
        <v>21</v>
      </c>
      <c r="F659" s="5" t="s">
        <v>14</v>
      </c>
      <c r="G659" s="6">
        <v>1.6</v>
      </c>
      <c r="H659" s="7">
        <v>1219</v>
      </c>
      <c r="I659" s="6" t="s">
        <v>693</v>
      </c>
      <c r="J659" s="8">
        <v>8970</v>
      </c>
      <c r="K659" s="21">
        <v>45532</v>
      </c>
      <c r="M659" t="s">
        <v>687</v>
      </c>
    </row>
    <row r="660" spans="1:13" x14ac:dyDescent="0.3">
      <c r="A660" t="s">
        <v>700</v>
      </c>
      <c r="B660" t="str">
        <f t="shared" si="20"/>
        <v>CSVC+JSH270C-PO+1.6</v>
      </c>
      <c r="C660" t="str">
        <f t="shared" si="21"/>
        <v>CSVC JSH270C-PO 1.60</v>
      </c>
      <c r="D660" s="4" t="s">
        <v>12</v>
      </c>
      <c r="E660" s="5" t="s">
        <v>21</v>
      </c>
      <c r="F660" s="5" t="s">
        <v>14</v>
      </c>
      <c r="G660" s="6">
        <v>1.6</v>
      </c>
      <c r="H660" s="7">
        <v>1219</v>
      </c>
      <c r="I660" s="6" t="s">
        <v>693</v>
      </c>
      <c r="J660" s="8">
        <v>8800</v>
      </c>
      <c r="K660" s="21">
        <v>45532</v>
      </c>
      <c r="M660" t="s">
        <v>687</v>
      </c>
    </row>
    <row r="661" spans="1:13" x14ac:dyDescent="0.3">
      <c r="A661" t="s">
        <v>701</v>
      </c>
      <c r="B661" t="str">
        <f t="shared" si="20"/>
        <v>CSVC+JSH270C-PO+1.6</v>
      </c>
      <c r="C661" t="str">
        <f t="shared" si="21"/>
        <v>CSVC JSH270C-PO 1.60</v>
      </c>
      <c r="D661" s="4" t="s">
        <v>12</v>
      </c>
      <c r="E661" s="5" t="s">
        <v>21</v>
      </c>
      <c r="F661" s="5" t="s">
        <v>14</v>
      </c>
      <c r="G661" s="6">
        <v>1.6</v>
      </c>
      <c r="H661" s="7">
        <v>1219</v>
      </c>
      <c r="I661" s="6" t="s">
        <v>693</v>
      </c>
      <c r="J661" s="8">
        <v>8665</v>
      </c>
      <c r="K661" s="21">
        <v>45532</v>
      </c>
      <c r="M661" t="s">
        <v>687</v>
      </c>
    </row>
    <row r="662" spans="1:13" x14ac:dyDescent="0.3">
      <c r="A662" t="s">
        <v>702</v>
      </c>
      <c r="B662" t="str">
        <f t="shared" si="20"/>
        <v>CSVC+JSH270C-PO+1.6</v>
      </c>
      <c r="C662" t="str">
        <f t="shared" si="21"/>
        <v>CSVC JSH270C-PO 1.60</v>
      </c>
      <c r="D662" s="4" t="s">
        <v>12</v>
      </c>
      <c r="E662" s="5" t="s">
        <v>21</v>
      </c>
      <c r="F662" s="5" t="s">
        <v>14</v>
      </c>
      <c r="G662" s="6">
        <v>1.6</v>
      </c>
      <c r="H662" s="7">
        <v>1219</v>
      </c>
      <c r="I662" s="6" t="s">
        <v>693</v>
      </c>
      <c r="J662" s="8">
        <v>8710</v>
      </c>
      <c r="K662" s="21">
        <v>45532</v>
      </c>
      <c r="M662" t="s">
        <v>687</v>
      </c>
    </row>
    <row r="663" spans="1:13" x14ac:dyDescent="0.3">
      <c r="A663" t="s">
        <v>703</v>
      </c>
      <c r="B663" t="str">
        <f t="shared" si="20"/>
        <v>CSVC+JSH270C-PO+1.6</v>
      </c>
      <c r="C663" t="str">
        <f t="shared" si="21"/>
        <v>CSVC JSH270C-PO 1.60</v>
      </c>
      <c r="D663" s="4" t="s">
        <v>12</v>
      </c>
      <c r="E663" s="5" t="s">
        <v>21</v>
      </c>
      <c r="F663" s="5" t="s">
        <v>14</v>
      </c>
      <c r="G663" s="6">
        <v>1.6</v>
      </c>
      <c r="H663" s="7">
        <v>1219</v>
      </c>
      <c r="I663" s="6" t="s">
        <v>693</v>
      </c>
      <c r="J663" s="8">
        <v>8580</v>
      </c>
      <c r="K663" s="21">
        <v>45532</v>
      </c>
      <c r="M663" t="s">
        <v>687</v>
      </c>
    </row>
    <row r="664" spans="1:13" x14ac:dyDescent="0.3">
      <c r="A664" t="s">
        <v>704</v>
      </c>
      <c r="B664" t="str">
        <f t="shared" si="20"/>
        <v>CSVC+JSH270C-PO+2</v>
      </c>
      <c r="C664" t="str">
        <f t="shared" si="21"/>
        <v>CSVC JSH270C-PO 2.00</v>
      </c>
      <c r="D664" t="s">
        <v>12</v>
      </c>
      <c r="E664" t="s">
        <v>21</v>
      </c>
      <c r="F664" s="5" t="s">
        <v>14</v>
      </c>
      <c r="G664">
        <v>2</v>
      </c>
      <c r="H664">
        <v>1219</v>
      </c>
      <c r="I664" t="s">
        <v>693</v>
      </c>
      <c r="J664" s="13">
        <v>8455</v>
      </c>
      <c r="K664" s="21">
        <v>45545</v>
      </c>
      <c r="M664" t="s">
        <v>687</v>
      </c>
    </row>
    <row r="665" spans="1:13" x14ac:dyDescent="0.3">
      <c r="A665" t="s">
        <v>705</v>
      </c>
      <c r="B665" t="str">
        <f t="shared" si="20"/>
        <v>CSVC+JSH270C-PO+2</v>
      </c>
      <c r="C665" t="str">
        <f t="shared" si="21"/>
        <v>CSVC JSH270C-PO 2.00</v>
      </c>
      <c r="D665" t="s">
        <v>12</v>
      </c>
      <c r="E665" t="s">
        <v>21</v>
      </c>
      <c r="F665" s="5" t="s">
        <v>14</v>
      </c>
      <c r="G665">
        <v>2</v>
      </c>
      <c r="H665">
        <v>1219</v>
      </c>
      <c r="I665" t="s">
        <v>693</v>
      </c>
      <c r="J665" s="13">
        <v>8345</v>
      </c>
      <c r="K665" s="21">
        <v>45545</v>
      </c>
      <c r="M665" t="s">
        <v>687</v>
      </c>
    </row>
    <row r="666" spans="1:13" x14ac:dyDescent="0.3">
      <c r="A666" t="s">
        <v>706</v>
      </c>
      <c r="B666" t="str">
        <f t="shared" si="20"/>
        <v>CSVC+JSH270C-PO+2</v>
      </c>
      <c r="C666" t="str">
        <f t="shared" si="21"/>
        <v>CSVC JSH270C-PO 2.00</v>
      </c>
      <c r="D666" t="s">
        <v>12</v>
      </c>
      <c r="E666" t="s">
        <v>21</v>
      </c>
      <c r="F666" s="5" t="s">
        <v>14</v>
      </c>
      <c r="G666">
        <v>2</v>
      </c>
      <c r="H666">
        <v>1219</v>
      </c>
      <c r="I666" t="s">
        <v>693</v>
      </c>
      <c r="J666" s="13">
        <v>8250</v>
      </c>
      <c r="K666" s="21">
        <v>45545</v>
      </c>
      <c r="M666" t="s">
        <v>687</v>
      </c>
    </row>
    <row r="667" spans="1:13" x14ac:dyDescent="0.3">
      <c r="A667" t="s">
        <v>707</v>
      </c>
      <c r="B667" t="str">
        <f t="shared" si="20"/>
        <v>CSVC+JSH270C-PO+2</v>
      </c>
      <c r="C667" t="str">
        <f t="shared" si="21"/>
        <v>CSVC JSH270C-PO 2.00</v>
      </c>
      <c r="D667" t="s">
        <v>12</v>
      </c>
      <c r="E667" t="s">
        <v>21</v>
      </c>
      <c r="F667" s="5" t="s">
        <v>14</v>
      </c>
      <c r="G667">
        <v>2</v>
      </c>
      <c r="H667">
        <v>1219</v>
      </c>
      <c r="I667" t="s">
        <v>693</v>
      </c>
      <c r="J667" s="13">
        <v>8110</v>
      </c>
      <c r="K667" s="21">
        <v>45545</v>
      </c>
      <c r="M667" t="s">
        <v>687</v>
      </c>
    </row>
    <row r="668" spans="1:13" x14ac:dyDescent="0.3">
      <c r="A668" t="s">
        <v>708</v>
      </c>
      <c r="B668" t="str">
        <f t="shared" si="20"/>
        <v>CSVC+JSH270C-PO+2</v>
      </c>
      <c r="C668" t="str">
        <f t="shared" si="21"/>
        <v>CSVC JSH270C-PO 2.00</v>
      </c>
      <c r="D668" t="s">
        <v>12</v>
      </c>
      <c r="E668" t="s">
        <v>21</v>
      </c>
      <c r="F668" s="5" t="s">
        <v>14</v>
      </c>
      <c r="G668">
        <v>2</v>
      </c>
      <c r="H668">
        <v>1219</v>
      </c>
      <c r="I668" t="s">
        <v>693</v>
      </c>
      <c r="J668" s="13">
        <v>4635</v>
      </c>
      <c r="K668" s="21">
        <v>45545</v>
      </c>
      <c r="M668" t="s">
        <v>687</v>
      </c>
    </row>
    <row r="669" spans="1:13" x14ac:dyDescent="0.3">
      <c r="A669" t="s">
        <v>709</v>
      </c>
      <c r="B669" t="str">
        <f t="shared" si="20"/>
        <v>CSVC+JSH270C-PO+2</v>
      </c>
      <c r="C669" t="str">
        <f t="shared" si="21"/>
        <v>CSVC JSH270C-PO 2.00</v>
      </c>
      <c r="D669" t="s">
        <v>12</v>
      </c>
      <c r="E669" t="s">
        <v>21</v>
      </c>
      <c r="F669" s="5" t="s">
        <v>14</v>
      </c>
      <c r="G669">
        <v>2</v>
      </c>
      <c r="H669">
        <v>1219</v>
      </c>
      <c r="I669" t="s">
        <v>693</v>
      </c>
      <c r="J669" s="13">
        <v>9275</v>
      </c>
      <c r="K669" s="21">
        <v>45545</v>
      </c>
      <c r="M669" t="s">
        <v>687</v>
      </c>
    </row>
    <row r="670" spans="1:13" x14ac:dyDescent="0.3">
      <c r="A670" t="s">
        <v>710</v>
      </c>
      <c r="B670" t="str">
        <f t="shared" si="20"/>
        <v>CSVC+JSH270C-PO+2</v>
      </c>
      <c r="C670" t="str">
        <f t="shared" si="21"/>
        <v>CSVC JSH270C-PO 2.00</v>
      </c>
      <c r="D670" t="s">
        <v>12</v>
      </c>
      <c r="E670" t="s">
        <v>21</v>
      </c>
      <c r="F670" s="5" t="s">
        <v>14</v>
      </c>
      <c r="G670">
        <v>2</v>
      </c>
      <c r="H670">
        <v>1219</v>
      </c>
      <c r="I670" t="s">
        <v>693</v>
      </c>
      <c r="J670" s="13">
        <v>10995</v>
      </c>
      <c r="K670" s="21">
        <v>45545</v>
      </c>
      <c r="M670" t="s">
        <v>687</v>
      </c>
    </row>
    <row r="671" spans="1:13" x14ac:dyDescent="0.3">
      <c r="A671" t="s">
        <v>711</v>
      </c>
      <c r="B671" t="str">
        <f t="shared" si="20"/>
        <v>CSVC+JSH270C-PO+2</v>
      </c>
      <c r="C671" t="str">
        <f t="shared" si="21"/>
        <v>CSVC JSH270C-PO 2.00</v>
      </c>
      <c r="D671" t="s">
        <v>222</v>
      </c>
      <c r="E671" t="s">
        <v>21</v>
      </c>
      <c r="F671" s="5" t="s">
        <v>14</v>
      </c>
      <c r="G671">
        <v>2</v>
      </c>
      <c r="H671">
        <v>1219</v>
      </c>
      <c r="I671" t="s">
        <v>693</v>
      </c>
      <c r="J671" s="13">
        <v>10775</v>
      </c>
      <c r="K671" s="21">
        <v>45545</v>
      </c>
      <c r="M671" t="s">
        <v>687</v>
      </c>
    </row>
    <row r="672" spans="1:13" x14ac:dyDescent="0.3">
      <c r="A672" t="s">
        <v>712</v>
      </c>
      <c r="B672" t="str">
        <f t="shared" si="20"/>
        <v>CSVC+JSH270C-PO+2</v>
      </c>
      <c r="C672" t="str">
        <f t="shared" si="21"/>
        <v>CSVC JSH270C-PO 2.00</v>
      </c>
      <c r="D672" t="s">
        <v>222</v>
      </c>
      <c r="E672" t="s">
        <v>21</v>
      </c>
      <c r="F672" s="5" t="s">
        <v>14</v>
      </c>
      <c r="G672">
        <v>2</v>
      </c>
      <c r="H672">
        <v>1219</v>
      </c>
      <c r="I672" t="s">
        <v>693</v>
      </c>
      <c r="J672" s="13">
        <v>11195</v>
      </c>
      <c r="K672" s="21">
        <v>45545</v>
      </c>
      <c r="M672" t="s">
        <v>687</v>
      </c>
    </row>
    <row r="673" spans="1:13" x14ac:dyDescent="0.3">
      <c r="A673" t="s">
        <v>713</v>
      </c>
      <c r="B673" t="str">
        <f t="shared" si="20"/>
        <v>CSVC+JSH270C-PO+2</v>
      </c>
      <c r="C673" t="str">
        <f t="shared" si="21"/>
        <v>CSVC JSH270C-PO 2.00</v>
      </c>
      <c r="D673" t="s">
        <v>222</v>
      </c>
      <c r="E673" t="s">
        <v>21</v>
      </c>
      <c r="F673" s="5" t="s">
        <v>14</v>
      </c>
      <c r="G673">
        <v>2</v>
      </c>
      <c r="H673">
        <v>1219</v>
      </c>
      <c r="I673" t="s">
        <v>693</v>
      </c>
      <c r="J673" s="13">
        <v>11040</v>
      </c>
      <c r="K673" s="21">
        <v>45545</v>
      </c>
      <c r="M673" t="s">
        <v>687</v>
      </c>
    </row>
    <row r="674" spans="1:13" x14ac:dyDescent="0.3">
      <c r="A674" t="s">
        <v>714</v>
      </c>
      <c r="B674" t="str">
        <f t="shared" si="20"/>
        <v>CSVC+JSH270C-PO+2</v>
      </c>
      <c r="C674" t="str">
        <f t="shared" si="21"/>
        <v>CSVC JSH270C-PO 2.00</v>
      </c>
      <c r="D674" t="s">
        <v>222</v>
      </c>
      <c r="E674" t="s">
        <v>21</v>
      </c>
      <c r="F674" s="5" t="s">
        <v>14</v>
      </c>
      <c r="G674">
        <v>2</v>
      </c>
      <c r="H674">
        <v>1219</v>
      </c>
      <c r="I674" t="s">
        <v>693</v>
      </c>
      <c r="J674" s="13">
        <v>11000</v>
      </c>
      <c r="K674" s="21">
        <v>45545</v>
      </c>
      <c r="M674" t="s">
        <v>687</v>
      </c>
    </row>
    <row r="675" spans="1:13" x14ac:dyDescent="0.3">
      <c r="A675" t="s">
        <v>715</v>
      </c>
      <c r="B675" t="str">
        <f t="shared" si="20"/>
        <v>CSVC+JSH270C-PO+2</v>
      </c>
      <c r="C675" t="str">
        <f t="shared" si="21"/>
        <v>CSVC JSH270C-PO 2.00</v>
      </c>
      <c r="D675" t="s">
        <v>222</v>
      </c>
      <c r="E675" t="s">
        <v>21</v>
      </c>
      <c r="F675" s="5" t="s">
        <v>14</v>
      </c>
      <c r="G675">
        <v>2</v>
      </c>
      <c r="H675">
        <v>1219</v>
      </c>
      <c r="I675" t="s">
        <v>693</v>
      </c>
      <c r="J675" s="13">
        <v>10850</v>
      </c>
      <c r="K675" s="21">
        <v>45545</v>
      </c>
      <c r="M675" t="s">
        <v>687</v>
      </c>
    </row>
    <row r="676" spans="1:13" x14ac:dyDescent="0.3">
      <c r="A676" t="s">
        <v>716</v>
      </c>
      <c r="B676" t="str">
        <f t="shared" si="20"/>
        <v>CSVC+JSH270C-PO+2</v>
      </c>
      <c r="C676" t="str">
        <f t="shared" si="21"/>
        <v>CSVC JSH270C-PO 2.00</v>
      </c>
      <c r="D676" t="s">
        <v>222</v>
      </c>
      <c r="E676" t="s">
        <v>21</v>
      </c>
      <c r="F676" s="5" t="s">
        <v>14</v>
      </c>
      <c r="G676">
        <v>2</v>
      </c>
      <c r="H676">
        <v>1219</v>
      </c>
      <c r="I676" t="s">
        <v>693</v>
      </c>
      <c r="J676" s="13">
        <v>8985</v>
      </c>
      <c r="K676" s="21">
        <v>45545</v>
      </c>
      <c r="M676" t="s">
        <v>687</v>
      </c>
    </row>
    <row r="677" spans="1:13" x14ac:dyDescent="0.3">
      <c r="A677" t="s">
        <v>717</v>
      </c>
      <c r="B677" t="str">
        <f t="shared" si="20"/>
        <v>CSVC+JSH270C-PO+2</v>
      </c>
      <c r="C677" t="str">
        <f t="shared" si="21"/>
        <v>CSVC JSH270C-PO 2.00</v>
      </c>
      <c r="D677" t="s">
        <v>222</v>
      </c>
      <c r="E677" t="s">
        <v>21</v>
      </c>
      <c r="F677" s="5" t="s">
        <v>14</v>
      </c>
      <c r="G677">
        <v>2</v>
      </c>
      <c r="H677">
        <v>1219</v>
      </c>
      <c r="I677" t="s">
        <v>693</v>
      </c>
      <c r="J677" s="13">
        <v>10305</v>
      </c>
      <c r="K677" s="21">
        <v>45545</v>
      </c>
      <c r="M677" t="s">
        <v>687</v>
      </c>
    </row>
    <row r="678" spans="1:13" x14ac:dyDescent="0.3">
      <c r="A678" t="s">
        <v>718</v>
      </c>
      <c r="B678" t="str">
        <f t="shared" si="20"/>
        <v>CSVC+JSH270C-PO+2</v>
      </c>
      <c r="C678" t="str">
        <f t="shared" si="21"/>
        <v>CSVC JSH270C-PO 2.00</v>
      </c>
      <c r="D678" t="s">
        <v>222</v>
      </c>
      <c r="E678" t="s">
        <v>21</v>
      </c>
      <c r="F678" s="5" t="s">
        <v>14</v>
      </c>
      <c r="G678">
        <v>2</v>
      </c>
      <c r="H678">
        <v>1219</v>
      </c>
      <c r="I678" t="s">
        <v>693</v>
      </c>
      <c r="J678" s="13">
        <v>10165</v>
      </c>
      <c r="K678" s="21">
        <v>45545</v>
      </c>
      <c r="M678" t="s">
        <v>687</v>
      </c>
    </row>
    <row r="679" spans="1:13" x14ac:dyDescent="0.3">
      <c r="A679" t="s">
        <v>719</v>
      </c>
      <c r="B679" t="str">
        <f t="shared" si="20"/>
        <v>CSVC+JSH270C-PO+2</v>
      </c>
      <c r="C679" t="str">
        <f t="shared" si="21"/>
        <v>CSVC JSH270C-PO 2.00</v>
      </c>
      <c r="D679" t="s">
        <v>222</v>
      </c>
      <c r="E679" t="s">
        <v>21</v>
      </c>
      <c r="F679" s="5" t="s">
        <v>14</v>
      </c>
      <c r="G679">
        <v>2</v>
      </c>
      <c r="H679">
        <v>1219</v>
      </c>
      <c r="I679" t="s">
        <v>693</v>
      </c>
      <c r="J679" s="13">
        <v>10060</v>
      </c>
      <c r="K679" s="21">
        <v>45545</v>
      </c>
      <c r="M679" t="s">
        <v>687</v>
      </c>
    </row>
    <row r="680" spans="1:13" x14ac:dyDescent="0.3">
      <c r="A680" t="s">
        <v>720</v>
      </c>
      <c r="B680" t="str">
        <f t="shared" si="20"/>
        <v>CSVC+JSH270C-PO+2</v>
      </c>
      <c r="C680" t="str">
        <f t="shared" si="21"/>
        <v>CSVC JSH270C-PO 2.00</v>
      </c>
      <c r="D680" t="s">
        <v>222</v>
      </c>
      <c r="E680" t="s">
        <v>21</v>
      </c>
      <c r="F680" s="5" t="s">
        <v>14</v>
      </c>
      <c r="G680">
        <v>2</v>
      </c>
      <c r="H680">
        <v>1219</v>
      </c>
      <c r="I680" t="s">
        <v>693</v>
      </c>
      <c r="J680" s="13">
        <v>9830</v>
      </c>
      <c r="K680" s="21">
        <v>45545</v>
      </c>
      <c r="M680" t="s">
        <v>687</v>
      </c>
    </row>
    <row r="681" spans="1:13" x14ac:dyDescent="0.3">
      <c r="A681" t="s">
        <v>721</v>
      </c>
      <c r="B681" t="str">
        <f t="shared" si="20"/>
        <v>CSVC+JSH270C-PO+2</v>
      </c>
      <c r="C681" t="str">
        <f t="shared" si="21"/>
        <v>CSVC JSH270C-PO 2.00</v>
      </c>
      <c r="D681" t="s">
        <v>222</v>
      </c>
      <c r="E681" t="s">
        <v>21</v>
      </c>
      <c r="F681" s="5" t="s">
        <v>14</v>
      </c>
      <c r="G681">
        <v>2</v>
      </c>
      <c r="H681">
        <v>1219</v>
      </c>
      <c r="I681" t="s">
        <v>693</v>
      </c>
      <c r="J681" s="13">
        <v>5005</v>
      </c>
      <c r="K681" s="21">
        <v>45545</v>
      </c>
      <c r="M681" t="s">
        <v>687</v>
      </c>
    </row>
    <row r="682" spans="1:13" x14ac:dyDescent="0.3">
      <c r="A682" t="s">
        <v>722</v>
      </c>
      <c r="B682" t="str">
        <f t="shared" si="20"/>
        <v>CSVC+JSH270C-PO+2</v>
      </c>
      <c r="C682" t="str">
        <f t="shared" si="21"/>
        <v>CSVC JSH270C-PO 2.00</v>
      </c>
      <c r="D682" t="s">
        <v>222</v>
      </c>
      <c r="E682" t="s">
        <v>21</v>
      </c>
      <c r="F682" s="5" t="s">
        <v>14</v>
      </c>
      <c r="G682">
        <v>2</v>
      </c>
      <c r="H682">
        <v>1219</v>
      </c>
      <c r="I682" t="s">
        <v>693</v>
      </c>
      <c r="J682" s="13">
        <v>8915</v>
      </c>
      <c r="K682" s="21">
        <v>45545</v>
      </c>
      <c r="M682" t="s">
        <v>687</v>
      </c>
    </row>
    <row r="683" spans="1:13" x14ac:dyDescent="0.3">
      <c r="A683" t="s">
        <v>723</v>
      </c>
      <c r="B683" t="str">
        <f t="shared" si="20"/>
        <v>CSVC+JSH270C-PO+2</v>
      </c>
      <c r="C683" t="str">
        <f t="shared" si="21"/>
        <v>CSVC JSH270C-PO 2.00</v>
      </c>
      <c r="D683" t="s">
        <v>222</v>
      </c>
      <c r="E683" t="s">
        <v>21</v>
      </c>
      <c r="F683" s="5" t="s">
        <v>14</v>
      </c>
      <c r="G683">
        <v>2</v>
      </c>
      <c r="H683">
        <v>1219</v>
      </c>
      <c r="I683" t="s">
        <v>693</v>
      </c>
      <c r="J683" s="13">
        <v>7975</v>
      </c>
      <c r="K683" s="21">
        <v>45545</v>
      </c>
      <c r="M683" t="s">
        <v>687</v>
      </c>
    </row>
    <row r="684" spans="1:13" x14ac:dyDescent="0.3">
      <c r="A684" t="s">
        <v>724</v>
      </c>
      <c r="B684" t="str">
        <f t="shared" si="20"/>
        <v>CSVC+JSH270C-PO+2</v>
      </c>
      <c r="C684" t="str">
        <f t="shared" si="21"/>
        <v>CSVC JSH270C-PO 2.00</v>
      </c>
      <c r="D684" t="s">
        <v>653</v>
      </c>
      <c r="E684" t="s">
        <v>21</v>
      </c>
      <c r="F684" s="5" t="s">
        <v>14</v>
      </c>
      <c r="G684">
        <v>2</v>
      </c>
      <c r="H684">
        <v>1219</v>
      </c>
      <c r="I684" t="s">
        <v>693</v>
      </c>
      <c r="J684" s="13">
        <v>7400</v>
      </c>
      <c r="K684" s="21">
        <v>45545</v>
      </c>
      <c r="M684" t="s">
        <v>687</v>
      </c>
    </row>
    <row r="685" spans="1:13" x14ac:dyDescent="0.3">
      <c r="A685" t="s">
        <v>725</v>
      </c>
      <c r="B685" t="str">
        <f t="shared" si="20"/>
        <v>CSVC+JSH270C-PO+2</v>
      </c>
      <c r="C685" t="str">
        <f t="shared" si="21"/>
        <v>CSVC JSH270C-PO 2.00</v>
      </c>
      <c r="D685" t="s">
        <v>653</v>
      </c>
      <c r="E685" t="s">
        <v>21</v>
      </c>
      <c r="F685" s="5" t="s">
        <v>14</v>
      </c>
      <c r="G685">
        <v>2</v>
      </c>
      <c r="H685">
        <v>1219</v>
      </c>
      <c r="I685" t="s">
        <v>693</v>
      </c>
      <c r="J685" s="13">
        <v>10325</v>
      </c>
      <c r="K685" s="21">
        <v>45545</v>
      </c>
      <c r="M685" t="s">
        <v>687</v>
      </c>
    </row>
    <row r="686" spans="1:13" x14ac:dyDescent="0.3">
      <c r="A686" t="s">
        <v>726</v>
      </c>
      <c r="B686" t="str">
        <f t="shared" si="20"/>
        <v>CSVC+JSH270C-PO+2</v>
      </c>
      <c r="C686" t="str">
        <f t="shared" si="21"/>
        <v>CSVC JSH270C-PO 2.00</v>
      </c>
      <c r="D686" t="s">
        <v>653</v>
      </c>
      <c r="E686" t="s">
        <v>21</v>
      </c>
      <c r="F686" s="5" t="s">
        <v>14</v>
      </c>
      <c r="G686">
        <v>2</v>
      </c>
      <c r="H686">
        <v>1219</v>
      </c>
      <c r="I686" t="s">
        <v>693</v>
      </c>
      <c r="J686" s="13">
        <v>10140</v>
      </c>
      <c r="K686" s="21">
        <v>45545</v>
      </c>
      <c r="M686" t="s">
        <v>687</v>
      </c>
    </row>
    <row r="687" spans="1:13" x14ac:dyDescent="0.3">
      <c r="A687" t="s">
        <v>727</v>
      </c>
      <c r="B687" t="str">
        <f t="shared" si="20"/>
        <v>CSVC+JSH270C-PO+2</v>
      </c>
      <c r="C687" t="str">
        <f t="shared" si="21"/>
        <v>CSVC JSH270C-PO 2.00</v>
      </c>
      <c r="D687" t="s">
        <v>653</v>
      </c>
      <c r="E687" t="s">
        <v>21</v>
      </c>
      <c r="F687" s="5" t="s">
        <v>14</v>
      </c>
      <c r="G687">
        <v>2</v>
      </c>
      <c r="H687">
        <v>1219</v>
      </c>
      <c r="I687" t="s">
        <v>693</v>
      </c>
      <c r="J687" s="13">
        <v>9925</v>
      </c>
      <c r="K687" s="21">
        <v>45545</v>
      </c>
      <c r="M687" t="s">
        <v>687</v>
      </c>
    </row>
    <row r="688" spans="1:13" x14ac:dyDescent="0.3">
      <c r="A688" t="s">
        <v>728</v>
      </c>
      <c r="B688" t="str">
        <f t="shared" si="20"/>
        <v>CSVC+JSH270C-PO+2</v>
      </c>
      <c r="C688" t="str">
        <f t="shared" si="21"/>
        <v>CSVC JSH270C-PO 2.00</v>
      </c>
      <c r="D688" t="s">
        <v>653</v>
      </c>
      <c r="E688" t="s">
        <v>21</v>
      </c>
      <c r="F688" s="5" t="s">
        <v>14</v>
      </c>
      <c r="G688">
        <v>2</v>
      </c>
      <c r="H688">
        <v>1219</v>
      </c>
      <c r="I688" t="s">
        <v>693</v>
      </c>
      <c r="J688" s="13">
        <v>9785</v>
      </c>
      <c r="K688" s="21">
        <v>45545</v>
      </c>
      <c r="M688" t="s">
        <v>687</v>
      </c>
    </row>
    <row r="689" spans="1:13" x14ac:dyDescent="0.3">
      <c r="A689" t="s">
        <v>729</v>
      </c>
      <c r="B689" t="str">
        <f t="shared" si="20"/>
        <v>CSVC+JSH440W-PO+2.3</v>
      </c>
      <c r="C689" t="str">
        <f t="shared" si="21"/>
        <v>CSVC JSH440W-PO 2.30</v>
      </c>
      <c r="D689" s="4" t="s">
        <v>12</v>
      </c>
      <c r="E689" s="5" t="s">
        <v>27</v>
      </c>
      <c r="F689" s="5" t="s">
        <v>14</v>
      </c>
      <c r="G689" s="6">
        <v>2.2999999999999998</v>
      </c>
      <c r="H689" s="7">
        <v>1190</v>
      </c>
      <c r="I689" s="6">
        <v>0</v>
      </c>
      <c r="J689" s="8">
        <v>10000</v>
      </c>
      <c r="K689" s="21">
        <v>45544</v>
      </c>
      <c r="M689" t="s">
        <v>687</v>
      </c>
    </row>
    <row r="690" spans="1:13" x14ac:dyDescent="0.3">
      <c r="A690" t="s">
        <v>730</v>
      </c>
      <c r="B690" t="str">
        <f t="shared" si="20"/>
        <v>CSVC+JSH440W-PO+2.3</v>
      </c>
      <c r="C690" t="str">
        <f t="shared" si="21"/>
        <v>CSVC JSH440W-PO 2.30</v>
      </c>
      <c r="D690" s="4" t="s">
        <v>12</v>
      </c>
      <c r="E690" s="5" t="s">
        <v>27</v>
      </c>
      <c r="F690" s="5" t="s">
        <v>14</v>
      </c>
      <c r="G690" s="6">
        <v>2.2999999999999998</v>
      </c>
      <c r="H690" s="7">
        <v>1105</v>
      </c>
      <c r="I690" s="6">
        <v>0</v>
      </c>
      <c r="J690" s="8">
        <v>9000</v>
      </c>
      <c r="K690" s="21">
        <v>45544</v>
      </c>
      <c r="M690" t="s">
        <v>687</v>
      </c>
    </row>
    <row r="691" spans="1:13" x14ac:dyDescent="0.3">
      <c r="A691" t="s">
        <v>731</v>
      </c>
      <c r="B691" t="str">
        <f t="shared" si="20"/>
        <v>POSCOVN+JSC270C-SD+1.6</v>
      </c>
      <c r="C691" t="str">
        <f t="shared" si="21"/>
        <v>POSCOVN JSC270C-SD 1.60</v>
      </c>
      <c r="D691" s="4" t="s">
        <v>12</v>
      </c>
      <c r="E691" s="5" t="s">
        <v>32</v>
      </c>
      <c r="F691" s="5" t="s">
        <v>18</v>
      </c>
      <c r="G691" s="6">
        <v>1.6</v>
      </c>
      <c r="H691" s="7">
        <v>1219</v>
      </c>
      <c r="I691" s="6">
        <v>0</v>
      </c>
      <c r="J691" s="8">
        <v>9000</v>
      </c>
      <c r="K691" s="21">
        <v>45544</v>
      </c>
      <c r="M691" t="s">
        <v>687</v>
      </c>
    </row>
  </sheetData>
  <autoFilter ref="A1:M648" xr:uid="{851CBE1B-89D3-4DC8-9350-D5962015691B}"/>
  <conditionalFormatting sqref="A1">
    <cfRule type="duplicateValues" dxfId="1" priority="2"/>
  </conditionalFormatting>
  <conditionalFormatting sqref="A2:A6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2024-09-04T00:40:22Z</dcterms:created>
  <dcterms:modified xsi:type="dcterms:W3CDTF">2024-10-09T00:51:24Z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2024-09-04T00:48:51Z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bdd06f27-c08d-4da9-872b-ae5f7c0003b9</vt:lpwstr>
  </property>
  <property fmtid="{D5CDD505-2E9C-101B-9397-08002B2CF9AE}" pid="8" name="MSIP_Label_436fffe2-e74d-4f21-833f-6f054a10cb50_ContentBits">
    <vt:lpwstr>0</vt:lpwstr>
  </property>
</Properties>
</file>