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LAI TES\"/>
    </mc:Choice>
  </mc:AlternateContent>
  <xr:revisionPtr revIDLastSave="0" documentId="13_ncr:1_{80FBD9F4-E1B4-41A0-96BD-FC77D69D0C16}" xr6:coauthVersionLast="46" xr6:coauthVersionMax="46" xr10:uidLastSave="{00000000-0000-0000-0000-000000000000}"/>
  <bookViews>
    <workbookView xWindow="-120" yWindow="-120" windowWidth="20730" windowHeight="11040" activeTab="2" xr2:uid="{E9EA16CF-9126-4A3A-9B37-8C0EBE2CF86B}"/>
  </bookViews>
  <sheets>
    <sheet name="IMA" sheetId="2" r:id="rId1"/>
    <sheet name="baca kitab" sheetId="4" r:id="rId2"/>
    <sheet name="Hafalan 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2" l="1"/>
  <c r="I10" i="4"/>
  <c r="H10" i="1"/>
</calcChain>
</file>

<file path=xl/sharedStrings.xml><?xml version="1.0" encoding="utf-8"?>
<sst xmlns="http://schemas.openxmlformats.org/spreadsheetml/2006/main" count="139" uniqueCount="84">
  <si>
    <t>LEMBAR PENILAIAN TES HAFALAN AL-QUR'AN</t>
  </si>
  <si>
    <t>Pondok Pesantren Darullughah Wadda'wah (DALWA) – Cabang Kalimantan Barat</t>
  </si>
  <si>
    <t>Nama Penguji</t>
  </si>
  <si>
    <t>:</t>
  </si>
  <si>
    <t>Tanggal Pelaksanaan</t>
  </si>
  <si>
    <t>No.</t>
  </si>
  <si>
    <t>Nama Peserta</t>
  </si>
  <si>
    <t>Kelancaran
(30%)</t>
  </si>
  <si>
    <t>Tajwid
(30%)</t>
  </si>
  <si>
    <t>Makhraj
(20%)</t>
  </si>
  <si>
    <t>Adab &amp;
Tartil (20%)</t>
  </si>
  <si>
    <t>CATATAN</t>
  </si>
  <si>
    <t>RUBRIK PENILAIAN</t>
  </si>
  <si>
    <t>Aspek Penilaian</t>
  </si>
  <si>
    <t>Indikator</t>
  </si>
  <si>
    <t>Bobot</t>
  </si>
  <si>
    <t>Baik Sekali (86–100)</t>
  </si>
  <si>
    <t>Baik (71–85)</t>
  </si>
  <si>
    <t>Cukup (56–70)</t>
  </si>
  <si>
    <t>Kurang (&lt;56)</t>
  </si>
  <si>
    <t>Ket.</t>
  </si>
  <si>
    <t>Kelancaran</t>
  </si>
  <si>
    <t>Hafalan lancar tanpa berhenti/ragu-ragu; tidak ada pengulangan tidak perlu</t>
  </si>
  <si>
    <t>30%</t>
  </si>
  <si>
    <t>Tajwid</t>
  </si>
  <si>
    <t>Penerapan hukum nun mati/tanwin, mim mati, mad, ghunnah, qalqalah, waqaf, ibtida'</t>
  </si>
  <si>
    <t>Makhraj</t>
  </si>
  <si>
    <t>Pengucapan huruf sesuai makharijul huruf; membedakan huruf serupa (ح/خ, س/ص, dll.)</t>
  </si>
  <si>
    <t>20%</t>
  </si>
  <si>
    <t>Adab &amp; Tartil</t>
  </si>
  <si>
    <t>Membaca dengan tenang, khusyu', tartil; memperhatikan waqaf dan washol</t>
  </si>
  <si>
    <t>Keterangan: BS = Baik Sekali (86–100)  |  B = Baik (71–85)  |  C = Cukup (56–70)  |  K = Kurang (&lt; 56)</t>
  </si>
  <si>
    <t>Mengetahui,</t>
  </si>
  <si>
    <t>Koordinator PSB</t>
  </si>
  <si>
    <t>Penguji</t>
  </si>
  <si>
    <t>(___________________________)</t>
  </si>
  <si>
    <t>BAIK</t>
  </si>
  <si>
    <t>Ketepatan
Ejaan &amp; Huruf</t>
  </si>
  <si>
    <t>Penulisan huruf hijaiyah benar, tidak ada huruf yang tertukar (ض/ظ, ح/خ, س/ص, ث/ت, dll.)</t>
  </si>
  <si>
    <t>Penulisan harakat (fathah, kasrah, dhammah, sukun, tanwin) tepat dan lengkap</t>
  </si>
  <si>
    <t>Kelengkapan
Kata &amp; Kalimat</t>
  </si>
  <si>
    <t>Seluruh kata dan kalimat yang didiktekan ditulis tanpa ada yang terlewat</t>
  </si>
  <si>
    <t>25%</t>
  </si>
  <si>
    <t>Urutan kata dan struktur kalimat sesuai dengan yang didiktekan</t>
  </si>
  <si>
    <t>Keindahan &amp;
Kerapian Tulisan</t>
  </si>
  <si>
    <t>Bentuk huruf jelas, proporsional, dan mudah dibaca (tidak ambigu)</t>
  </si>
  <si>
    <t>Penulisan rapi: tidak ada coretan berlebihan, jarak antar kata proporsional</t>
  </si>
  <si>
    <t>Mampu menulis mengikuti kecepatan dikte tanpa ketinggalan</t>
  </si>
  <si>
    <t>15%</t>
  </si>
  <si>
    <t>Pemahaman
Makna (Opsional)</t>
  </si>
  <si>
    <t>Mampu menulis dengan memperhatikan konteks kalimat (bukan sekadar menyalin bunyi)</t>
  </si>
  <si>
    <t>5%</t>
  </si>
  <si>
    <t>Ketepatan
Ejaan &amp; Huruf 30%</t>
  </si>
  <si>
    <t>Kelengkapan
Kata &amp; Kalimat 25%</t>
  </si>
  <si>
    <t>Keindahan &amp;
Kerapian Tulisan 25 %</t>
  </si>
  <si>
    <t>Pemahaman
Makna (Opsional) 5 %</t>
  </si>
  <si>
    <t>Kelancaran Membaca</t>
  </si>
  <si>
    <t>Membaca teks dengan lancar, tidak banyak terhenti, mampu menyelesaikan bacaan sesuai waktu yang ditentukan.</t>
  </si>
  <si>
    <t>Ketepatan Harakat/I'rab</t>
  </si>
  <si>
    <t>Memberikan harakat yang sesuai berdasarkan kaidah nahwu, menentukan posisi i'rab dengan benar.</t>
  </si>
  <si>
    <t>Penerapan Nahwu</t>
  </si>
  <si>
    <t>Mampu menjelaskan fungsi kata dalam kalimat (mubtada', khabar, fa'il, maf'ul, dll.).</t>
  </si>
  <si>
    <t>Penerapan Sharaf</t>
  </si>
  <si>
    <t>Mampu mengidentifikasi bentuk kata, wazan, tashrif, serta perubahan makna yang terkait.</t>
  </si>
  <si>
    <t>Pemahaman Kosakata</t>
  </si>
  <si>
    <t>Mengetahui arti mufradat yang terdapat dalam teks.</t>
  </si>
  <si>
    <t>Penerjemahan</t>
  </si>
  <si>
    <t>Mampu menerjemahkan kalimat atau paragraf secara tepat dan runtut.</t>
  </si>
  <si>
    <t>Pemahaman Isi Teks</t>
  </si>
  <si>
    <t>Mampu menjelaskan maksud, pokok bahasan, atau hukum yang terkandung dalam bacaan.</t>
  </si>
  <si>
    <t>Adab dan Kepercayaan Diri</t>
  </si>
  <si>
    <t>Menunjukkan sikap sopan, tenang, dan percaya diri saat membaca serta menjawab pertanyaan.</t>
  </si>
  <si>
    <t>Kelancaran membaca 20%</t>
  </si>
  <si>
    <t>Ketepatan harakat/i'rab 25%</t>
  </si>
  <si>
    <t>Nahwu dan sharaf 25%</t>
  </si>
  <si>
    <t>Terjemah dan pemahaman isi 20%</t>
  </si>
  <si>
    <t>Adab dan kepercayaan diri 10%</t>
  </si>
  <si>
    <t>Predikat</t>
  </si>
  <si>
    <t>Adab &amp; Kecepatan 
Ketepatan Waktu 15%</t>
  </si>
  <si>
    <t>Adab &amp; Kecepatan 
Ketepatan Waktu</t>
  </si>
  <si>
    <t xml:space="preserve">Nilai </t>
  </si>
  <si>
    <t>BAIK SEKALI</t>
  </si>
  <si>
    <t>1729/PSB/2026</t>
  </si>
  <si>
    <t>NO 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</si>
</sst>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1"/>
      <color rgb="FFFFFFFF"/>
      <name val="Arial"/>
      <family val="2"/>
    </font>
    <font>
      <b/>
      <sz val="11"/>
      <color rgb="FF1B5E20"/>
      <name val="Arial"/>
      <family val="2"/>
    </font>
    <font>
      <b/>
      <sz val="12"/>
      <color rgb="FF000000"/>
      <name val="Arial"/>
      <family val="2"/>
    </font>
    <font>
      <i/>
      <sz val="11"/>
      <color rgb="FF9E9E9E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1B5E2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i/>
      <sz val="12"/>
      <color rgb="FF0070C0"/>
      <name val="Arial"/>
      <family val="2"/>
    </font>
    <font>
      <sz val="8"/>
      <color rgb="FF000000"/>
      <name val="Arial"/>
      <family val="2"/>
    </font>
    <font>
      <b/>
      <sz val="10"/>
      <color rgb="FF1A5276"/>
      <name val="Arial"/>
      <family val="2"/>
    </font>
    <font>
      <i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9" fontId="10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0" fillId="0" borderId="0" xfId="0"/>
    <xf numFmtId="0" fontId="16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0" fillId="0" borderId="3" xfId="0" applyBorder="1"/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0" fillId="0" borderId="5" xfId="0" applyBorder="1"/>
    <xf numFmtId="0" fontId="11" fillId="0" borderId="0" xfId="0" applyFont="1" applyAlignment="1">
      <alignment horizontal="right" vertical="center" wrapText="1"/>
    </xf>
    <xf numFmtId="0" fontId="0" fillId="0" borderId="6" xfId="0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553D8-00FF-4F9C-9486-42B7BCD7ED0C}">
  <dimension ref="A1:K48"/>
  <sheetViews>
    <sheetView workbookViewId="0">
      <selection activeCell="D13" sqref="D13"/>
    </sheetView>
  </sheetViews>
  <sheetFormatPr defaultRowHeight="15" x14ac:dyDescent="0.25"/>
  <cols>
    <col min="1" max="1" width="12" customWidth="1"/>
    <col min="2" max="2" width="19.28515625" customWidth="1"/>
    <col min="3" max="3" width="20.85546875" customWidth="1"/>
    <col min="4" max="4" width="16.42578125" customWidth="1"/>
    <col min="5" max="5" width="17.7109375" customWidth="1"/>
    <col min="6" max="6" width="21.42578125" customWidth="1"/>
    <col min="7" max="7" width="18.140625" customWidth="1"/>
    <col min="8" max="8" width="15.85546875" customWidth="1"/>
    <col min="9" max="9" width="7.42578125" customWidth="1"/>
    <col min="10" max="10" width="11.42578125" bestFit="1" customWidth="1"/>
    <col min="11" max="11" width="17.85546875" customWidth="1"/>
  </cols>
  <sheetData>
    <row r="1" spans="1:11" ht="15.75" thickBot="1" x14ac:dyDescent="0.3"/>
    <row r="2" spans="1:11" ht="21" thickBot="1" x14ac:dyDescent="0.3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5" spans="1:11" ht="15.75" x14ac:dyDescent="0.25">
      <c r="A5" s="25" t="s">
        <v>2</v>
      </c>
      <c r="B5" s="25"/>
      <c r="C5" s="1" t="s">
        <v>3</v>
      </c>
      <c r="D5" s="26"/>
      <c r="E5" s="26"/>
      <c r="F5" s="26"/>
      <c r="G5" s="26"/>
      <c r="H5" s="26"/>
      <c r="I5" s="26"/>
      <c r="J5" s="26"/>
      <c r="K5" s="26"/>
    </row>
    <row r="6" spans="1:11" ht="15.75" x14ac:dyDescent="0.25">
      <c r="A6" s="25" t="s">
        <v>4</v>
      </c>
      <c r="B6" s="25"/>
      <c r="C6" s="1" t="s">
        <v>3</v>
      </c>
      <c r="D6" s="26"/>
      <c r="E6" s="26"/>
      <c r="F6" s="26"/>
      <c r="G6" s="26"/>
      <c r="H6" s="26"/>
      <c r="I6" s="26"/>
      <c r="J6" s="26"/>
      <c r="K6" s="26"/>
    </row>
    <row r="7" spans="1:11" ht="15.75" thickBot="1" x14ac:dyDescent="0.3"/>
    <row r="8" spans="1:11" ht="15.75" customHeight="1" thickBot="1" x14ac:dyDescent="0.3">
      <c r="A8" s="27" t="s">
        <v>5</v>
      </c>
      <c r="B8" s="27" t="s">
        <v>83</v>
      </c>
      <c r="C8" s="28" t="s">
        <v>6</v>
      </c>
      <c r="D8" s="29" t="s">
        <v>52</v>
      </c>
      <c r="E8" s="29" t="s">
        <v>53</v>
      </c>
      <c r="F8" s="29" t="s">
        <v>54</v>
      </c>
      <c r="G8" s="33" t="s">
        <v>78</v>
      </c>
      <c r="H8" s="33" t="s">
        <v>55</v>
      </c>
      <c r="I8" s="31" t="s">
        <v>80</v>
      </c>
      <c r="J8" s="31" t="s">
        <v>77</v>
      </c>
      <c r="K8" s="33" t="s">
        <v>11</v>
      </c>
    </row>
    <row r="9" spans="1:11" ht="25.5" customHeight="1" x14ac:dyDescent="0.25">
      <c r="A9" s="27"/>
      <c r="B9" s="27"/>
      <c r="C9" s="28"/>
      <c r="D9" s="30"/>
      <c r="E9" s="30"/>
      <c r="F9" s="30"/>
      <c r="G9" s="33"/>
      <c r="H9" s="33"/>
      <c r="I9" s="32"/>
      <c r="J9" s="32"/>
      <c r="K9" s="33"/>
    </row>
    <row r="10" spans="1:11" x14ac:dyDescent="0.25">
      <c r="A10" s="2">
        <v>2</v>
      </c>
      <c r="B10" s="2" t="s">
        <v>82</v>
      </c>
      <c r="C10" s="2"/>
      <c r="D10" s="2">
        <v>10</v>
      </c>
      <c r="E10" s="2">
        <v>10</v>
      </c>
      <c r="F10" s="2">
        <v>10</v>
      </c>
      <c r="G10" s="2">
        <v>10</v>
      </c>
      <c r="H10" s="2">
        <v>4</v>
      </c>
      <c r="I10" s="2">
        <f>D10+E10+F10+G10+H10</f>
        <v>44</v>
      </c>
      <c r="J10" s="19" t="s">
        <v>81</v>
      </c>
      <c r="K10" s="2"/>
    </row>
    <row r="11" spans="1:11" x14ac:dyDescent="0.25">
      <c r="A11" s="2">
        <v>3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>
        <v>4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>
        <v>5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>
        <v>6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>
        <v>7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>
        <v>8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>
        <v>9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>
        <v>10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>
        <v>11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>
        <v>12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>
        <v>14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>
        <v>15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>
        <v>16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>
        <v>17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>
        <v>18</v>
      </c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>
        <v>19</v>
      </c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>
        <v>20</v>
      </c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/>
    <row r="30" spans="1:11" ht="16.5" thickBot="1" x14ac:dyDescent="0.3">
      <c r="A30" s="34" t="s">
        <v>12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</row>
    <row r="31" spans="1:11" x14ac:dyDescent="0.25">
      <c r="B31" t="s">
        <v>13</v>
      </c>
      <c r="C31" s="11" t="s">
        <v>14</v>
      </c>
    </row>
    <row r="32" spans="1:11" ht="45" x14ac:dyDescent="0.25">
      <c r="B32" s="20" t="s">
        <v>37</v>
      </c>
      <c r="C32" s="8" t="s">
        <v>38</v>
      </c>
      <c r="D32" s="22" t="s">
        <v>23</v>
      </c>
      <c r="E32" s="6"/>
      <c r="F32" s="6"/>
      <c r="G32" s="6"/>
      <c r="H32" s="6"/>
      <c r="I32" s="6"/>
      <c r="J32" s="6"/>
      <c r="K32" s="6"/>
    </row>
    <row r="33" spans="1:11" ht="33.75" x14ac:dyDescent="0.25">
      <c r="B33" s="21"/>
      <c r="C33" s="10" t="s">
        <v>39</v>
      </c>
      <c r="D33" s="21"/>
    </row>
    <row r="34" spans="1:11" ht="33.75" x14ac:dyDescent="0.25">
      <c r="B34" s="20" t="s">
        <v>40</v>
      </c>
      <c r="C34" s="8" t="s">
        <v>41</v>
      </c>
      <c r="D34" s="22" t="s">
        <v>42</v>
      </c>
    </row>
    <row r="35" spans="1:11" ht="33.75" x14ac:dyDescent="0.25">
      <c r="B35" s="21"/>
      <c r="C35" s="10" t="s">
        <v>43</v>
      </c>
      <c r="D35" s="21"/>
    </row>
    <row r="36" spans="1:11" ht="33.75" x14ac:dyDescent="0.25">
      <c r="B36" s="20" t="s">
        <v>44</v>
      </c>
      <c r="C36" s="8" t="s">
        <v>45</v>
      </c>
      <c r="D36" s="22" t="s">
        <v>42</v>
      </c>
    </row>
    <row r="37" spans="1:11" ht="33.75" x14ac:dyDescent="0.25">
      <c r="B37" s="21"/>
      <c r="C37" s="10" t="s">
        <v>46</v>
      </c>
      <c r="D37" s="21"/>
    </row>
    <row r="38" spans="1:11" ht="33.75" x14ac:dyDescent="0.25">
      <c r="B38" s="7" t="s">
        <v>79</v>
      </c>
      <c r="C38" s="8" t="s">
        <v>47</v>
      </c>
      <c r="D38" s="9" t="s">
        <v>48</v>
      </c>
    </row>
    <row r="39" spans="1:11" ht="45" x14ac:dyDescent="0.25">
      <c r="B39" s="7" t="s">
        <v>49</v>
      </c>
      <c r="C39" s="8" t="s">
        <v>50</v>
      </c>
      <c r="D39" s="9" t="s">
        <v>51</v>
      </c>
    </row>
    <row r="40" spans="1:11" x14ac:dyDescent="0.25">
      <c r="A40" s="36" t="s">
        <v>31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</row>
    <row r="42" spans="1:11" x14ac:dyDescent="0.25">
      <c r="A42" s="39" t="s">
        <v>32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</row>
    <row r="43" spans="1:11" ht="15.75" thickBot="1" x14ac:dyDescent="0.3">
      <c r="A43" s="37" t="s">
        <v>33</v>
      </c>
      <c r="B43" s="37"/>
      <c r="C43" s="37"/>
      <c r="D43" s="37"/>
      <c r="E43" s="37" t="s">
        <v>34</v>
      </c>
      <c r="F43" s="37"/>
      <c r="G43" s="37"/>
      <c r="H43" s="37"/>
      <c r="I43" s="37"/>
      <c r="J43" s="37"/>
      <c r="K43" s="37"/>
    </row>
    <row r="44" spans="1:11" ht="15.75" thickBot="1" x14ac:dyDescent="0.3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</row>
    <row r="45" spans="1:11" ht="15.75" thickBot="1" x14ac:dyDescent="0.3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</row>
    <row r="46" spans="1:11" ht="15.75" thickBot="1" x14ac:dyDescent="0.3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</row>
    <row r="47" spans="1:11" x14ac:dyDescent="0.2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</row>
    <row r="48" spans="1:11" x14ac:dyDescent="0.25">
      <c r="A48" s="35" t="s">
        <v>35</v>
      </c>
      <c r="B48" s="35"/>
      <c r="C48" s="35"/>
      <c r="D48" s="35"/>
      <c r="E48" s="35" t="s">
        <v>35</v>
      </c>
      <c r="F48" s="35"/>
      <c r="G48" s="35"/>
      <c r="H48" s="35"/>
      <c r="I48" s="35"/>
      <c r="J48" s="35"/>
      <c r="K48" s="35"/>
    </row>
  </sheetData>
  <mergeCells count="32">
    <mergeCell ref="A48:D48"/>
    <mergeCell ref="E48:K48"/>
    <mergeCell ref="D36:D37"/>
    <mergeCell ref="A40:K40"/>
    <mergeCell ref="A43:D43"/>
    <mergeCell ref="E43:K43"/>
    <mergeCell ref="A44:D47"/>
    <mergeCell ref="E44:K47"/>
    <mergeCell ref="A42:K42"/>
    <mergeCell ref="D32:D33"/>
    <mergeCell ref="G8:G9"/>
    <mergeCell ref="K8:K9"/>
    <mergeCell ref="A30:K30"/>
    <mergeCell ref="H8:H9"/>
    <mergeCell ref="F8:F9"/>
    <mergeCell ref="I8:I9"/>
    <mergeCell ref="B34:B35"/>
    <mergeCell ref="D34:D35"/>
    <mergeCell ref="B36:B37"/>
    <mergeCell ref="A2:K2"/>
    <mergeCell ref="A3:K3"/>
    <mergeCell ref="A5:B5"/>
    <mergeCell ref="D5:K5"/>
    <mergeCell ref="A6:B6"/>
    <mergeCell ref="D6:K6"/>
    <mergeCell ref="A8:A9"/>
    <mergeCell ref="B8:B9"/>
    <mergeCell ref="C8:C9"/>
    <mergeCell ref="D8:D9"/>
    <mergeCell ref="E8:E9"/>
    <mergeCell ref="J8:J9"/>
    <mergeCell ref="B32:B33"/>
  </mergeCells>
  <dataValidations count="1">
    <dataValidation type="list" allowBlank="1" showInputMessage="1" showErrorMessage="1" sqref="J10" xr:uid="{983BC4E1-D793-48A4-BDEB-39825D5B84C0}">
      <formula1>"BAIK SEKALI,BAIK,CUKUP,KURANG"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269D-82DA-426F-8855-76E0F7B5F210}">
  <dimension ref="A1:K49"/>
  <sheetViews>
    <sheetView workbookViewId="0">
      <selection activeCell="B8" sqref="B8:B9"/>
    </sheetView>
  </sheetViews>
  <sheetFormatPr defaultRowHeight="15" x14ac:dyDescent="0.25"/>
  <cols>
    <col min="1" max="1" width="22.42578125" bestFit="1" customWidth="1"/>
    <col min="2" max="2" width="24.28515625" customWidth="1"/>
    <col min="3" max="3" width="16.5703125" customWidth="1"/>
    <col min="4" max="4" width="14" customWidth="1"/>
    <col min="5" max="5" width="17.7109375" customWidth="1"/>
    <col min="6" max="6" width="17.42578125" customWidth="1"/>
    <col min="7" max="10" width="13.42578125" customWidth="1"/>
    <col min="11" max="11" width="15.7109375" customWidth="1"/>
  </cols>
  <sheetData>
    <row r="1" spans="1:11" ht="15.75" thickBot="1" x14ac:dyDescent="0.3"/>
    <row r="2" spans="1:11" ht="21" thickBot="1" x14ac:dyDescent="0.3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5" spans="1:11" ht="15.75" x14ac:dyDescent="0.25">
      <c r="A5" s="25" t="s">
        <v>2</v>
      </c>
      <c r="B5" s="25"/>
      <c r="C5" s="1" t="s">
        <v>3</v>
      </c>
      <c r="D5" s="26"/>
      <c r="E5" s="26"/>
      <c r="F5" s="26"/>
      <c r="G5" s="26"/>
      <c r="H5" s="26"/>
      <c r="I5" s="26"/>
      <c r="J5" s="26"/>
      <c r="K5" s="26"/>
    </row>
    <row r="6" spans="1:11" ht="15.75" x14ac:dyDescent="0.25">
      <c r="A6" s="25" t="s">
        <v>4</v>
      </c>
      <c r="B6" s="25"/>
      <c r="C6" s="1" t="s">
        <v>3</v>
      </c>
      <c r="D6" s="26"/>
      <c r="E6" s="26"/>
      <c r="F6" s="26"/>
      <c r="G6" s="26"/>
      <c r="H6" s="26"/>
      <c r="I6" s="26"/>
      <c r="J6" s="26"/>
      <c r="K6" s="26"/>
    </row>
    <row r="7" spans="1:11" ht="4.5" customHeight="1" thickBot="1" x14ac:dyDescent="0.3"/>
    <row r="8" spans="1:11" ht="15.75" thickBot="1" x14ac:dyDescent="0.3">
      <c r="A8" s="27" t="s">
        <v>5</v>
      </c>
      <c r="B8" s="27" t="s">
        <v>83</v>
      </c>
      <c r="C8" s="27" t="s">
        <v>6</v>
      </c>
      <c r="D8" s="27" t="s">
        <v>72</v>
      </c>
      <c r="E8" s="27" t="s">
        <v>73</v>
      </c>
      <c r="F8" s="27" t="s">
        <v>74</v>
      </c>
      <c r="G8" s="27" t="s">
        <v>75</v>
      </c>
      <c r="H8" s="27" t="s">
        <v>76</v>
      </c>
      <c r="I8" s="41" t="s">
        <v>80</v>
      </c>
      <c r="J8" s="31" t="s">
        <v>77</v>
      </c>
      <c r="K8" s="27" t="s">
        <v>11</v>
      </c>
    </row>
    <row r="9" spans="1:11" ht="34.5" customHeight="1" x14ac:dyDescent="0.25">
      <c r="A9" s="27"/>
      <c r="B9" s="27"/>
      <c r="C9" s="27"/>
      <c r="D9" s="27"/>
      <c r="E9" s="27"/>
      <c r="F9" s="27"/>
      <c r="G9" s="27"/>
      <c r="H9" s="40"/>
      <c r="I9" s="42"/>
      <c r="J9" s="32"/>
      <c r="K9" s="27"/>
    </row>
    <row r="10" spans="1:11" x14ac:dyDescent="0.25">
      <c r="A10" s="2">
        <v>2</v>
      </c>
      <c r="B10" s="2"/>
      <c r="C10" s="2"/>
      <c r="D10" s="2">
        <v>10</v>
      </c>
      <c r="E10" s="2">
        <v>10</v>
      </c>
      <c r="F10" s="2">
        <v>10</v>
      </c>
      <c r="G10" s="2">
        <v>4</v>
      </c>
      <c r="H10" s="2">
        <v>1</v>
      </c>
      <c r="I10" s="2">
        <f>D10+E10+F10+G10+H10</f>
        <v>35</v>
      </c>
      <c r="J10" s="19" t="s">
        <v>36</v>
      </c>
      <c r="K10" s="2"/>
    </row>
    <row r="11" spans="1:11" x14ac:dyDescent="0.25">
      <c r="A11" s="2">
        <v>3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>
        <v>4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>
        <v>5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>
        <v>6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>
        <v>7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>
        <v>8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>
        <v>9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>
        <v>10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>
        <v>11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>
        <v>12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>
        <v>14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>
        <v>15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>
        <v>16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>
        <v>17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>
        <v>18</v>
      </c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>
        <v>19</v>
      </c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>
        <v>20</v>
      </c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/>
    <row r="30" spans="1:11" ht="16.5" thickBot="1" x14ac:dyDescent="0.3">
      <c r="A30" s="34" t="s">
        <v>12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</row>
    <row r="31" spans="1:11" ht="24" x14ac:dyDescent="0.25">
      <c r="A31" t="s">
        <v>13</v>
      </c>
      <c r="B31" s="11" t="s">
        <v>14</v>
      </c>
      <c r="C31" s="3" t="s">
        <v>15</v>
      </c>
      <c r="D31" s="3" t="s">
        <v>16</v>
      </c>
      <c r="E31" s="3" t="s">
        <v>17</v>
      </c>
      <c r="F31" s="3" t="s">
        <v>18</v>
      </c>
      <c r="G31" s="3" t="s">
        <v>19</v>
      </c>
      <c r="H31" s="3"/>
      <c r="I31" s="3"/>
      <c r="J31" s="3"/>
      <c r="K31" s="3" t="s">
        <v>20</v>
      </c>
    </row>
    <row r="32" spans="1:11" ht="90" x14ac:dyDescent="0.25">
      <c r="A32" s="14" t="s">
        <v>56</v>
      </c>
      <c r="B32" s="12" t="s">
        <v>57</v>
      </c>
      <c r="C32" s="17">
        <v>0.2</v>
      </c>
      <c r="D32" s="6"/>
      <c r="E32" s="6"/>
      <c r="F32" s="6"/>
      <c r="G32" s="6"/>
      <c r="H32" s="6"/>
      <c r="I32" s="6"/>
      <c r="J32" s="6"/>
      <c r="K32" s="6"/>
    </row>
    <row r="33" spans="1:11" ht="48" x14ac:dyDescent="0.25">
      <c r="A33" s="13" t="s">
        <v>58</v>
      </c>
      <c r="B33" s="5" t="s">
        <v>59</v>
      </c>
      <c r="C33" s="17">
        <v>0.25</v>
      </c>
      <c r="D33" s="6"/>
      <c r="E33" s="6"/>
      <c r="F33" s="6"/>
      <c r="G33" s="6"/>
      <c r="H33" s="6"/>
      <c r="I33" s="6"/>
      <c r="J33" s="6"/>
      <c r="K33" s="6"/>
    </row>
    <row r="34" spans="1:11" ht="60" x14ac:dyDescent="0.25">
      <c r="A34" t="s">
        <v>60</v>
      </c>
      <c r="B34" s="12" t="s">
        <v>61</v>
      </c>
      <c r="C34" s="18">
        <v>0.15</v>
      </c>
      <c r="D34" s="6"/>
      <c r="E34" s="6"/>
      <c r="F34" s="6"/>
      <c r="G34" s="6"/>
      <c r="H34" s="6"/>
      <c r="I34" s="6"/>
      <c r="J34" s="6"/>
      <c r="K34" s="6"/>
    </row>
    <row r="35" spans="1:11" ht="60" x14ac:dyDescent="0.25">
      <c r="A35" t="s">
        <v>62</v>
      </c>
      <c r="B35" s="12" t="s">
        <v>63</v>
      </c>
      <c r="C35" s="16">
        <v>0.1</v>
      </c>
      <c r="D35" s="6"/>
      <c r="E35" s="6"/>
      <c r="F35" s="6"/>
      <c r="G35" s="6"/>
      <c r="H35" s="6"/>
      <c r="I35" s="6"/>
      <c r="J35" s="6"/>
      <c r="K35" s="6"/>
    </row>
    <row r="36" spans="1:11" ht="45" x14ac:dyDescent="0.25">
      <c r="A36" t="s">
        <v>64</v>
      </c>
      <c r="B36" s="12" t="s">
        <v>65</v>
      </c>
      <c r="C36" s="16">
        <v>0.1</v>
      </c>
      <c r="D36" s="6"/>
      <c r="E36" s="6"/>
      <c r="F36" s="6"/>
      <c r="G36" s="6"/>
      <c r="H36" s="6"/>
      <c r="I36" s="6"/>
      <c r="J36" s="6"/>
      <c r="K36" s="6"/>
    </row>
    <row r="37" spans="1:11" ht="45" x14ac:dyDescent="0.25">
      <c r="A37" t="s">
        <v>66</v>
      </c>
      <c r="B37" s="12" t="s">
        <v>67</v>
      </c>
      <c r="C37" s="16">
        <v>0.1</v>
      </c>
      <c r="D37" s="6"/>
      <c r="E37" s="6"/>
      <c r="F37" s="6"/>
      <c r="G37" s="6"/>
      <c r="H37" s="6"/>
      <c r="I37" s="6"/>
      <c r="J37" s="6"/>
      <c r="K37" s="6"/>
    </row>
    <row r="38" spans="1:11" ht="75" x14ac:dyDescent="0.25">
      <c r="A38" t="s">
        <v>68</v>
      </c>
      <c r="B38" s="12" t="s">
        <v>69</v>
      </c>
      <c r="C38" s="18">
        <v>0.05</v>
      </c>
      <c r="D38" s="6"/>
      <c r="E38" s="6"/>
      <c r="F38" s="6"/>
      <c r="G38" s="6"/>
      <c r="H38" s="6"/>
      <c r="I38" s="6"/>
      <c r="J38" s="6"/>
      <c r="K38" s="6"/>
    </row>
    <row r="39" spans="1:11" ht="48" x14ac:dyDescent="0.25">
      <c r="A39" s="15" t="s">
        <v>70</v>
      </c>
      <c r="B39" s="5" t="s">
        <v>71</v>
      </c>
      <c r="C39" s="18">
        <v>0.1</v>
      </c>
      <c r="D39" s="6"/>
      <c r="E39" s="6"/>
      <c r="F39" s="6"/>
      <c r="G39" s="6"/>
      <c r="H39" s="6"/>
      <c r="I39" s="6"/>
      <c r="J39" s="6"/>
      <c r="K39" s="6"/>
    </row>
    <row r="41" spans="1:11" x14ac:dyDescent="0.25">
      <c r="A41" s="36" t="s">
        <v>31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</row>
    <row r="43" spans="1:11" x14ac:dyDescent="0.25">
      <c r="A43" s="39" t="s">
        <v>32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</row>
    <row r="44" spans="1:11" ht="15.75" thickBot="1" x14ac:dyDescent="0.3">
      <c r="A44" s="37" t="s">
        <v>33</v>
      </c>
      <c r="B44" s="37"/>
      <c r="C44" s="37"/>
      <c r="D44" s="37"/>
      <c r="E44" s="37" t="s">
        <v>34</v>
      </c>
      <c r="F44" s="37"/>
      <c r="G44" s="37"/>
      <c r="H44" s="37"/>
      <c r="I44" s="37"/>
      <c r="J44" s="37"/>
      <c r="K44" s="37"/>
    </row>
    <row r="45" spans="1:11" ht="15.75" thickBot="1" x14ac:dyDescent="0.3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</row>
    <row r="46" spans="1:11" ht="15.75" thickBot="1" x14ac:dyDescent="0.3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</row>
    <row r="47" spans="1:11" ht="15.75" thickBot="1" x14ac:dyDescent="0.3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</row>
    <row r="48" spans="1:11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</row>
    <row r="49" spans="1:11" x14ac:dyDescent="0.25">
      <c r="A49" s="35" t="s">
        <v>35</v>
      </c>
      <c r="B49" s="35"/>
      <c r="C49" s="35"/>
      <c r="D49" s="35"/>
      <c r="E49" s="35" t="s">
        <v>35</v>
      </c>
      <c r="F49" s="35"/>
      <c r="G49" s="35"/>
      <c r="H49" s="35"/>
      <c r="I49" s="35"/>
      <c r="J49" s="35"/>
      <c r="K49" s="35"/>
    </row>
  </sheetData>
  <mergeCells count="26">
    <mergeCell ref="A44:D44"/>
    <mergeCell ref="E44:K44"/>
    <mergeCell ref="A45:D48"/>
    <mergeCell ref="E45:K48"/>
    <mergeCell ref="A49:D49"/>
    <mergeCell ref="E49:K49"/>
    <mergeCell ref="A43:K43"/>
    <mergeCell ref="H8:H9"/>
    <mergeCell ref="A8:A9"/>
    <mergeCell ref="B8:B9"/>
    <mergeCell ref="C8:C9"/>
    <mergeCell ref="D8:D9"/>
    <mergeCell ref="E8:E9"/>
    <mergeCell ref="F8:F9"/>
    <mergeCell ref="G8:G9"/>
    <mergeCell ref="K8:K9"/>
    <mergeCell ref="A30:K30"/>
    <mergeCell ref="A41:K41"/>
    <mergeCell ref="J8:J9"/>
    <mergeCell ref="I8:I9"/>
    <mergeCell ref="A2:K2"/>
    <mergeCell ref="A3:K3"/>
    <mergeCell ref="A5:B5"/>
    <mergeCell ref="D5:K5"/>
    <mergeCell ref="A6:B6"/>
    <mergeCell ref="D6:K6"/>
  </mergeCells>
  <dataValidations count="1">
    <dataValidation type="list" allowBlank="1" showInputMessage="1" showErrorMessage="1" sqref="J10" xr:uid="{F78E25B8-6156-4CC0-9089-B6DD1ED16FBA}">
      <formula1>"BAIK SEKALI,BAIK,CUKUP,KURANG"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C290-321B-4202-A3D0-372E96C2A45A}">
  <dimension ref="A1:J45"/>
  <sheetViews>
    <sheetView tabSelected="1" workbookViewId="0">
      <selection activeCell="J10" sqref="J10"/>
    </sheetView>
  </sheetViews>
  <sheetFormatPr defaultRowHeight="15" x14ac:dyDescent="0.25"/>
  <cols>
    <col min="1" max="1" width="15.28515625" bestFit="1" customWidth="1"/>
    <col min="2" max="2" width="18" customWidth="1"/>
    <col min="3" max="3" width="16.5703125" customWidth="1"/>
    <col min="4" max="4" width="14" customWidth="1"/>
    <col min="5" max="5" width="17.7109375" customWidth="1"/>
    <col min="6" max="6" width="17.42578125" customWidth="1"/>
    <col min="7" max="9" width="13.42578125" customWidth="1"/>
    <col min="10" max="10" width="15.7109375" customWidth="1"/>
  </cols>
  <sheetData>
    <row r="1" spans="1:10" ht="15.75" thickBot="1" x14ac:dyDescent="0.3"/>
    <row r="2" spans="1:10" ht="21" thickBot="1" x14ac:dyDescent="0.3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x14ac:dyDescent="0.25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</row>
    <row r="5" spans="1:10" ht="15.75" x14ac:dyDescent="0.25">
      <c r="A5" s="25" t="s">
        <v>2</v>
      </c>
      <c r="B5" s="25"/>
      <c r="C5" s="1" t="s">
        <v>3</v>
      </c>
      <c r="D5" s="26"/>
      <c r="E5" s="26"/>
      <c r="F5" s="26"/>
      <c r="G5" s="26"/>
      <c r="H5" s="26"/>
      <c r="I5" s="26"/>
      <c r="J5" s="26"/>
    </row>
    <row r="6" spans="1:10" ht="15.75" x14ac:dyDescent="0.25">
      <c r="A6" s="25" t="s">
        <v>4</v>
      </c>
      <c r="B6" s="25"/>
      <c r="C6" s="1" t="s">
        <v>3</v>
      </c>
      <c r="D6" s="26"/>
      <c r="E6" s="26"/>
      <c r="F6" s="26"/>
      <c r="G6" s="26"/>
      <c r="H6" s="26"/>
      <c r="I6" s="26"/>
      <c r="J6" s="26"/>
    </row>
    <row r="7" spans="1:10" ht="15.75" thickBot="1" x14ac:dyDescent="0.3"/>
    <row r="8" spans="1:10" ht="15.75" thickBot="1" x14ac:dyDescent="0.3">
      <c r="A8" s="27" t="s">
        <v>5</v>
      </c>
      <c r="B8" s="27" t="s">
        <v>83</v>
      </c>
      <c r="C8" s="27" t="s">
        <v>6</v>
      </c>
      <c r="D8" s="27" t="s">
        <v>7</v>
      </c>
      <c r="E8" s="27" t="s">
        <v>8</v>
      </c>
      <c r="F8" s="27" t="s">
        <v>9</v>
      </c>
      <c r="G8" s="28" t="s">
        <v>10</v>
      </c>
      <c r="H8" s="43" t="s">
        <v>80</v>
      </c>
      <c r="I8" s="31" t="s">
        <v>77</v>
      </c>
      <c r="J8" s="27" t="s">
        <v>11</v>
      </c>
    </row>
    <row r="9" spans="1:10" x14ac:dyDescent="0.25">
      <c r="A9" s="27"/>
      <c r="B9" s="27"/>
      <c r="C9" s="27"/>
      <c r="D9" s="27"/>
      <c r="E9" s="27"/>
      <c r="F9" s="27"/>
      <c r="G9" s="28"/>
      <c r="H9" s="43"/>
      <c r="I9" s="32"/>
      <c r="J9" s="27"/>
    </row>
    <row r="10" spans="1:10" x14ac:dyDescent="0.25">
      <c r="A10" s="2">
        <v>2</v>
      </c>
      <c r="B10" s="2"/>
      <c r="C10" s="2"/>
      <c r="D10" s="2">
        <v>10</v>
      </c>
      <c r="E10" s="2">
        <v>10</v>
      </c>
      <c r="F10" s="2">
        <v>10</v>
      </c>
      <c r="G10" s="2">
        <v>10</v>
      </c>
      <c r="H10" s="2">
        <f>D10+E10+F10+G10</f>
        <v>40</v>
      </c>
      <c r="I10" s="19" t="s">
        <v>36</v>
      </c>
      <c r="J10" s="2"/>
    </row>
    <row r="11" spans="1:10" x14ac:dyDescent="0.25">
      <c r="A11" s="2">
        <v>3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>
        <v>4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>
        <v>5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>
        <v>6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>
        <v>7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>
        <v>8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>
        <v>9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>
        <v>10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>
        <v>11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>
        <v>12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>
        <v>13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>
        <v>14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>
        <v>15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>
        <v>16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>
        <v>17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>
        <v>18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>
        <v>19</v>
      </c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>
        <v>20</v>
      </c>
      <c r="B28" s="2"/>
      <c r="C28" s="2"/>
      <c r="D28" s="2"/>
      <c r="E28" s="2"/>
      <c r="F28" s="2"/>
      <c r="G28" s="2"/>
      <c r="H28" s="2"/>
      <c r="I28" s="2"/>
      <c r="J28" s="2"/>
    </row>
    <row r="29" spans="1:10" ht="15.75" thickBot="1" x14ac:dyDescent="0.3"/>
    <row r="30" spans="1:10" ht="16.5" thickBot="1" x14ac:dyDescent="0.3">
      <c r="A30" s="34" t="s">
        <v>12</v>
      </c>
      <c r="B30" s="34"/>
      <c r="C30" s="34"/>
      <c r="D30" s="34"/>
      <c r="E30" s="34"/>
      <c r="F30" s="34"/>
      <c r="G30" s="34"/>
      <c r="H30" s="34"/>
      <c r="I30" s="34"/>
      <c r="J30" s="34"/>
    </row>
    <row r="31" spans="1:10" ht="24" x14ac:dyDescent="0.25">
      <c r="A31" t="s">
        <v>13</v>
      </c>
      <c r="B31" s="11" t="s">
        <v>14</v>
      </c>
      <c r="C31" s="3" t="s">
        <v>15</v>
      </c>
      <c r="D31" s="3" t="s">
        <v>16</v>
      </c>
      <c r="E31" s="3" t="s">
        <v>17</v>
      </c>
      <c r="F31" s="3" t="s">
        <v>18</v>
      </c>
      <c r="G31" s="3" t="s">
        <v>19</v>
      </c>
      <c r="H31" s="3"/>
      <c r="I31" s="3"/>
      <c r="J31" s="3" t="s">
        <v>20</v>
      </c>
    </row>
    <row r="32" spans="1:10" ht="60" x14ac:dyDescent="0.25">
      <c r="A32" s="4" t="s">
        <v>21</v>
      </c>
      <c r="B32" s="5" t="s">
        <v>22</v>
      </c>
      <c r="C32" s="6" t="s">
        <v>23</v>
      </c>
      <c r="D32" s="6"/>
      <c r="E32" s="6"/>
      <c r="F32" s="6"/>
      <c r="G32" s="6"/>
      <c r="H32" s="6"/>
      <c r="I32" s="6"/>
      <c r="J32" s="6"/>
    </row>
    <row r="33" spans="1:10" ht="60" x14ac:dyDescent="0.25">
      <c r="A33" s="4" t="s">
        <v>24</v>
      </c>
      <c r="B33" s="5" t="s">
        <v>25</v>
      </c>
      <c r="C33" s="6" t="s">
        <v>23</v>
      </c>
      <c r="D33" s="6"/>
      <c r="E33" s="6"/>
      <c r="F33" s="6"/>
      <c r="G33" s="6"/>
      <c r="H33" s="6"/>
      <c r="I33" s="6"/>
      <c r="J33" s="6"/>
    </row>
    <row r="34" spans="1:10" ht="60" x14ac:dyDescent="0.25">
      <c r="A34" s="4" t="s">
        <v>26</v>
      </c>
      <c r="B34" s="5" t="s">
        <v>27</v>
      </c>
      <c r="C34" s="6" t="s">
        <v>28</v>
      </c>
      <c r="D34" s="6"/>
      <c r="E34" s="6"/>
      <c r="F34" s="6"/>
      <c r="G34" s="6"/>
      <c r="H34" s="6"/>
      <c r="I34" s="6"/>
      <c r="J34" s="6"/>
    </row>
    <row r="35" spans="1:10" ht="60" x14ac:dyDescent="0.25">
      <c r="A35" s="4" t="s">
        <v>29</v>
      </c>
      <c r="B35" s="5" t="s">
        <v>30</v>
      </c>
      <c r="C35" s="6" t="s">
        <v>28</v>
      </c>
      <c r="D35" s="6"/>
      <c r="E35" s="6"/>
      <c r="F35" s="6"/>
      <c r="G35" s="6"/>
      <c r="H35" s="6"/>
      <c r="I35" s="6"/>
      <c r="J35" s="6"/>
    </row>
    <row r="37" spans="1:10" x14ac:dyDescent="0.25">
      <c r="A37" s="36" t="s">
        <v>31</v>
      </c>
      <c r="B37" s="36"/>
      <c r="C37" s="36"/>
      <c r="D37" s="36"/>
      <c r="E37" s="36"/>
      <c r="F37" s="36"/>
      <c r="G37" s="36"/>
      <c r="H37" s="36"/>
      <c r="I37" s="36"/>
      <c r="J37" s="36"/>
    </row>
    <row r="39" spans="1:10" x14ac:dyDescent="0.25">
      <c r="A39" s="39" t="s">
        <v>32</v>
      </c>
      <c r="B39" s="39"/>
      <c r="C39" s="39"/>
      <c r="D39" s="39"/>
      <c r="E39" s="39"/>
      <c r="F39" s="39"/>
      <c r="G39" s="39"/>
      <c r="H39" s="39"/>
      <c r="I39" s="39"/>
      <c r="J39" s="39"/>
    </row>
    <row r="40" spans="1:10" ht="15.75" thickBot="1" x14ac:dyDescent="0.3">
      <c r="A40" s="37" t="s">
        <v>33</v>
      </c>
      <c r="B40" s="37"/>
      <c r="C40" s="37"/>
      <c r="D40" s="37"/>
      <c r="E40" s="37" t="s">
        <v>34</v>
      </c>
      <c r="F40" s="37"/>
      <c r="G40" s="37"/>
      <c r="H40" s="37"/>
      <c r="I40" s="37"/>
      <c r="J40" s="37"/>
    </row>
    <row r="41" spans="1:10" ht="15.75" thickBot="1" x14ac:dyDescent="0.3">
      <c r="A41" s="38"/>
      <c r="B41" s="38"/>
      <c r="C41" s="38"/>
      <c r="D41" s="38"/>
      <c r="E41" s="38"/>
      <c r="F41" s="38"/>
      <c r="G41" s="38"/>
      <c r="H41" s="38"/>
      <c r="I41" s="38"/>
      <c r="J41" s="38"/>
    </row>
    <row r="42" spans="1:10" ht="15.75" thickBot="1" x14ac:dyDescent="0.3">
      <c r="A42" s="38"/>
      <c r="B42" s="38"/>
      <c r="C42" s="38"/>
      <c r="D42" s="38"/>
      <c r="E42" s="38"/>
      <c r="F42" s="38"/>
      <c r="G42" s="38"/>
      <c r="H42" s="38"/>
      <c r="I42" s="38"/>
      <c r="J42" s="38"/>
    </row>
    <row r="43" spans="1:10" ht="15.75" thickBot="1" x14ac:dyDescent="0.3">
      <c r="A43" s="38"/>
      <c r="B43" s="38"/>
      <c r="C43" s="38"/>
      <c r="D43" s="38"/>
      <c r="E43" s="38"/>
      <c r="F43" s="38"/>
      <c r="G43" s="38"/>
      <c r="H43" s="38"/>
      <c r="I43" s="38"/>
      <c r="J43" s="38"/>
    </row>
    <row r="44" spans="1:10" x14ac:dyDescent="0.25">
      <c r="A44" s="38"/>
      <c r="B44" s="38"/>
      <c r="C44" s="38"/>
      <c r="D44" s="38"/>
      <c r="E44" s="38"/>
      <c r="F44" s="38"/>
      <c r="G44" s="38"/>
      <c r="H44" s="38"/>
      <c r="I44" s="38"/>
      <c r="J44" s="38"/>
    </row>
    <row r="45" spans="1:10" x14ac:dyDescent="0.25">
      <c r="A45" s="35" t="s">
        <v>35</v>
      </c>
      <c r="B45" s="35"/>
      <c r="C45" s="35"/>
      <c r="D45" s="35"/>
      <c r="E45" s="35" t="s">
        <v>35</v>
      </c>
      <c r="F45" s="35"/>
      <c r="G45" s="35"/>
      <c r="H45" s="35"/>
      <c r="I45" s="35"/>
      <c r="J45" s="35"/>
    </row>
  </sheetData>
  <mergeCells count="25">
    <mergeCell ref="F8:F9"/>
    <mergeCell ref="A2:J2"/>
    <mergeCell ref="A3:J3"/>
    <mergeCell ref="A5:B5"/>
    <mergeCell ref="D5:J5"/>
    <mergeCell ref="A6:B6"/>
    <mergeCell ref="D6:J6"/>
    <mergeCell ref="I8:I9"/>
    <mergeCell ref="H8:H9"/>
    <mergeCell ref="A41:D44"/>
    <mergeCell ref="E41:J44"/>
    <mergeCell ref="A45:D45"/>
    <mergeCell ref="E45:J45"/>
    <mergeCell ref="G8:G9"/>
    <mergeCell ref="J8:J9"/>
    <mergeCell ref="A30:J30"/>
    <mergeCell ref="A37:J37"/>
    <mergeCell ref="A39:J39"/>
    <mergeCell ref="A40:D40"/>
    <mergeCell ref="E40:J40"/>
    <mergeCell ref="A8:A9"/>
    <mergeCell ref="B8:B9"/>
    <mergeCell ref="C8:C9"/>
    <mergeCell ref="D8:D9"/>
    <mergeCell ref="E8:E9"/>
  </mergeCells>
  <dataValidations count="1">
    <dataValidation type="list" allowBlank="1" showInputMessage="1" showErrorMessage="1" sqref="I10" xr:uid="{86564595-BB14-4D67-9B40-C6A68561D316}">
      <formula1>"BAIK SEKALI,BAIK,CUKUP,KURANG"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IMA</vt:lpstr>
      <vt:lpstr>baca kitab</vt:lpstr>
      <vt:lpstr>Hafalan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2026-06-16T02:41:51Z</dcterms:created>
  <dcterms:modified xsi:type="dcterms:W3CDTF">2026-06-20T14:28:16Z</dcterms:modified>
</cp:coreProperties>
</file>