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4915" windowHeight="10560"/>
  </bookViews>
  <sheets>
    <sheet name="Организации" sheetId="1" r:id="rId1"/>
  </sheets>
  <calcPr calcId="144525"/>
</workbook>
</file>

<file path=xl/calcChain.xml><?xml version="1.0" encoding="utf-8"?>
<calcChain xmlns="http://schemas.openxmlformats.org/spreadsheetml/2006/main">
  <c r="B3" i="1" l="1"/>
  <c r="G3" i="1"/>
  <c r="C12" i="1"/>
  <c r="G14" i="1"/>
</calcChain>
</file>

<file path=xl/sharedStrings.xml><?xml version="1.0" encoding="utf-8"?>
<sst xmlns="http://schemas.openxmlformats.org/spreadsheetml/2006/main" count="140" uniqueCount="109">
  <si>
    <t>26 22304077418230401001 0020 000 0000 244</t>
  </si>
  <si>
    <t>2026.159479</t>
  </si>
  <si>
    <t>П.А. Введенский</t>
  </si>
  <si>
    <t>230403178200</t>
  </si>
  <si>
    <t>322237500062065</t>
  </si>
  <si>
    <t>353460, Краснодарский край, Г. Геленджик, УЛ. Островского, д. 168в</t>
  </si>
  <si>
    <t xml:space="preserve"> ИП Введенский П.В.</t>
  </si>
  <si>
    <t>Индивидуальный предприниматель Введенский Павел Анатольевич</t>
  </si>
  <si>
    <t>04.05.2026</t>
  </si>
  <si>
    <t>2026.142785</t>
  </si>
  <si>
    <t>И.О.Лободина</t>
  </si>
  <si>
    <t>Индивидуальный предприниматель</t>
  </si>
  <si>
    <t>231135891380</t>
  </si>
  <si>
    <t>32323750009610</t>
  </si>
  <si>
    <t>350028,Краснодарский край, Краснодар г.,Восточно-Кругликовская ул., дом 48, 25 кв.,</t>
  </si>
  <si>
    <t>ИП Лободина И.О.</t>
  </si>
  <si>
    <t>Индивидуальный предприниматель Лободина Ирина Олеговна</t>
  </si>
  <si>
    <t>25 22304077418230401001 0027 000 0000 244</t>
  </si>
  <si>
    <t>02.12.2025</t>
  </si>
  <si>
    <t xml:space="preserve">2025.292675/26 </t>
  </si>
  <si>
    <t>Л.А. Терещенко</t>
  </si>
  <si>
    <t>Генеральный директор</t>
  </si>
  <si>
    <t>230401001</t>
  </si>
  <si>
    <t>2304065726</t>
  </si>
  <si>
    <t>1142304000519</t>
  </si>
  <si>
    <t>ООО "АТП - СЕРВИС"</t>
  </si>
  <si>
    <t>ОБЩЕСТВО С ОГРАНИЧЕННОЙ ОТВЕТСТВЕННОСТЬЮ "АВТОТРАНСПОРТНОЕ ПРЕДПРИЯТИЕ - СЕРВИС"</t>
  </si>
  <si>
    <t>10.11.2025</t>
  </si>
  <si>
    <t xml:space="preserve"> 2/26</t>
  </si>
  <si>
    <t>И.А. Бобрук</t>
  </si>
  <si>
    <t>2304058542</t>
  </si>
  <si>
    <t>1102304001865</t>
  </si>
  <si>
    <t>353460, Краснодарский край, Г. ГЕЛЕНДЖИК, УЛ. КОЛХОЗНАЯ, Д.11А</t>
  </si>
  <si>
    <t>ООО "СБИС-ПАРТНЁР"</t>
  </si>
  <si>
    <t>ОБЩЕСТВО С ОГРАНИЧЕННОЙ ОТВЕТСТВЕННОСТЬЮ "СБИС-ПАРТНЁР"</t>
  </si>
  <si>
    <t>24.12.2025</t>
  </si>
  <si>
    <t>5223128/24</t>
  </si>
  <si>
    <t>Е.В. Чумакова</t>
  </si>
  <si>
    <t>Менеджер по работе с государственными заказчиками</t>
  </si>
  <si>
    <t>784201001</t>
  </si>
  <si>
    <t>7707049388</t>
  </si>
  <si>
    <t>1027700198767</t>
  </si>
  <si>
    <t>111020, Российская Федерация, г. Москва, 2-я Синичкина, д. 9А стр. 3, этаж 4, помещение I, ком.8</t>
  </si>
  <si>
    <t>ПАО "РОСТЕЛЕКОМ"</t>
  </si>
  <si>
    <t>ПУБЛИЧНОЕ АКЦИОНЕРНОЕ ОБЩЕСТВО "РОСТЕЛЕКОМ"</t>
  </si>
  <si>
    <t>25 22304077418230401001 0036 001 6110 244</t>
  </si>
  <si>
    <t>01.12.2025</t>
  </si>
  <si>
    <t>16935199.21-Б2/24</t>
  </si>
  <si>
    <t>ПУБЛИЧНОЕ АКЦИОНЕРНОЕ ОБЩЕСТВО "РОСТЕЛЕКОМ".</t>
  </si>
  <si>
    <t>29.12.2025</t>
  </si>
  <si>
    <t>2025.456903/26</t>
  </si>
  <si>
    <t xml:space="preserve">Т.В. ЗАКРЕВСКАЯ </t>
  </si>
  <si>
    <t>234905719932</t>
  </si>
  <si>
    <t>325237500009600</t>
  </si>
  <si>
    <t>353563, Российская Федерация, Краснодарский край, СЛАВЯНСК-НА-КУБАНИ, ПРОМЫШЛЕННАЯ, Д. 32</t>
  </si>
  <si>
    <t>ИП ЗАКРЕВСКАЯ ТАТЬЯНА ВЛАДИМИРОВНА</t>
  </si>
  <si>
    <t>2025.460961/26</t>
  </si>
  <si>
    <t>И.В. Штабной</t>
  </si>
  <si>
    <t>Директор</t>
  </si>
  <si>
    <t>010501001</t>
  </si>
  <si>
    <t>0105055776</t>
  </si>
  <si>
    <t>1080105002625</t>
  </si>
  <si>
    <t>385003,Республика Адыгея, г. Майкоп, Кирова ул., д.113</t>
  </si>
  <si>
    <t>ООО ЧОО "НЕВА-М"</t>
  </si>
  <si>
    <t>Общество с ограниченной ответственностью Частная охранная организация "НЕВА-М"</t>
  </si>
  <si>
    <t xml:space="preserve">2025.393294/26 </t>
  </si>
  <si>
    <t xml:space="preserve">353461, Российская Федерация, КРАСНОДАРСКИЙ, ГЕЛЕНДЖИК, РЕВОЛЮЦИОННАЯ, 13,Б
</t>
  </si>
  <si>
    <t>ОБЩЕСТВО С ОГРАНИЧЕННОЙ ОТВЕТСТВЕННОСТЬЮ "АВТОТРАНСПОРТНОЕ ПРЕДПРИЯТИЕ - СЕРВИС".</t>
  </si>
  <si>
    <t>26.01.2026</t>
  </si>
  <si>
    <t>1</t>
  </si>
  <si>
    <t>Е.Г. Соломонова</t>
  </si>
  <si>
    <t xml:space="preserve">Специалист по развитию и сопровождению государственных клиентов </t>
  </si>
  <si>
    <t>770701001</t>
  </si>
  <si>
    <t>1027809169585</t>
  </si>
  <si>
    <t>163020, АРХАНГЕЛЬСКАЯ ОБЛАСТЬ, ГОРОД АРХАНГЕЛЬСК, УЛ СОВЕТСКАЯ, 17
127006, Г.МОСКВА, ПЕР. ОРУЖЕЙНЫЙ, Д. 41</t>
  </si>
  <si>
    <t>ПАО "Мегафон"</t>
  </si>
  <si>
    <t>ПУБЛИЧНОЕ АКЦИОНЕРНОЕ ОБЩЕСТВО "МЕГАФОН"</t>
  </si>
  <si>
    <t>2026.146196</t>
  </si>
  <si>
    <t>Ещенко И.А.</t>
  </si>
  <si>
    <t>Заместитель генерального директора</t>
  </si>
  <si>
    <t>231001001</t>
  </si>
  <si>
    <t>2310136750</t>
  </si>
  <si>
    <t>1092310000155</t>
  </si>
  <si>
    <t>350000, Краснодарский край, г. Краснодар, ул. Ленина, д. 70</t>
  </si>
  <si>
    <t>ООО "Карьера"</t>
  </si>
  <si>
    <t>Общество с ограниченной ответственностью "Карьера"</t>
  </si>
  <si>
    <t>2026.138743</t>
  </si>
  <si>
    <t>Юнко А.С.</t>
  </si>
  <si>
    <t>781145707726</t>
  </si>
  <si>
    <t>332784700242453</t>
  </si>
  <si>
    <t>192012, Санкт-Петербург г., вн.тер. муниципальный округ Обуховский, пер 2-й Рабфаковский, д. 15, к. 1, литера И, кв. 19</t>
  </si>
  <si>
    <t>Индивидуальный предприниматель Юнко Александр Сергеевич</t>
  </si>
  <si>
    <t>2026.094589/26</t>
  </si>
  <si>
    <t>Леаль Е.А.</t>
  </si>
  <si>
    <t>231006325940</t>
  </si>
  <si>
    <t>323237500338090</t>
  </si>
  <si>
    <t>352900, Краснодарский край, г. Армаавир, ул. Розы Люксембург, д. 132, кв. 9</t>
  </si>
  <si>
    <t>Индивидуальный предприниматель Леаль Екатерина Александровна</t>
  </si>
  <si>
    <t>ИКЗ</t>
  </si>
  <si>
    <t>Дата заключения</t>
  </si>
  <si>
    <t>Договор</t>
  </si>
  <si>
    <t>ФИО</t>
  </si>
  <si>
    <t>Должность</t>
  </si>
  <si>
    <t>КПП юридического лица</t>
  </si>
  <si>
    <t>ИНН юридического лица, индивидуального предпринимателя, физического лица</t>
  </si>
  <si>
    <t xml:space="preserve"> ОГРН (ОГРНИП) юридического лица, индивидуального предпринимателя</t>
  </si>
  <si>
    <t>Адрес (местонахождение) юридического лица, индивидуального предпринимателя, физического лица (данные подбираются из справочника ФИАС)</t>
  </si>
  <si>
    <t>Краткое наименование юридического лица, индивидуального предпринимателя</t>
  </si>
  <si>
    <t>Полное наименование юридического лица, индивидуального предпринимателя, фамилия, имя, отчество (при наличии) физического 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</si>
</sst>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р.&quot;* #,##0.00_);_(&quot;р.&quot;* \(#,##0.00\);_(&quot;р.&quot;* &quot;-&quot;??_);_(@_)"/>
    <numFmt numFmtId="165" formatCode="_-* #,##0.00&quot;р.&quot;_-;\-* #,##0.00&quot;р.&quot;_-;_-* &quot;-&quot;??&quot;р.&quot;_-;_-@_-"/>
    <numFmt numFmtId="166" formatCode="_-* #,##0.00\ &quot;р.&quot;_-;\-* #,##0.00\ &quot;р.&quot;_-;_-* &quot;-&quot;??\ &quot;р.&quot;_-;_-@_-"/>
  </numFmts>
  <fonts count="9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7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8" fillId="0" borderId="0"/>
  </cellStyleXfs>
  <cellXfs count="25">
    <xf numFmtId="0" fontId="0" fillId="0" borderId="0" xfId="0"/>
    <xf numFmtId="49" fontId="2" fillId="2" borderId="0" xfId="0" applyNumberFormat="1" applyFont="1" applyFill="1"/>
    <xf numFmtId="14" fontId="2" fillId="2" borderId="0" xfId="0" applyNumberFormat="1" applyFont="1" applyFill="1"/>
    <xf numFmtId="49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49" fontId="3" fillId="2" borderId="1" xfId="0" applyNumberFormat="1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2" fillId="2" borderId="0" xfId="0" applyFont="1" applyFill="1"/>
    <xf numFmtId="49" fontId="3" fillId="2" borderId="2" xfId="0" applyNumberFormat="1" applyFont="1" applyFill="1" applyBorder="1" applyAlignment="1">
      <alignment vertical="top" wrapText="1"/>
    </xf>
    <xf numFmtId="14" fontId="3" fillId="2" borderId="2" xfId="0" applyNumberFormat="1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horizontal="left"/>
    </xf>
    <xf numFmtId="49" fontId="3" fillId="2" borderId="4" xfId="0" applyNumberFormat="1" applyFont="1" applyFill="1" applyBorder="1" applyAlignment="1">
      <alignment vertical="top" wrapText="1"/>
    </xf>
    <xf numFmtId="14" fontId="3" fillId="2" borderId="4" xfId="0" applyNumberFormat="1" applyFont="1" applyFill="1" applyBorder="1" applyAlignment="1">
      <alignment vertical="top" wrapText="1"/>
    </xf>
    <xf numFmtId="49" fontId="3" fillId="2" borderId="5" xfId="0" applyNumberFormat="1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6" xfId="0" applyFont="1" applyFill="1" applyBorder="1" applyAlignment="1">
      <alignment horizontal="left" vertical="top" wrapText="1"/>
    </xf>
    <xf numFmtId="49" fontId="3" fillId="2" borderId="7" xfId="0" applyNumberFormat="1" applyFont="1" applyFill="1" applyBorder="1" applyAlignment="1">
      <alignment vertical="top" wrapText="1"/>
    </xf>
    <xf numFmtId="14" fontId="3" fillId="2" borderId="7" xfId="0" applyNumberFormat="1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</cellXfs>
  <cellStyles count="53">
    <cellStyle name="Денежный 2" xfId="1"/>
    <cellStyle name="Денежный 2 2" xfId="2"/>
    <cellStyle name="Денежный 2 3" xfId="3"/>
    <cellStyle name="Денежный 2_стр.00" xfId="4"/>
    <cellStyle name="Обычный" xfId="0" builtinId="0"/>
    <cellStyle name="Обычный 2" xfId="5"/>
    <cellStyle name="Обычный 2 2" xfId="6"/>
    <cellStyle name="Обычный 2_стр.2_6 (2)" xfId="7"/>
    <cellStyle name="Обычный 3" xfId="8"/>
    <cellStyle name="Обычный 3 2" xfId="9"/>
    <cellStyle name="Обычный 3 2 2" xfId="10"/>
    <cellStyle name="Обычный 3 2 2 2" xfId="11"/>
    <cellStyle name="Обычный 3 2 3" xfId="12"/>
    <cellStyle name="Обычный 3 2_$158869_01d" xfId="13"/>
    <cellStyle name="Обычный 3 3" xfId="14"/>
    <cellStyle name="Обычный 3 3 2" xfId="15"/>
    <cellStyle name="Обычный 3 3 3" xfId="16"/>
    <cellStyle name="Обычный 3 3_$158869_03d" xfId="17"/>
    <cellStyle name="Обычный 3 4" xfId="18"/>
    <cellStyle name="Обычный 3 4 2" xfId="19"/>
    <cellStyle name="Обычный 3 5" xfId="20"/>
    <cellStyle name="Обычный 3 6" xfId="21"/>
    <cellStyle name="Обычный 3_$158869_01d" xfId="22"/>
    <cellStyle name="Обычный 4" xfId="23"/>
    <cellStyle name="Обычный 4 2" xfId="24"/>
    <cellStyle name="Обычный 4 3" xfId="25"/>
    <cellStyle name="Обычный 4 4" xfId="26"/>
    <cellStyle name="Обычный 4 5" xfId="27"/>
    <cellStyle name="Обычный 4_стр.00" xfId="28"/>
    <cellStyle name="Обычный 5" xfId="29"/>
    <cellStyle name="Обычный 5 2" xfId="30"/>
    <cellStyle name="Обычный 5 2 2" xfId="31"/>
    <cellStyle name="Обычный 5 2 2 2" xfId="32"/>
    <cellStyle name="Обычный 5 2 2 2 2" xfId="33"/>
    <cellStyle name="Обычный 5 2 2 3" xfId="34"/>
    <cellStyle name="Обычный 5 2 2_$158869_01d" xfId="35"/>
    <cellStyle name="Обычный 5 2 3" xfId="36"/>
    <cellStyle name="Обычный 5 2 3 2" xfId="37"/>
    <cellStyle name="Обычный 5 2 4" xfId="38"/>
    <cellStyle name="Обычный 5 2_$158869_01d" xfId="39"/>
    <cellStyle name="Обычный 5 3" xfId="40"/>
    <cellStyle name="Обычный 5 3 2" xfId="41"/>
    <cellStyle name="Обычный 5 3_стр.00" xfId="42"/>
    <cellStyle name="Обычный 5 4" xfId="43"/>
    <cellStyle name="Обычный 5 5" xfId="44"/>
    <cellStyle name="Обычный 5_$158869_01d" xfId="45"/>
    <cellStyle name="Обычный 6" xfId="46"/>
    <cellStyle name="Обычный 6 2" xfId="47"/>
    <cellStyle name="Обычный 6 3" xfId="48"/>
    <cellStyle name="Обычный 6_стр.00" xfId="49"/>
    <cellStyle name="Обычный 7" xfId="50"/>
    <cellStyle name="Обычный 7 2" xfId="51"/>
    <cellStyle name="Стиль 1" xf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C4" sqref="C4"/>
    </sheetView>
  </sheetViews>
  <sheetFormatPr defaultRowHeight="15" x14ac:dyDescent="0.25"/>
  <sheetData>
    <row r="1" spans="1:11" ht="158.25" thickBot="1" x14ac:dyDescent="0.3">
      <c r="A1" s="24" t="s">
        <v>108</v>
      </c>
      <c r="B1" s="24" t="s">
        <v>107</v>
      </c>
      <c r="C1" s="24" t="s">
        <v>106</v>
      </c>
      <c r="D1" s="22" t="s">
        <v>105</v>
      </c>
      <c r="E1" s="22" t="s">
        <v>104</v>
      </c>
      <c r="F1" s="22" t="s">
        <v>103</v>
      </c>
      <c r="G1" s="22" t="s">
        <v>102</v>
      </c>
      <c r="H1" s="22" t="s">
        <v>101</v>
      </c>
      <c r="I1" s="22" t="s">
        <v>100</v>
      </c>
      <c r="J1" s="23" t="s">
        <v>99</v>
      </c>
      <c r="K1" s="22" t="s">
        <v>98</v>
      </c>
    </row>
    <row r="2" spans="1:11" ht="73.5" x14ac:dyDescent="0.25">
      <c r="A2" s="21" t="s">
        <v>97</v>
      </c>
      <c r="B2" s="20" t="s">
        <v>97</v>
      </c>
      <c r="C2" s="19" t="s">
        <v>96</v>
      </c>
      <c r="D2" s="18" t="s">
        <v>95</v>
      </c>
      <c r="E2" s="18" t="s">
        <v>94</v>
      </c>
      <c r="F2" s="16"/>
      <c r="G2" s="16" t="s">
        <v>11</v>
      </c>
      <c r="H2" s="16" t="s">
        <v>93</v>
      </c>
      <c r="I2" s="16" t="s">
        <v>92</v>
      </c>
      <c r="J2" s="17">
        <v>46107</v>
      </c>
      <c r="K2" s="16" t="s">
        <v>0</v>
      </c>
    </row>
    <row r="3" spans="1:11" ht="115.5" x14ac:dyDescent="0.25">
      <c r="A3" s="15" t="s">
        <v>91</v>
      </c>
      <c r="B3" s="13" t="str">
        <f>A3</f>
        <v>Индивидуальный предприниматель Юнко Александр Сергеевич</v>
      </c>
      <c r="C3" s="13" t="s">
        <v>90</v>
      </c>
      <c r="D3" s="11" t="s">
        <v>89</v>
      </c>
      <c r="E3" s="11" t="s">
        <v>88</v>
      </c>
      <c r="F3" s="11"/>
      <c r="G3" s="11" t="str">
        <f>G2</f>
        <v>Индивидуальный предприниматель</v>
      </c>
      <c r="H3" s="11" t="s">
        <v>87</v>
      </c>
      <c r="I3" s="11" t="s">
        <v>86</v>
      </c>
      <c r="J3" s="12">
        <v>46136</v>
      </c>
      <c r="K3" s="11" t="s">
        <v>0</v>
      </c>
    </row>
    <row r="4" spans="1:11" ht="63" x14ac:dyDescent="0.25">
      <c r="A4" s="10" t="s">
        <v>85</v>
      </c>
      <c r="B4" s="13" t="s">
        <v>84</v>
      </c>
      <c r="C4" s="13" t="s">
        <v>83</v>
      </c>
      <c r="D4" s="11" t="s">
        <v>82</v>
      </c>
      <c r="E4" s="11" t="s">
        <v>81</v>
      </c>
      <c r="F4" s="11" t="s">
        <v>80</v>
      </c>
      <c r="G4" s="11" t="s">
        <v>79</v>
      </c>
      <c r="H4" s="11" t="s">
        <v>78</v>
      </c>
      <c r="I4" s="11" t="s">
        <v>77</v>
      </c>
      <c r="J4" s="12">
        <v>46146</v>
      </c>
      <c r="K4" s="11" t="s">
        <v>0</v>
      </c>
    </row>
    <row r="5" spans="1:11" ht="147" x14ac:dyDescent="0.25">
      <c r="A5" s="4" t="s">
        <v>76</v>
      </c>
      <c r="B5" s="14" t="s">
        <v>75</v>
      </c>
      <c r="C5" s="13" t="s">
        <v>74</v>
      </c>
      <c r="D5" s="11" t="s">
        <v>73</v>
      </c>
      <c r="E5" s="11">
        <v>7812014560</v>
      </c>
      <c r="F5" s="11" t="s">
        <v>72</v>
      </c>
      <c r="G5" s="11" t="s">
        <v>71</v>
      </c>
      <c r="H5" s="11" t="s">
        <v>70</v>
      </c>
      <c r="I5" s="11" t="s">
        <v>69</v>
      </c>
      <c r="J5" s="12" t="s">
        <v>68</v>
      </c>
      <c r="K5" s="11" t="s">
        <v>0</v>
      </c>
    </row>
    <row r="6" spans="1:11" ht="105.75" thickBot="1" x14ac:dyDescent="0.3">
      <c r="A6" s="10" t="s">
        <v>67</v>
      </c>
      <c r="B6" s="9" t="s">
        <v>25</v>
      </c>
      <c r="C6" s="9" t="s">
        <v>66</v>
      </c>
      <c r="D6" s="6" t="s">
        <v>24</v>
      </c>
      <c r="E6" s="6" t="s">
        <v>23</v>
      </c>
      <c r="F6" s="6" t="s">
        <v>22</v>
      </c>
      <c r="G6" s="6" t="s">
        <v>21</v>
      </c>
      <c r="H6" s="6" t="s">
        <v>20</v>
      </c>
      <c r="I6" s="6" t="s">
        <v>65</v>
      </c>
      <c r="J6" s="7" t="s">
        <v>18</v>
      </c>
      <c r="K6" s="6" t="s">
        <v>17</v>
      </c>
    </row>
    <row r="7" spans="1:11" x14ac:dyDescent="0.25">
      <c r="A7" s="4" t="s">
        <v>64</v>
      </c>
      <c r="B7" s="4" t="s">
        <v>63</v>
      </c>
      <c r="C7" s="4" t="s">
        <v>62</v>
      </c>
      <c r="D7" s="3" t="s">
        <v>61</v>
      </c>
      <c r="E7" s="3" t="s">
        <v>60</v>
      </c>
      <c r="F7" s="3" t="s">
        <v>59</v>
      </c>
      <c r="G7" s="3" t="s">
        <v>58</v>
      </c>
      <c r="H7" s="3" t="s">
        <v>57</v>
      </c>
      <c r="I7" s="3" t="s">
        <v>56</v>
      </c>
      <c r="J7" s="5" t="s">
        <v>49</v>
      </c>
      <c r="K7" s="3" t="s">
        <v>17</v>
      </c>
    </row>
    <row r="8" spans="1:11" x14ac:dyDescent="0.25">
      <c r="A8" s="4" t="s">
        <v>55</v>
      </c>
      <c r="B8" s="4" t="s">
        <v>55</v>
      </c>
      <c r="C8" s="4" t="s">
        <v>54</v>
      </c>
      <c r="D8" s="3" t="s">
        <v>53</v>
      </c>
      <c r="E8" s="3" t="s">
        <v>52</v>
      </c>
      <c r="F8" s="3"/>
      <c r="G8" s="3" t="s">
        <v>11</v>
      </c>
      <c r="H8" s="3" t="s">
        <v>51</v>
      </c>
      <c r="I8" s="3" t="s">
        <v>50</v>
      </c>
      <c r="J8" s="5" t="s">
        <v>49</v>
      </c>
      <c r="K8" s="3" t="s">
        <v>17</v>
      </c>
    </row>
    <row r="9" spans="1:11" ht="90.75" x14ac:dyDescent="0.25">
      <c r="A9" s="8" t="s">
        <v>48</v>
      </c>
      <c r="B9" s="4" t="s">
        <v>43</v>
      </c>
      <c r="C9" s="4" t="s">
        <v>42</v>
      </c>
      <c r="D9" s="3" t="s">
        <v>41</v>
      </c>
      <c r="E9" s="3" t="s">
        <v>40</v>
      </c>
      <c r="F9" s="3" t="s">
        <v>39</v>
      </c>
      <c r="G9" s="3" t="s">
        <v>38</v>
      </c>
      <c r="H9" s="3" t="s">
        <v>37</v>
      </c>
      <c r="I9" s="3" t="s">
        <v>47</v>
      </c>
      <c r="J9" s="5" t="s">
        <v>46</v>
      </c>
      <c r="K9" s="3" t="s">
        <v>45</v>
      </c>
    </row>
    <row r="10" spans="1:11" ht="90.75" x14ac:dyDescent="0.25">
      <c r="A10" s="8" t="s">
        <v>44</v>
      </c>
      <c r="B10" s="4" t="s">
        <v>43</v>
      </c>
      <c r="C10" s="4" t="s">
        <v>42</v>
      </c>
      <c r="D10" s="3" t="s">
        <v>41</v>
      </c>
      <c r="E10" s="3" t="s">
        <v>40</v>
      </c>
      <c r="F10" s="3" t="s">
        <v>39</v>
      </c>
      <c r="G10" s="3" t="s">
        <v>38</v>
      </c>
      <c r="H10" s="3" t="s">
        <v>37</v>
      </c>
      <c r="I10" s="3" t="s">
        <v>36</v>
      </c>
      <c r="J10" s="5" t="s">
        <v>35</v>
      </c>
      <c r="K10" s="1" t="s">
        <v>17</v>
      </c>
    </row>
    <row r="11" spans="1:11" x14ac:dyDescent="0.25">
      <c r="A11" s="4" t="s">
        <v>34</v>
      </c>
      <c r="B11" s="4" t="s">
        <v>33</v>
      </c>
      <c r="C11" s="4" t="s">
        <v>32</v>
      </c>
      <c r="D11" s="3" t="s">
        <v>31</v>
      </c>
      <c r="E11" s="3" t="s">
        <v>30</v>
      </c>
      <c r="F11" s="3" t="s">
        <v>22</v>
      </c>
      <c r="G11" s="3" t="s">
        <v>21</v>
      </c>
      <c r="H11" s="3" t="s">
        <v>29</v>
      </c>
      <c r="I11" s="3" t="s">
        <v>28</v>
      </c>
      <c r="J11" s="5" t="s">
        <v>27</v>
      </c>
      <c r="K11" s="3" t="s">
        <v>17</v>
      </c>
    </row>
    <row r="12" spans="1:11" ht="53.25" thickBot="1" x14ac:dyDescent="0.3">
      <c r="A12" s="4" t="s">
        <v>26</v>
      </c>
      <c r="B12" s="4" t="s">
        <v>25</v>
      </c>
      <c r="C12" s="4" t="str">
        <f>C6</f>
        <v xml:space="preserve">353461, Российская Федерация, КРАСНОДАРСКИЙ, ГЕЛЕНДЖИК, РЕВОЛЮЦИОННАЯ, 13,Б
</v>
      </c>
      <c r="D12" s="6" t="s">
        <v>24</v>
      </c>
      <c r="E12" s="6" t="s">
        <v>23</v>
      </c>
      <c r="F12" s="6" t="s">
        <v>22</v>
      </c>
      <c r="G12" s="6" t="s">
        <v>21</v>
      </c>
      <c r="H12" s="6" t="s">
        <v>20</v>
      </c>
      <c r="I12" s="6" t="s">
        <v>19</v>
      </c>
      <c r="J12" s="7" t="s">
        <v>18</v>
      </c>
      <c r="K12" s="6" t="s">
        <v>17</v>
      </c>
    </row>
    <row r="13" spans="1:11" x14ac:dyDescent="0.25">
      <c r="A13" s="4" t="s">
        <v>16</v>
      </c>
      <c r="B13" s="4" t="s">
        <v>15</v>
      </c>
      <c r="C13" s="4" t="s">
        <v>14</v>
      </c>
      <c r="D13" s="3" t="s">
        <v>13</v>
      </c>
      <c r="E13" s="3" t="s">
        <v>12</v>
      </c>
      <c r="F13" s="3"/>
      <c r="G13" s="3" t="s">
        <v>11</v>
      </c>
      <c r="H13" s="3" t="s">
        <v>10</v>
      </c>
      <c r="I13" s="3" t="s">
        <v>9</v>
      </c>
      <c r="J13" s="5" t="s">
        <v>8</v>
      </c>
      <c r="K13" s="3" t="s">
        <v>0</v>
      </c>
    </row>
    <row r="14" spans="1:11" x14ac:dyDescent="0.25">
      <c r="A14" s="4" t="s">
        <v>7</v>
      </c>
      <c r="B14" s="4" t="s">
        <v>6</v>
      </c>
      <c r="C14" s="4" t="s">
        <v>5</v>
      </c>
      <c r="D14" s="3" t="s">
        <v>4</v>
      </c>
      <c r="E14" s="3" t="s">
        <v>3</v>
      </c>
      <c r="F14" s="3"/>
      <c r="G14" s="3" t="str">
        <f>G13</f>
        <v>Индивидуальный предприниматель</v>
      </c>
      <c r="H14" s="1" t="s">
        <v>2</v>
      </c>
      <c r="I14" s="1" t="s">
        <v>1</v>
      </c>
      <c r="J14" s="2">
        <v>46164</v>
      </c>
      <c r="K1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Организации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Пащенко Иван Евгеньевич</dc:creator>
  <cp:lastModifiedBy>Пащенко Иван Евгеньевич</cp:lastModifiedBy>
  <dcterms:created xsi:type="dcterms:W3CDTF">2026-10-27T06:19:01Z</dcterms:created>
  <dcterms:modified xsi:type="dcterms:W3CDTF">2026-10-27T06:19:26Z</dcterms:modified>
</cp:coreProperties>
</file>