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0560"/>
  </bookViews>
  <sheets>
    <sheet name="стр.1" sheetId="1" r:id="rId1"/>
  </sheets>
  <externalReferences>
    <externalReference r:id="rId2"/>
  </externalReferences>
  <definedNames>
    <definedName name="_xlnm.Print_Area" localSheetId="0">стр.1!$A$1:$FE$45</definedName>
  </definedNames>
  <calcPr calcId="144525"/>
</workbook>
</file>

<file path=xl/calcChain.xml><?xml version="1.0" encoding="utf-8"?>
<calcChain xmlns="http://schemas.openxmlformats.org/spreadsheetml/2006/main">
  <c r="CW6" i="1" l="1"/>
  <c r="CB11" i="1" s="1"/>
  <c r="CI8" i="1"/>
  <c r="BW11" i="1"/>
  <c r="AS23" i="1"/>
  <c r="AS24" i="1"/>
</calcChain>
</file>

<file path=xl/sharedStrings.xml><?xml version="1.0" encoding="utf-8"?>
<sst xmlns="http://schemas.openxmlformats.org/spreadsheetml/2006/main" count="101" uniqueCount="80">
  <si>
    <t/>
  </si>
  <si>
    <t>КПП юридического лица</t>
  </si>
  <si>
    <t>231006325940</t>
  </si>
  <si>
    <t>ИНН юридического лица, индивидуального предпринимателя, физического лица</t>
  </si>
  <si>
    <t>323237500338090</t>
  </si>
  <si>
    <t xml:space="preserve"> ОГРН (ОГРНИП) юридического лица, индивидуального предпринимателя</t>
  </si>
  <si>
    <t>Адрес (местонахождение) юридического лица, индивидуального предпринимателя, физического лица</t>
  </si>
  <si>
    <t>Индивидуальный предприниматель Леаль Екатерина Александровна</t>
  </si>
  <si>
    <t>Краткое наименование юридического лица, индивидуального предпринимателя</t>
  </si>
  <si>
    <t>Полное наименование юридического лица, индивидуального предпринимателя, фамилия, имя, отчество (при наличии) физического лица</t>
  </si>
  <si>
    <t>Сведения о страхователе</t>
  </si>
  <si>
    <t>Сведения о грузоотправителе</t>
  </si>
  <si>
    <t>Сведения о поставщике (подрядчике)</t>
  </si>
  <si>
    <t>Наименование реквизитов юридического лица, индивидуального предпринимателя, физического лица</t>
  </si>
  <si>
    <t>Код строки</t>
  </si>
  <si>
    <t>1. Сведения о поставщике (подрядчике), грузоотправителе, страхователе</t>
  </si>
  <si>
    <t>Дата</t>
  </si>
  <si>
    <t>Номер</t>
  </si>
  <si>
    <t>б/н</t>
  </si>
  <si>
    <t>АКТ сдачи-приемки оказанных услуг</t>
  </si>
  <si>
    <t>Документ об отгрузке</t>
  </si>
  <si>
    <t xml:space="preserve">(идентификатор государственного контракта, договора) </t>
  </si>
  <si>
    <t>2026.094589/26</t>
  </si>
  <si>
    <t>Контракт</t>
  </si>
  <si>
    <t>Основание приемки товаров, работ, услуг</t>
  </si>
  <si>
    <t>12.02.2026</t>
  </si>
  <si>
    <t>25</t>
  </si>
  <si>
    <t>Приказ</t>
  </si>
  <si>
    <t>Документ-основание о создании приемочной комиссии</t>
  </si>
  <si>
    <t>Место поставки товара, выполнения работы, оказания услуги</t>
  </si>
  <si>
    <t>Адрес заказчика</t>
  </si>
  <si>
    <t>230401001</t>
  </si>
  <si>
    <t>КПП</t>
  </si>
  <si>
    <t>2304077418</t>
  </si>
  <si>
    <t>ИНН</t>
  </si>
  <si>
    <t>1212300009624</t>
  </si>
  <si>
    <t>ОГРН</t>
  </si>
  <si>
    <t>Государственное казенное учреждение Краснодарского края - управление социальной защиты населения в городе-курорте Геленджике</t>
  </si>
  <si>
    <t>Заказчик</t>
  </si>
  <si>
    <t>353475, Краснодарский край, г. Геленджик, ул. Курзальная, д. 12</t>
  </si>
  <si>
    <t xml:space="preserve">Адрес грузополучателя </t>
  </si>
  <si>
    <t>383</t>
  </si>
  <si>
    <t>по ОКЕИ</t>
  </si>
  <si>
    <t>Рубль</t>
  </si>
  <si>
    <t>Валюта (наименование)</t>
  </si>
  <si>
    <t>03708000</t>
  </si>
  <si>
    <t>по ОКТМО</t>
  </si>
  <si>
    <t>Бюджет Краснодарского края</t>
  </si>
  <si>
    <t>Наименование бюджета</t>
  </si>
  <si>
    <t>830</t>
  </si>
  <si>
    <t>Глава по БК</t>
  </si>
  <si>
    <t>Министерство труда и социального развития Краснодарского края</t>
  </si>
  <si>
    <t>Главный администратор доходов бюджета (Учредитель)</t>
  </si>
  <si>
    <t>Структурное подразделение</t>
  </si>
  <si>
    <t>по Сводному
реестру</t>
  </si>
  <si>
    <t>Обособленное подразделение</t>
  </si>
  <si>
    <t>032J0773</t>
  </si>
  <si>
    <t>Учреждение (получатель)</t>
  </si>
  <si>
    <t xml:space="preserve"> г.</t>
  </si>
  <si>
    <t>26</t>
  </si>
  <si>
    <t>"</t>
  </si>
  <si>
    <t>от "</t>
  </si>
  <si>
    <t>0510452</t>
  </si>
  <si>
    <t>Форма по ОКУД</t>
  </si>
  <si>
    <t>КОДЫ</t>
  </si>
  <si>
    <t>приемки товаров, работ, услуг</t>
  </si>
  <si>
    <t xml:space="preserve">АКТ № </t>
  </si>
  <si>
    <t>(расшифровка подписи)</t>
  </si>
  <si>
    <t>(подпись)</t>
  </si>
  <si>
    <t>(должность)</t>
  </si>
  <si>
    <t>И.Н. Харольская</t>
  </si>
  <si>
    <t>Руководитель ГКУ КК УСЗН в городе-курорте Геленджике</t>
  </si>
  <si>
    <t>УТВЕРЖДАЮ</t>
  </si>
  <si>
    <t>на сумму</t>
  </si>
  <si>
    <t>ПРИНЯТО ДЕНЕЖНОЕ ОБЯЗАТЕЛЬСТВО</t>
  </si>
  <si>
    <t>уборка помещений</t>
  </si>
  <si>
    <t>Усл</t>
  </si>
  <si>
    <t>Приложение к распоряжению ректора № 3 от 22.01.2024г.</t>
  </si>
  <si>
    <t>26 22304077418230401001 0020 000 0000 244</t>
  </si>
  <si>
    <t xml:space="preserve">352900, Краснодарский край, г. Армаавир, ул. Розы Люксембург, д. 132, кв. 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</si>
</sst>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(&quot;р.&quot;* #,##0.00_);_(&quot;р.&quot;* \(#,##0.00\);_(&quot;р.&quot;* &quot;-&quot;??_);_(@_)"/>
    <numFmt numFmtId="165" formatCode="_-* #,##0.00&quot;р.&quot;_-;\-* #,##0.00&quot;р.&quot;_-;_-* &quot;-&quot;??&quot;р.&quot;_-;_-@_-"/>
    <numFmt numFmtId="166" formatCode="_-* #,##0.00\ &quot;р.&quot;_-;\-* #,##0.00\ &quot;р.&quot;_-;_-* &quot;-&quot;??\ &quot;р.&quot;_-;_-@_-"/>
  </numFmts>
  <fonts count="1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3">
    <xf numFmtId="0" fontId="0" fillId="0" borderId="0"/>
    <xf numFmtId="0" fontId="2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2" fillId="0" borderId="0"/>
    <xf numFmtId="0" fontId="9" fillId="0" borderId="0"/>
    <xf numFmtId="0" fontId="10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2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2" fillId="0" borderId="0"/>
  </cellStyleXfs>
  <cellXfs count="172">
    <xf numFmtId="0" fontId="0" fillId="0" borderId="0" xfId="0"/>
    <xf numFmtId="0" fontId="3" fillId="0" borderId="0" xfId="1" applyFont="1" applyFill="1"/>
    <xf numFmtId="0" fontId="4" fillId="0" borderId="0" xfId="1" applyFont="1" applyFill="1" applyAlignment="1">
      <alignment horizontal="left" vertical="top" wrapText="1"/>
    </xf>
    <xf numFmtId="0" fontId="4" fillId="0" borderId="0" xfId="1" applyFont="1" applyFill="1" applyAlignment="1">
      <alignment horizontal="center" vertical="top"/>
    </xf>
    <xf numFmtId="0" fontId="4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left"/>
    </xf>
    <xf numFmtId="0" fontId="5" fillId="0" borderId="0" xfId="1" applyFont="1" applyFill="1" applyAlignment="1">
      <alignment horizontal="left"/>
    </xf>
    <xf numFmtId="0" fontId="4" fillId="0" borderId="0" xfId="1" applyFont="1" applyFill="1"/>
    <xf numFmtId="0" fontId="4" fillId="0" borderId="0" xfId="1" applyFont="1" applyFill="1" applyAlignment="1">
      <alignment horizontal="right"/>
    </xf>
    <xf numFmtId="0" fontId="4" fillId="0" borderId="0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Border="1"/>
    <xf numFmtId="0" fontId="4" fillId="0" borderId="0" xfId="1" applyFont="1" applyFill="1" applyBorder="1" applyAlignment="1">
      <alignment horizontal="center" wrapText="1"/>
    </xf>
    <xf numFmtId="0" fontId="6" fillId="0" borderId="0" xfId="1" applyFont="1" applyFill="1" applyAlignment="1">
      <alignment horizontal="center" vertical="top"/>
    </xf>
    <xf numFmtId="49" fontId="6" fillId="0" borderId="0" xfId="1" applyNumberFormat="1" applyFont="1" applyFill="1" applyBorder="1" applyAlignment="1">
      <alignment horizontal="center" vertical="top"/>
    </xf>
    <xf numFmtId="0" fontId="6" fillId="0" borderId="0" xfId="1" applyFont="1" applyFill="1" applyBorder="1" applyAlignment="1">
      <alignment horizontal="center" vertical="top"/>
    </xf>
    <xf numFmtId="0" fontId="6" fillId="0" borderId="0" xfId="1" applyFont="1" applyFill="1" applyBorder="1" applyAlignment="1">
      <alignment horizontal="center" vertical="top" wrapText="1"/>
    </xf>
    <xf numFmtId="49" fontId="4" fillId="0" borderId="0" xfId="1" applyNumberFormat="1" applyFont="1" applyFill="1" applyBorder="1" applyAlignment="1">
      <alignment horizontal="center"/>
    </xf>
    <xf numFmtId="0" fontId="4" fillId="0" borderId="12" xfId="1" applyFont="1" applyFill="1" applyBorder="1" applyAlignment="1">
      <alignment horizontal="center" vertical="top"/>
    </xf>
    <xf numFmtId="0" fontId="4" fillId="0" borderId="0" xfId="1" applyFont="1" applyFill="1" applyAlignment="1"/>
    <xf numFmtId="0" fontId="4" fillId="0" borderId="0" xfId="1" applyFont="1" applyFill="1" applyBorder="1" applyAlignment="1">
      <alignment horizontal="right"/>
    </xf>
    <xf numFmtId="0" fontId="4" fillId="0" borderId="0" xfId="1" applyFont="1" applyFill="1" applyAlignment="1">
      <alignment horizontal="right" wrapText="1"/>
    </xf>
    <xf numFmtId="0" fontId="0" fillId="2" borderId="0" xfId="0" applyFill="1"/>
    <xf numFmtId="0" fontId="4" fillId="0" borderId="0" xfId="1" applyFont="1" applyFill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5" fillId="0" borderId="0" xfId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0" fontId="8" fillId="0" borderId="0" xfId="1" applyFont="1" applyFill="1"/>
    <xf numFmtId="0" fontId="7" fillId="0" borderId="0" xfId="1" applyFont="1" applyFill="1" applyAlignment="1">
      <alignment horizontal="right"/>
    </xf>
    <xf numFmtId="0" fontId="5" fillId="0" borderId="0" xfId="1" applyFont="1" applyFill="1"/>
    <xf numFmtId="0" fontId="7" fillId="0" borderId="0" xfId="1" applyFont="1" applyFill="1"/>
    <xf numFmtId="0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 vertical="top"/>
    </xf>
    <xf numFmtId="0" fontId="6" fillId="0" borderId="0" xfId="1" applyFont="1" applyFill="1"/>
    <xf numFmtId="0" fontId="6" fillId="0" borderId="0" xfId="1" applyFont="1" applyFill="1" applyAlignment="1">
      <alignment vertical="top"/>
    </xf>
    <xf numFmtId="0" fontId="6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8" fillId="0" borderId="0" xfId="0" applyNumberFormat="1" applyFont="1" applyBorder="1" applyAlignment="1">
      <alignment horizontal="right"/>
    </xf>
    <xf numFmtId="0" fontId="4" fillId="0" borderId="13" xfId="1" applyFont="1" applyFill="1" applyBorder="1" applyAlignment="1">
      <alignment horizontal="left" vertical="top" wrapText="1"/>
    </xf>
    <xf numFmtId="0" fontId="4" fillId="0" borderId="12" xfId="1" applyFont="1" applyFill="1" applyBorder="1" applyAlignment="1">
      <alignment horizontal="left" vertical="top" wrapText="1"/>
    </xf>
    <xf numFmtId="0" fontId="4" fillId="0" borderId="14" xfId="1" applyFont="1" applyFill="1" applyBorder="1" applyAlignment="1">
      <alignment horizontal="left" vertical="top" wrapText="1"/>
    </xf>
    <xf numFmtId="0" fontId="4" fillId="0" borderId="10" xfId="1" applyFont="1" applyFill="1" applyBorder="1" applyAlignment="1">
      <alignment horizontal="center" vertical="top"/>
    </xf>
    <xf numFmtId="0" fontId="4" fillId="0" borderId="7" xfId="1" applyFont="1" applyFill="1" applyBorder="1" applyAlignment="1">
      <alignment horizontal="center" vertical="top"/>
    </xf>
    <xf numFmtId="0" fontId="4" fillId="0" borderId="9" xfId="1" applyFont="1" applyFill="1" applyBorder="1" applyAlignment="1">
      <alignment horizontal="center" vertical="top"/>
    </xf>
    <xf numFmtId="0" fontId="4" fillId="0" borderId="5" xfId="1" applyFont="1" applyFill="1" applyBorder="1" applyAlignment="1">
      <alignment horizontal="center" vertical="top"/>
    </xf>
    <xf numFmtId="0" fontId="4" fillId="0" borderId="2" xfId="1" applyFont="1" applyFill="1" applyBorder="1" applyAlignment="1">
      <alignment horizontal="center" vertical="top"/>
    </xf>
    <xf numFmtId="0" fontId="4" fillId="0" borderId="4" xfId="1" applyFont="1" applyFill="1" applyBorder="1" applyAlignment="1">
      <alignment horizontal="center" vertical="top"/>
    </xf>
    <xf numFmtId="0" fontId="4" fillId="2" borderId="8" xfId="1" applyNumberFormat="1" applyFont="1" applyFill="1" applyBorder="1" applyAlignment="1">
      <alignment horizontal="center" vertical="top"/>
    </xf>
    <xf numFmtId="0" fontId="4" fillId="2" borderId="7" xfId="1" applyNumberFormat="1" applyFont="1" applyFill="1" applyBorder="1" applyAlignment="1">
      <alignment horizontal="center" vertical="top"/>
    </xf>
    <xf numFmtId="49" fontId="4" fillId="0" borderId="8" xfId="1" applyNumberFormat="1" applyFont="1" applyFill="1" applyBorder="1" applyAlignment="1">
      <alignment horizontal="center" vertical="top"/>
    </xf>
    <xf numFmtId="49" fontId="4" fillId="0" borderId="7" xfId="1" applyNumberFormat="1" applyFont="1" applyFill="1" applyBorder="1" applyAlignment="1">
      <alignment horizontal="center" vertical="top"/>
    </xf>
    <xf numFmtId="0" fontId="4" fillId="0" borderId="8" xfId="1" applyFont="1" applyFill="1" applyBorder="1" applyAlignment="1">
      <alignment horizontal="left" vertical="top" wrapText="1"/>
    </xf>
    <xf numFmtId="0" fontId="4" fillId="0" borderId="7" xfId="1" applyFont="1" applyFill="1" applyBorder="1" applyAlignment="1">
      <alignment horizontal="left" vertical="top" wrapText="1"/>
    </xf>
    <xf numFmtId="0" fontId="4" fillId="0" borderId="9" xfId="1" applyFont="1" applyFill="1" applyBorder="1" applyAlignment="1">
      <alignment horizontal="left" vertical="top" wrapText="1"/>
    </xf>
    <xf numFmtId="0" fontId="4" fillId="0" borderId="3" xfId="1" applyFont="1" applyFill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4" fillId="0" borderId="4" xfId="1" applyFont="1" applyFill="1" applyBorder="1" applyAlignment="1">
      <alignment horizontal="left" vertical="top" wrapText="1"/>
    </xf>
    <xf numFmtId="0" fontId="4" fillId="0" borderId="15" xfId="1" applyFont="1" applyFill="1" applyBorder="1" applyAlignment="1">
      <alignment horizontal="center" vertical="top"/>
    </xf>
    <xf numFmtId="0" fontId="4" fillId="0" borderId="12" xfId="1" applyFont="1" applyFill="1" applyBorder="1" applyAlignment="1">
      <alignment horizontal="center" vertical="top"/>
    </xf>
    <xf numFmtId="0" fontId="4" fillId="0" borderId="14" xfId="1" applyFont="1" applyFill="1" applyBorder="1" applyAlignment="1">
      <alignment horizontal="center" vertical="top"/>
    </xf>
    <xf numFmtId="0" fontId="4" fillId="2" borderId="13" xfId="1" applyFont="1" applyFill="1" applyBorder="1" applyAlignment="1">
      <alignment horizontal="center" vertical="top" wrapText="1"/>
    </xf>
    <xf numFmtId="0" fontId="4" fillId="2" borderId="12" xfId="1" applyFont="1" applyFill="1" applyBorder="1" applyAlignment="1">
      <alignment horizontal="center" vertical="top" wrapText="1"/>
    </xf>
    <xf numFmtId="0" fontId="4" fillId="0" borderId="13" xfId="1" applyFont="1" applyFill="1" applyBorder="1" applyAlignment="1">
      <alignment horizontal="center" vertical="top" wrapText="1"/>
    </xf>
    <xf numFmtId="0" fontId="4" fillId="0" borderId="12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top"/>
    </xf>
    <xf numFmtId="0" fontId="4" fillId="0" borderId="18" xfId="1" applyFont="1" applyFill="1" applyBorder="1" applyAlignment="1">
      <alignment horizontal="center" vertical="top"/>
    </xf>
    <xf numFmtId="0" fontId="4" fillId="0" borderId="17" xfId="1" applyFont="1" applyFill="1" applyBorder="1" applyAlignment="1">
      <alignment horizontal="center" vertical="top"/>
    </xf>
    <xf numFmtId="0" fontId="4" fillId="0" borderId="8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top" wrapText="1"/>
    </xf>
    <xf numFmtId="0" fontId="4" fillId="0" borderId="8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/>
    </xf>
    <xf numFmtId="0" fontId="4" fillId="2" borderId="8" xfId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center" vertical="top"/>
    </xf>
    <xf numFmtId="49" fontId="4" fillId="0" borderId="8" xfId="1" applyNumberFormat="1" applyFont="1" applyFill="1" applyBorder="1" applyAlignment="1">
      <alignment horizontal="center" vertical="top" wrapText="1"/>
    </xf>
    <xf numFmtId="49" fontId="4" fillId="0" borderId="7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center" vertical="top" wrapText="1"/>
    </xf>
    <xf numFmtId="0" fontId="4" fillId="2" borderId="8" xfId="1" applyNumberFormat="1" applyFont="1" applyFill="1" applyBorder="1" applyAlignment="1">
      <alignment horizontal="center" vertical="top" wrapText="1"/>
    </xf>
    <xf numFmtId="0" fontId="4" fillId="2" borderId="7" xfId="1" applyNumberFormat="1" applyFont="1" applyFill="1" applyBorder="1" applyAlignment="1">
      <alignment horizontal="center" vertical="top" wrapText="1"/>
    </xf>
    <xf numFmtId="0" fontId="4" fillId="0" borderId="0" xfId="0" applyNumberFormat="1" applyFont="1" applyBorder="1" applyAlignment="1">
      <alignment horizontal="left"/>
    </xf>
    <xf numFmtId="0" fontId="7" fillId="0" borderId="0" xfId="1" applyFont="1" applyFill="1" applyAlignment="1">
      <alignment horizontal="right"/>
    </xf>
    <xf numFmtId="49" fontId="4" fillId="2" borderId="27" xfId="1" applyNumberFormat="1" applyFont="1" applyFill="1" applyBorder="1" applyAlignment="1">
      <alignment horizontal="center"/>
    </xf>
    <xf numFmtId="49" fontId="4" fillId="2" borderId="26" xfId="1" applyNumberFormat="1" applyFont="1" applyFill="1" applyBorder="1" applyAlignment="1">
      <alignment horizontal="center"/>
    </xf>
    <xf numFmtId="49" fontId="4" fillId="2" borderId="25" xfId="1" applyNumberFormat="1" applyFont="1" applyFill="1" applyBorder="1" applyAlignment="1">
      <alignment horizontal="center"/>
    </xf>
    <xf numFmtId="0" fontId="4" fillId="0" borderId="0" xfId="1" applyFont="1" applyFill="1" applyAlignment="1">
      <alignment horizontal="right" wrapText="1"/>
    </xf>
    <xf numFmtId="0" fontId="4" fillId="2" borderId="7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left" wrapText="1" shrinkToFit="1"/>
    </xf>
    <xf numFmtId="49" fontId="4" fillId="0" borderId="10" xfId="1" applyNumberFormat="1" applyFont="1" applyFill="1" applyBorder="1" applyAlignment="1">
      <alignment horizontal="center"/>
    </xf>
    <xf numFmtId="49" fontId="4" fillId="0" borderId="7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center" vertical="top"/>
    </xf>
    <xf numFmtId="0" fontId="4" fillId="2" borderId="2" xfId="1" applyNumberFormat="1" applyFont="1" applyFill="1" applyBorder="1" applyAlignment="1">
      <alignment horizontal="center" vertical="top"/>
    </xf>
    <xf numFmtId="14" fontId="4" fillId="2" borderId="24" xfId="1" applyNumberFormat="1" applyFont="1" applyFill="1" applyBorder="1" applyAlignment="1">
      <alignment horizontal="center"/>
    </xf>
    <xf numFmtId="14" fontId="4" fillId="2" borderId="23" xfId="1" applyNumberFormat="1" applyFont="1" applyFill="1" applyBorder="1" applyAlignment="1">
      <alignment horizontal="center"/>
    </xf>
    <xf numFmtId="14" fontId="4" fillId="2" borderId="22" xfId="1" applyNumberFormat="1" applyFont="1" applyFill="1" applyBorder="1" applyAlignment="1">
      <alignment horizontal="center"/>
    </xf>
    <xf numFmtId="49" fontId="4" fillId="0" borderId="24" xfId="1" applyNumberFormat="1" applyFont="1" applyFill="1" applyBorder="1" applyAlignment="1">
      <alignment horizontal="center"/>
    </xf>
    <xf numFmtId="49" fontId="4" fillId="0" borderId="23" xfId="1" applyNumberFormat="1" applyFont="1" applyFill="1" applyBorder="1" applyAlignment="1">
      <alignment horizontal="center"/>
    </xf>
    <xf numFmtId="49" fontId="4" fillId="0" borderId="22" xfId="1" applyNumberFormat="1" applyFont="1" applyFill="1" applyBorder="1" applyAlignment="1">
      <alignment horizontal="center"/>
    </xf>
    <xf numFmtId="49" fontId="4" fillId="0" borderId="3" xfId="1" applyNumberFormat="1" applyFont="1" applyFill="1" applyBorder="1" applyAlignment="1">
      <alignment horizontal="center" vertical="top"/>
    </xf>
    <xf numFmtId="49" fontId="4" fillId="0" borderId="2" xfId="1" applyNumberFormat="1" applyFont="1" applyFill="1" applyBorder="1" applyAlignment="1">
      <alignment horizontal="center" vertical="top"/>
    </xf>
    <xf numFmtId="49" fontId="4" fillId="0" borderId="21" xfId="1" applyNumberFormat="1" applyFont="1" applyFill="1" applyBorder="1" applyAlignment="1">
      <alignment horizontal="center"/>
    </xf>
    <xf numFmtId="49" fontId="4" fillId="0" borderId="20" xfId="1" applyNumberFormat="1" applyFont="1" applyFill="1" applyBorder="1" applyAlignment="1">
      <alignment horizontal="center"/>
    </xf>
    <xf numFmtId="49" fontId="4" fillId="0" borderId="19" xfId="1" applyNumberFormat="1" applyFont="1" applyFill="1" applyBorder="1" applyAlignment="1">
      <alignment horizontal="center"/>
    </xf>
    <xf numFmtId="49" fontId="4" fillId="0" borderId="1" xfId="1" applyNumberFormat="1" applyFont="1" applyFill="1" applyBorder="1" applyAlignment="1">
      <alignment horizontal="center" vertical="top"/>
    </xf>
    <xf numFmtId="49" fontId="4" fillId="0" borderId="28" xfId="0" applyNumberFormat="1" applyFont="1" applyBorder="1" applyAlignment="1">
      <alignment horizontal="left"/>
    </xf>
    <xf numFmtId="0" fontId="4" fillId="0" borderId="28" xfId="0" applyNumberFormat="1" applyFont="1" applyBorder="1" applyAlignment="1">
      <alignment horizontal="center"/>
    </xf>
    <xf numFmtId="49" fontId="4" fillId="0" borderId="3" xfId="1" applyNumberFormat="1" applyFont="1" applyFill="1" applyBorder="1" applyAlignment="1">
      <alignment horizontal="center" vertical="center"/>
    </xf>
    <xf numFmtId="49" fontId="4" fillId="0" borderId="2" xfId="1" applyNumberFormat="1" applyFont="1" applyFill="1" applyBorder="1" applyAlignment="1">
      <alignment horizontal="center" vertical="center"/>
    </xf>
    <xf numFmtId="49" fontId="4" fillId="0" borderId="4" xfId="1" applyNumberFormat="1" applyFont="1" applyFill="1" applyBorder="1" applyAlignment="1">
      <alignment horizontal="center" vertical="center"/>
    </xf>
    <xf numFmtId="49" fontId="4" fillId="0" borderId="15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4" fillId="0" borderId="5" xfId="1" applyNumberFormat="1" applyFont="1" applyFill="1" applyBorder="1" applyAlignment="1">
      <alignment horizontal="center"/>
    </xf>
    <xf numFmtId="49" fontId="4" fillId="0" borderId="2" xfId="1" applyNumberFormat="1" applyFont="1" applyFill="1" applyBorder="1" applyAlignment="1">
      <alignment horizontal="center"/>
    </xf>
    <xf numFmtId="49" fontId="4" fillId="0" borderId="1" xfId="1" applyNumberFormat="1" applyFont="1" applyFill="1" applyBorder="1" applyAlignment="1">
      <alignment horizontal="center"/>
    </xf>
    <xf numFmtId="49" fontId="4" fillId="2" borderId="28" xfId="0" applyNumberFormat="1" applyFont="1" applyFill="1" applyBorder="1" applyAlignment="1">
      <alignment horizontal="center"/>
    </xf>
    <xf numFmtId="0" fontId="4" fillId="2" borderId="28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14" fontId="4" fillId="2" borderId="21" xfId="1" applyNumberFormat="1" applyFont="1" applyFill="1" applyBorder="1" applyAlignment="1">
      <alignment horizontal="center"/>
    </xf>
    <xf numFmtId="14" fontId="4" fillId="2" borderId="20" xfId="1" applyNumberFormat="1" applyFont="1" applyFill="1" applyBorder="1" applyAlignment="1">
      <alignment horizontal="center"/>
    </xf>
    <xf numFmtId="14" fontId="4" fillId="2" borderId="19" xfId="1" applyNumberFormat="1" applyFont="1" applyFill="1" applyBorder="1" applyAlignment="1">
      <alignment horizontal="center"/>
    </xf>
    <xf numFmtId="0" fontId="4" fillId="2" borderId="31" xfId="1" applyNumberFormat="1" applyFont="1" applyFill="1" applyBorder="1" applyAlignment="1">
      <alignment horizontal="center" shrinkToFit="1"/>
    </xf>
    <xf numFmtId="0" fontId="4" fillId="2" borderId="30" xfId="1" applyNumberFormat="1" applyFont="1" applyFill="1" applyBorder="1" applyAlignment="1">
      <alignment horizontal="center" shrinkToFit="1"/>
    </xf>
    <xf numFmtId="0" fontId="4" fillId="2" borderId="29" xfId="1" applyNumberFormat="1" applyFont="1" applyFill="1" applyBorder="1" applyAlignment="1">
      <alignment horizontal="center" shrinkToFit="1"/>
    </xf>
    <xf numFmtId="49" fontId="7" fillId="2" borderId="0" xfId="1" applyNumberFormat="1" applyFont="1" applyFill="1" applyBorder="1" applyAlignment="1">
      <alignment horizontal="center" shrinkToFit="1"/>
    </xf>
    <xf numFmtId="49" fontId="4" fillId="0" borderId="37" xfId="1" applyNumberFormat="1" applyFont="1" applyFill="1" applyBorder="1" applyAlignment="1">
      <alignment horizontal="center"/>
    </xf>
    <xf numFmtId="49" fontId="4" fillId="0" borderId="28" xfId="1" applyNumberFormat="1" applyFont="1" applyFill="1" applyBorder="1" applyAlignment="1">
      <alignment horizontal="center"/>
    </xf>
    <xf numFmtId="49" fontId="4" fillId="0" borderId="36" xfId="1" applyNumberFormat="1" applyFont="1" applyFill="1" applyBorder="1" applyAlignment="1">
      <alignment horizontal="center"/>
    </xf>
    <xf numFmtId="49" fontId="4" fillId="2" borderId="28" xfId="0" applyNumberFormat="1" applyFont="1" applyFill="1" applyBorder="1" applyAlignment="1">
      <alignment horizontal="left"/>
    </xf>
    <xf numFmtId="49" fontId="4" fillId="2" borderId="40" xfId="1" applyNumberFormat="1" applyFont="1" applyFill="1" applyBorder="1" applyAlignment="1">
      <alignment horizontal="center"/>
    </xf>
    <xf numFmtId="49" fontId="4" fillId="2" borderId="39" xfId="1" applyNumberFormat="1" applyFont="1" applyFill="1" applyBorder="1" applyAlignment="1">
      <alignment horizontal="center"/>
    </xf>
    <xf numFmtId="49" fontId="4" fillId="2" borderId="38" xfId="1" applyNumberFormat="1" applyFont="1" applyFill="1" applyBorder="1" applyAlignment="1">
      <alignment horizontal="center"/>
    </xf>
    <xf numFmtId="49" fontId="4" fillId="2" borderId="37" xfId="1" applyNumberFormat="1" applyFont="1" applyFill="1" applyBorder="1" applyAlignment="1">
      <alignment horizontal="center"/>
    </xf>
    <xf numFmtId="49" fontId="4" fillId="2" borderId="28" xfId="1" applyNumberFormat="1" applyFont="1" applyFill="1" applyBorder="1" applyAlignment="1">
      <alignment horizontal="center"/>
    </xf>
    <xf numFmtId="49" fontId="4" fillId="2" borderId="36" xfId="1" applyNumberFormat="1" applyFont="1" applyFill="1" applyBorder="1" applyAlignment="1">
      <alignment horizontal="center"/>
    </xf>
    <xf numFmtId="49" fontId="4" fillId="2" borderId="31" xfId="1" applyNumberFormat="1" applyFont="1" applyFill="1" applyBorder="1" applyAlignment="1">
      <alignment horizontal="center"/>
    </xf>
    <xf numFmtId="49" fontId="4" fillId="2" borderId="30" xfId="1" applyNumberFormat="1" applyFont="1" applyFill="1" applyBorder="1" applyAlignment="1">
      <alignment horizontal="center"/>
    </xf>
    <xf numFmtId="49" fontId="4" fillId="2" borderId="29" xfId="1" applyNumberFormat="1" applyFont="1" applyFill="1" applyBorder="1" applyAlignment="1">
      <alignment horizontal="center"/>
    </xf>
    <xf numFmtId="0" fontId="4" fillId="2" borderId="7" xfId="1" applyFont="1" applyFill="1" applyBorder="1" applyAlignment="1">
      <alignment wrapText="1"/>
    </xf>
    <xf numFmtId="0" fontId="4" fillId="2" borderId="35" xfId="1" applyNumberFormat="1" applyFont="1" applyFill="1" applyBorder="1" applyAlignment="1">
      <alignment horizontal="center"/>
    </xf>
    <xf numFmtId="0" fontId="4" fillId="2" borderId="16" xfId="1" applyNumberFormat="1" applyFont="1" applyFill="1" applyBorder="1" applyAlignment="1">
      <alignment horizontal="center"/>
    </xf>
    <xf numFmtId="0" fontId="4" fillId="2" borderId="34" xfId="1" applyNumberFormat="1" applyFont="1" applyFill="1" applyBorder="1" applyAlignment="1">
      <alignment horizontal="center"/>
    </xf>
    <xf numFmtId="0" fontId="4" fillId="2" borderId="33" xfId="1" applyNumberFormat="1" applyFont="1" applyFill="1" applyBorder="1" applyAlignment="1">
      <alignment horizontal="center"/>
    </xf>
    <xf numFmtId="0" fontId="4" fillId="2" borderId="0" xfId="1" applyNumberFormat="1" applyFont="1" applyFill="1" applyBorder="1" applyAlignment="1">
      <alignment horizontal="center"/>
    </xf>
    <xf numFmtId="0" fontId="4" fillId="2" borderId="32" xfId="1" applyNumberFormat="1" applyFont="1" applyFill="1" applyBorder="1" applyAlignment="1">
      <alignment horizontal="center"/>
    </xf>
    <xf numFmtId="0" fontId="4" fillId="2" borderId="7" xfId="1" applyFont="1" applyFill="1" applyBorder="1" applyAlignment="1"/>
    <xf numFmtId="0" fontId="6" fillId="0" borderId="16" xfId="1" applyFont="1" applyFill="1" applyBorder="1" applyAlignment="1">
      <alignment horizontal="center" vertical="top" wrapText="1"/>
    </xf>
    <xf numFmtId="49" fontId="4" fillId="2" borderId="24" xfId="1" applyNumberFormat="1" applyFont="1" applyFill="1" applyBorder="1" applyAlignment="1">
      <alignment horizontal="center"/>
    </xf>
    <xf numFmtId="49" fontId="4" fillId="2" borderId="23" xfId="1" applyNumberFormat="1" applyFont="1" applyFill="1" applyBorder="1" applyAlignment="1">
      <alignment horizontal="center"/>
    </xf>
    <xf numFmtId="49" fontId="4" fillId="2" borderId="22" xfId="1" applyNumberFormat="1" applyFont="1" applyFill="1" applyBorder="1" applyAlignment="1">
      <alignment horizontal="center"/>
    </xf>
    <xf numFmtId="49" fontId="4" fillId="2" borderId="21" xfId="1" applyNumberFormat="1" applyFont="1" applyFill="1" applyBorder="1" applyAlignment="1">
      <alignment horizontal="center"/>
    </xf>
    <xf numFmtId="49" fontId="4" fillId="2" borderId="20" xfId="1" applyNumberFormat="1" applyFont="1" applyFill="1" applyBorder="1" applyAlignment="1">
      <alignment horizontal="center"/>
    </xf>
    <xf numFmtId="49" fontId="4" fillId="2" borderId="19" xfId="1" applyNumberFormat="1" applyFont="1" applyFill="1" applyBorder="1" applyAlignment="1">
      <alignment horizontal="center"/>
    </xf>
    <xf numFmtId="0" fontId="6" fillId="0" borderId="0" xfId="0" applyNumberFormat="1" applyFont="1" applyBorder="1" applyAlignment="1">
      <alignment horizontal="center" vertical="top"/>
    </xf>
    <xf numFmtId="49" fontId="4" fillId="0" borderId="28" xfId="0" applyNumberFormat="1" applyFont="1" applyBorder="1" applyAlignment="1">
      <alignment horizontal="center"/>
    </xf>
    <xf numFmtId="43" fontId="4" fillId="0" borderId="28" xfId="1" applyNumberFormat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4" fillId="0" borderId="28" xfId="0" applyNumberFormat="1" applyFont="1" applyBorder="1" applyAlignment="1">
      <alignment horizontal="left" wrapText="1"/>
    </xf>
    <xf numFmtId="0" fontId="4" fillId="0" borderId="28" xfId="0" applyNumberFormat="1" applyFont="1" applyBorder="1" applyAlignment="1">
      <alignment horizontal="left"/>
    </xf>
    <xf numFmtId="0" fontId="4" fillId="0" borderId="0" xfId="1" applyFont="1" applyFill="1" applyAlignment="1">
      <alignment horizontal="center"/>
    </xf>
    <xf numFmtId="0" fontId="8" fillId="2" borderId="0" xfId="0" applyNumberFormat="1" applyFont="1" applyFill="1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14" fontId="4" fillId="0" borderId="0" xfId="1" applyNumberFormat="1" applyFont="1" applyFill="1" applyAlignment="1">
      <alignment horizontal="center"/>
    </xf>
    <xf numFmtId="0" fontId="4" fillId="2" borderId="28" xfId="0" applyNumberFormat="1" applyFont="1" applyFill="1" applyBorder="1" applyAlignment="1">
      <alignment horizontal="left" wrapText="1" shrinkToFit="1"/>
    </xf>
  </cellXfs>
  <cellStyles count="53">
    <cellStyle name="Денежный 2" xfId="2"/>
    <cellStyle name="Денежный 2 2" xfId="3"/>
    <cellStyle name="Денежный 2 3" xfId="4"/>
    <cellStyle name="Денежный 2_стр.00" xfId="5"/>
    <cellStyle name="Обычный" xfId="0" builtinId="0"/>
    <cellStyle name="Обычный 2" xfId="6"/>
    <cellStyle name="Обычный 2 2" xfId="7"/>
    <cellStyle name="Обычный 2_стр.2_6 (2)" xfId="8"/>
    <cellStyle name="Обычный 3" xfId="9"/>
    <cellStyle name="Обычный 3 2" xfId="10"/>
    <cellStyle name="Обычный 3 2 2" xfId="11"/>
    <cellStyle name="Обычный 3 2 2 2" xfId="12"/>
    <cellStyle name="Обычный 3 2 3" xfId="13"/>
    <cellStyle name="Обычный 3 2_$158869_01d" xfId="14"/>
    <cellStyle name="Обычный 3 3" xfId="15"/>
    <cellStyle name="Обычный 3 3 2" xfId="16"/>
    <cellStyle name="Обычный 3 3 3" xfId="17"/>
    <cellStyle name="Обычный 3 3_$158869_03d" xfId="18"/>
    <cellStyle name="Обычный 3 4" xfId="19"/>
    <cellStyle name="Обычный 3 4 2" xfId="20"/>
    <cellStyle name="Обычный 3 5" xfId="21"/>
    <cellStyle name="Обычный 3 6" xfId="22"/>
    <cellStyle name="Обычный 3_$158869_01d" xfId="23"/>
    <cellStyle name="Обычный 4" xfId="1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87;&#1088;&#1080;&#1077;&#1084;&#1082;&#1072;%20&#1040;&#1050;&#1058;%20&#1089;%2001_06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2_3"/>
      <sheetName val="Информация"/>
      <sheetName val="Вид документов"/>
      <sheetName val="Номенклатура"/>
      <sheetName val="Ставки НДС"/>
      <sheetName val="Страна происхождения"/>
      <sheetName val="Единица измерения "/>
    </sheetNames>
    <sheetDataSet>
      <sheetData sheetId="0"/>
      <sheetData sheetId="1">
        <row r="1">
          <cell r="D1" t="str">
            <v>Вид услуги</v>
          </cell>
          <cell r="R1">
            <v>1</v>
          </cell>
          <cell r="S1" t="str">
            <v>января</v>
          </cell>
        </row>
        <row r="2">
          <cell r="R2">
            <v>2</v>
          </cell>
          <cell r="S2" t="str">
            <v>февраля</v>
          </cell>
        </row>
        <row r="3">
          <cell r="R3">
            <v>3</v>
          </cell>
          <cell r="S3" t="str">
            <v>марта</v>
          </cell>
        </row>
        <row r="4">
          <cell r="R4">
            <v>4</v>
          </cell>
          <cell r="S4" t="str">
            <v>апреля</v>
          </cell>
        </row>
        <row r="5">
          <cell r="R5">
            <v>5</v>
          </cell>
          <cell r="S5" t="str">
            <v>мая</v>
          </cell>
        </row>
        <row r="6">
          <cell r="R6">
            <v>6</v>
          </cell>
          <cell r="S6" t="str">
            <v>июня</v>
          </cell>
        </row>
        <row r="7">
          <cell r="R7">
            <v>7</v>
          </cell>
          <cell r="S7" t="str">
            <v>июля</v>
          </cell>
        </row>
        <row r="8">
          <cell r="R8">
            <v>8</v>
          </cell>
          <cell r="S8" t="str">
            <v>августа</v>
          </cell>
        </row>
        <row r="9">
          <cell r="R9">
            <v>9</v>
          </cell>
          <cell r="S9" t="str">
            <v>сентебря</v>
          </cell>
        </row>
        <row r="10">
          <cell r="R10">
            <v>10</v>
          </cell>
          <cell r="S10" t="str">
            <v>октября</v>
          </cell>
        </row>
        <row r="11">
          <cell r="R11">
            <v>11</v>
          </cell>
          <cell r="S11" t="str">
            <v>ноября</v>
          </cell>
        </row>
        <row r="12">
          <cell r="R12">
            <v>12</v>
          </cell>
          <cell r="S12" t="str">
            <v>декабря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45"/>
  <sheetViews>
    <sheetView tabSelected="1" view="pageBreakPreview" zoomScale="115" zoomScaleSheetLayoutView="115" workbookViewId="0">
      <selection activeCell="AV43" sqref="AV43:CG43"/>
    </sheetView>
  </sheetViews>
  <sheetFormatPr defaultColWidth="0.85546875" defaultRowHeight="12.75" x14ac:dyDescent="0.2"/>
  <cols>
    <col min="1" max="173" width="0.85546875" style="1"/>
    <col min="174" max="174" width="1" style="1" customWidth="1"/>
    <col min="175" max="180" width="0.85546875" style="1"/>
    <col min="181" max="181" width="4.28515625" style="1" customWidth="1"/>
    <col min="182" max="192" width="0" style="1" hidden="1" customWidth="1"/>
    <col min="193" max="16384" width="0.85546875" style="1"/>
  </cols>
  <sheetData>
    <row r="1" spans="1:199" s="40" customFormat="1" ht="11.25" customHeight="1" x14ac:dyDescent="0.25">
      <c r="FE1" s="40" t="s">
        <v>77</v>
      </c>
      <c r="FF1" s="169" t="s">
        <v>76</v>
      </c>
      <c r="FG1" s="169"/>
      <c r="FH1" s="169"/>
      <c r="FI1" s="169"/>
      <c r="FJ1" s="168" t="s">
        <v>75</v>
      </c>
      <c r="FK1" s="168"/>
      <c r="FL1" s="168"/>
      <c r="FM1" s="168"/>
      <c r="FN1" s="168"/>
      <c r="FO1" s="168"/>
      <c r="FP1" s="168"/>
      <c r="FQ1" s="168"/>
      <c r="FR1" s="168"/>
      <c r="FS1" s="168"/>
      <c r="FT1" s="168"/>
      <c r="FU1" s="168"/>
      <c r="FV1" s="168"/>
      <c r="FW1" s="168"/>
      <c r="FX1" s="168"/>
      <c r="FY1" s="168"/>
      <c r="FZ1" s="168"/>
      <c r="GA1" s="168"/>
      <c r="GB1" s="168"/>
      <c r="GC1" s="168"/>
      <c r="GD1" s="168"/>
      <c r="GE1" s="168"/>
      <c r="GF1" s="168"/>
      <c r="GG1" s="168"/>
      <c r="GH1" s="168"/>
      <c r="GI1" s="168"/>
      <c r="GJ1" s="168"/>
      <c r="GQ1" s="22"/>
    </row>
    <row r="2" spans="1:199" s="7" customFormat="1" ht="12" customHeight="1" x14ac:dyDescent="0.25">
      <c r="A2" s="167" t="s">
        <v>74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39"/>
      <c r="BQ2" s="39"/>
      <c r="BR2" s="39"/>
      <c r="BS2" s="39"/>
      <c r="BT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167" t="s">
        <v>16</v>
      </c>
      <c r="FG2" s="167"/>
      <c r="FH2" s="167"/>
      <c r="FI2" s="167"/>
      <c r="FJ2" s="167"/>
      <c r="FK2" s="167"/>
      <c r="FL2" s="170">
        <v>46182</v>
      </c>
      <c r="FM2" s="167"/>
      <c r="FN2" s="167"/>
      <c r="FO2" s="167"/>
      <c r="FP2" s="167"/>
      <c r="FQ2" s="167"/>
      <c r="FR2" s="167"/>
      <c r="FS2" s="167"/>
      <c r="FT2" s="167"/>
      <c r="FU2" s="167"/>
      <c r="FV2" s="167"/>
      <c r="GQ2" s="22"/>
    </row>
    <row r="3" spans="1:199" s="7" customFormat="1" ht="15" x14ac:dyDescent="0.25">
      <c r="A3" s="5" t="s">
        <v>73</v>
      </c>
      <c r="B3" s="39"/>
      <c r="C3" s="39"/>
      <c r="D3" s="39"/>
      <c r="E3" s="39"/>
      <c r="F3" s="39"/>
      <c r="G3" s="39"/>
      <c r="H3" s="163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39"/>
      <c r="BQ3" s="39"/>
      <c r="BR3" s="39"/>
      <c r="BS3" s="39"/>
      <c r="BT3" s="39"/>
      <c r="CQ3" s="167" t="s">
        <v>72</v>
      </c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  <c r="EG3" s="167"/>
      <c r="EH3" s="167"/>
      <c r="EI3" s="167"/>
      <c r="EJ3" s="167"/>
      <c r="EK3" s="167"/>
      <c r="EL3" s="167"/>
      <c r="EM3" s="167"/>
      <c r="EN3" s="167"/>
      <c r="EO3" s="167"/>
      <c r="EP3" s="167"/>
      <c r="EQ3" s="167"/>
      <c r="ER3" s="167"/>
      <c r="ES3" s="167"/>
      <c r="ET3" s="167"/>
      <c r="EU3" s="167"/>
      <c r="EV3" s="167"/>
      <c r="EW3" s="167"/>
      <c r="EX3" s="167"/>
      <c r="EY3" s="167"/>
      <c r="EZ3" s="167"/>
      <c r="FA3" s="167"/>
      <c r="FB3" s="167"/>
      <c r="FC3" s="167"/>
      <c r="FD3" s="167"/>
      <c r="FE3" s="167"/>
      <c r="GQ3" s="22"/>
    </row>
    <row r="4" spans="1:199" s="7" customFormat="1" ht="21.75" customHeight="1" x14ac:dyDescent="0.25">
      <c r="A4" s="165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24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38"/>
      <c r="BQ4" s="38"/>
      <c r="BR4" s="38"/>
      <c r="BS4" s="38"/>
      <c r="BT4" s="38"/>
      <c r="CQ4" s="171" t="s">
        <v>71</v>
      </c>
      <c r="CR4" s="171"/>
      <c r="CS4" s="171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171"/>
      <c r="DP4" s="24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G4" s="124" t="s">
        <v>70</v>
      </c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GQ4" s="22"/>
    </row>
    <row r="5" spans="1:199" s="35" customFormat="1" ht="10.5" customHeight="1" x14ac:dyDescent="0.25">
      <c r="A5" s="161" t="s">
        <v>69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36"/>
      <c r="AA5" s="161" t="s">
        <v>68</v>
      </c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36"/>
      <c r="AQ5" s="161" t="s">
        <v>67</v>
      </c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37"/>
      <c r="BQ5" s="37"/>
      <c r="BR5" s="37"/>
      <c r="BS5" s="37"/>
      <c r="BT5" s="37"/>
      <c r="CQ5" s="161" t="s">
        <v>69</v>
      </c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36"/>
      <c r="DQ5" s="161" t="s">
        <v>68</v>
      </c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36"/>
      <c r="EG5" s="161" t="s">
        <v>67</v>
      </c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GQ5" s="22"/>
    </row>
    <row r="6" spans="1:199" s="7" customFormat="1" ht="15" x14ac:dyDescent="0.25">
      <c r="A6" s="125" t="s">
        <v>60</v>
      </c>
      <c r="B6" s="125"/>
      <c r="C6" s="162"/>
      <c r="D6" s="162"/>
      <c r="E6" s="162"/>
      <c r="F6" s="85" t="s">
        <v>60</v>
      </c>
      <c r="G6" s="85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25">
        <v>20</v>
      </c>
      <c r="X6" s="125"/>
      <c r="Y6" s="125"/>
      <c r="Z6" s="112"/>
      <c r="AA6" s="112"/>
      <c r="AB6" s="112"/>
      <c r="AC6" s="85" t="s">
        <v>58</v>
      </c>
      <c r="AD6" s="85"/>
      <c r="AE6" s="85"/>
      <c r="CL6" s="34"/>
      <c r="CM6" s="34"/>
      <c r="CN6" s="34"/>
      <c r="CO6" s="34"/>
      <c r="CP6" s="125" t="s">
        <v>60</v>
      </c>
      <c r="CQ6" s="125"/>
      <c r="CR6" s="113">
        <v>9</v>
      </c>
      <c r="CS6" s="113"/>
      <c r="CT6" s="113"/>
      <c r="CU6" s="85" t="s">
        <v>60</v>
      </c>
      <c r="CV6" s="85"/>
      <c r="CW6" s="113" t="str">
        <f>VLOOKUP(MONTH(FL2),[1]Информация!R:S,2,0)</f>
        <v>июня</v>
      </c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25">
        <v>20</v>
      </c>
      <c r="DM6" s="125"/>
      <c r="DN6" s="125"/>
      <c r="DO6" s="112" t="s">
        <v>59</v>
      </c>
      <c r="DP6" s="112"/>
      <c r="DQ6" s="112"/>
      <c r="DR6" s="85" t="s">
        <v>58</v>
      </c>
      <c r="DS6" s="85"/>
      <c r="DT6" s="85"/>
      <c r="GQ6" s="22"/>
    </row>
    <row r="7" spans="1:199" s="7" customFormat="1" ht="4.5" customHeight="1" x14ac:dyDescent="0.25">
      <c r="A7" s="32"/>
      <c r="B7" s="32"/>
      <c r="C7" s="33"/>
      <c r="D7" s="33"/>
      <c r="E7" s="33"/>
      <c r="F7" s="24"/>
      <c r="G7" s="24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2"/>
      <c r="W7" s="32"/>
      <c r="X7" s="32"/>
      <c r="Y7" s="25"/>
      <c r="Z7" s="25"/>
      <c r="AA7" s="25"/>
      <c r="AB7" s="24"/>
      <c r="AC7" s="24"/>
      <c r="CS7" s="33"/>
      <c r="CT7" s="33"/>
      <c r="CU7" s="24"/>
      <c r="CV7" s="24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2"/>
      <c r="DL7" s="32"/>
      <c r="DM7" s="32"/>
      <c r="DN7" s="25"/>
      <c r="DO7" s="25"/>
      <c r="DP7" s="25"/>
      <c r="DQ7" s="24"/>
      <c r="DR7" s="24"/>
      <c r="DS7" s="24"/>
      <c r="DT7" s="24"/>
      <c r="GQ7" s="22"/>
    </row>
    <row r="8" spans="1:199" s="7" customFormat="1" ht="15" x14ac:dyDescent="0.25">
      <c r="AW8" s="31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86" t="s">
        <v>66</v>
      </c>
      <c r="CB8" s="86"/>
      <c r="CC8" s="86"/>
      <c r="CD8" s="86"/>
      <c r="CE8" s="86"/>
      <c r="CF8" s="86"/>
      <c r="CG8" s="86"/>
      <c r="CH8" s="86"/>
      <c r="CI8" s="132" t="str">
        <f>ER32</f>
        <v>б/н</v>
      </c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28"/>
      <c r="DC8" s="28"/>
      <c r="DD8" s="28"/>
      <c r="DE8" s="31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GQ8" s="22"/>
    </row>
    <row r="9" spans="1:199" s="7" customFormat="1" ht="12.75" customHeight="1" thickBot="1" x14ac:dyDescent="0.3">
      <c r="AI9" s="30"/>
      <c r="AJ9" s="30"/>
      <c r="AK9" s="30"/>
      <c r="AL9" s="30"/>
      <c r="AM9" s="30"/>
      <c r="AN9" s="30"/>
      <c r="AO9" s="30"/>
      <c r="AP9" s="30"/>
      <c r="AQ9" s="30"/>
      <c r="AR9" s="30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86" t="s">
        <v>65</v>
      </c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8"/>
      <c r="ER9" s="114" t="s">
        <v>64</v>
      </c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6"/>
      <c r="GQ9" s="22"/>
    </row>
    <row r="10" spans="1:199" s="7" customFormat="1" ht="10.5" customHeight="1" x14ac:dyDescent="0.25"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DZ10" s="27"/>
      <c r="EA10" s="26"/>
      <c r="EB10" s="26"/>
      <c r="EC10" s="26"/>
      <c r="ED10" s="26"/>
      <c r="EP10" s="8" t="s">
        <v>63</v>
      </c>
      <c r="ER10" s="117" t="s">
        <v>62</v>
      </c>
      <c r="ES10" s="118"/>
      <c r="ET10" s="118"/>
      <c r="EU10" s="118"/>
      <c r="EV10" s="118"/>
      <c r="EW10" s="118"/>
      <c r="EX10" s="118"/>
      <c r="EY10" s="118"/>
      <c r="EZ10" s="118"/>
      <c r="FA10" s="118"/>
      <c r="FB10" s="118"/>
      <c r="FC10" s="118"/>
      <c r="FD10" s="118"/>
      <c r="FE10" s="119"/>
      <c r="GQ10" s="22"/>
    </row>
    <row r="11" spans="1:199" s="7" customFormat="1" ht="10.5" customHeight="1" thickBot="1" x14ac:dyDescent="0.3">
      <c r="BS11" s="125" t="s">
        <v>61</v>
      </c>
      <c r="BT11" s="125"/>
      <c r="BU11" s="125"/>
      <c r="BV11" s="125"/>
      <c r="BW11" s="123">
        <f>CR6</f>
        <v>9</v>
      </c>
      <c r="BX11" s="124"/>
      <c r="BY11" s="124"/>
      <c r="BZ11" s="85" t="s">
        <v>60</v>
      </c>
      <c r="CA11" s="85"/>
      <c r="CB11" s="123" t="str">
        <f>CW6</f>
        <v>июня</v>
      </c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5">
        <v>20</v>
      </c>
      <c r="CR11" s="125"/>
      <c r="CS11" s="125"/>
      <c r="CT11" s="136" t="s">
        <v>59</v>
      </c>
      <c r="CU11" s="136"/>
      <c r="CV11" s="136"/>
      <c r="CW11" s="85" t="s">
        <v>58</v>
      </c>
      <c r="CX11" s="85"/>
      <c r="CY11" s="85"/>
      <c r="CZ11" s="25"/>
      <c r="DA11" s="24"/>
      <c r="DB11" s="24"/>
      <c r="DC11" s="24"/>
      <c r="DD11" s="11"/>
      <c r="EP11" s="8" t="s">
        <v>16</v>
      </c>
      <c r="ER11" s="120"/>
      <c r="ES11" s="121"/>
      <c r="ET11" s="121"/>
      <c r="EU11" s="121"/>
      <c r="EV11" s="121"/>
      <c r="EW11" s="121"/>
      <c r="EX11" s="121"/>
      <c r="EY11" s="121"/>
      <c r="EZ11" s="121"/>
      <c r="FA11" s="121"/>
      <c r="FB11" s="121"/>
      <c r="FC11" s="121"/>
      <c r="FD11" s="121"/>
      <c r="FE11" s="122"/>
      <c r="GQ11" s="22"/>
    </row>
    <row r="12" spans="1:199" s="7" customFormat="1" ht="20.25" customHeight="1" x14ac:dyDescent="0.25">
      <c r="A12" s="23" t="s">
        <v>57</v>
      </c>
      <c r="AS12" s="92" t="s">
        <v>37</v>
      </c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  <c r="DJ12" s="92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11"/>
      <c r="EA12" s="10"/>
      <c r="EB12" s="10"/>
      <c r="EC12" s="10"/>
      <c r="ED12" s="10"/>
      <c r="EE12" s="90" t="s">
        <v>54</v>
      </c>
      <c r="EF12" s="90"/>
      <c r="EG12" s="90"/>
      <c r="EH12" s="90"/>
      <c r="EI12" s="90"/>
      <c r="EJ12" s="90"/>
      <c r="EK12" s="90"/>
      <c r="EL12" s="90"/>
      <c r="EM12" s="90"/>
      <c r="EN12" s="90"/>
      <c r="EO12" s="90"/>
      <c r="EP12" s="90"/>
      <c r="ER12" s="133" t="s">
        <v>56</v>
      </c>
      <c r="ES12" s="134"/>
      <c r="ET12" s="134"/>
      <c r="EU12" s="134"/>
      <c r="EV12" s="134"/>
      <c r="EW12" s="134"/>
      <c r="EX12" s="134"/>
      <c r="EY12" s="134"/>
      <c r="EZ12" s="134"/>
      <c r="FA12" s="134"/>
      <c r="FB12" s="134"/>
      <c r="FC12" s="134"/>
      <c r="FD12" s="134"/>
      <c r="FE12" s="135"/>
      <c r="GQ12" s="22"/>
    </row>
    <row r="13" spans="1:199" s="7" customFormat="1" ht="20.25" customHeight="1" x14ac:dyDescent="0.25">
      <c r="A13" s="23" t="s">
        <v>55</v>
      </c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11"/>
      <c r="EA13" s="10"/>
      <c r="EB13" s="10"/>
      <c r="EC13" s="10"/>
      <c r="ED13" s="10"/>
      <c r="EE13" s="90" t="s">
        <v>54</v>
      </c>
      <c r="EF13" s="90"/>
      <c r="EG13" s="90"/>
      <c r="EH13" s="90"/>
      <c r="EI13" s="90"/>
      <c r="EJ13" s="90"/>
      <c r="EK13" s="90"/>
      <c r="EL13" s="90"/>
      <c r="EM13" s="90"/>
      <c r="EN13" s="90"/>
      <c r="EO13" s="90"/>
      <c r="EP13" s="90"/>
      <c r="ER13" s="93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5"/>
      <c r="GQ13" s="22"/>
    </row>
    <row r="14" spans="1:199" s="7" customFormat="1" ht="10.5" customHeight="1" x14ac:dyDescent="0.25">
      <c r="A14" s="7" t="s">
        <v>53</v>
      </c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11"/>
      <c r="EA14" s="10"/>
      <c r="EB14" s="10"/>
      <c r="EC14" s="10"/>
      <c r="ED14" s="10"/>
      <c r="ER14" s="93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5"/>
      <c r="GQ14" s="22"/>
    </row>
    <row r="15" spans="1:199" s="7" customFormat="1" ht="10.5" customHeight="1" x14ac:dyDescent="0.2">
      <c r="A15" s="7" t="s">
        <v>52</v>
      </c>
      <c r="AS15" s="153" t="s">
        <v>51</v>
      </c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1"/>
      <c r="EA15" s="10"/>
      <c r="EB15" s="10"/>
      <c r="EC15" s="10"/>
      <c r="ED15" s="10"/>
      <c r="EP15" s="8" t="s">
        <v>50</v>
      </c>
      <c r="ER15" s="93" t="s">
        <v>49</v>
      </c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5"/>
    </row>
    <row r="16" spans="1:199" s="7" customFormat="1" ht="10.5" customHeight="1" x14ac:dyDescent="0.2">
      <c r="A16" s="7" t="s">
        <v>48</v>
      </c>
      <c r="AS16" s="153" t="s">
        <v>47</v>
      </c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1"/>
      <c r="EA16" s="10"/>
      <c r="EB16" s="10"/>
      <c r="EC16" s="10"/>
      <c r="ED16" s="10"/>
      <c r="EP16" s="8" t="s">
        <v>46</v>
      </c>
      <c r="ER16" s="93" t="s">
        <v>45</v>
      </c>
      <c r="ES16" s="94"/>
      <c r="ET16" s="94"/>
      <c r="EU16" s="94"/>
      <c r="EV16" s="94"/>
      <c r="EW16" s="94"/>
      <c r="EX16" s="94"/>
      <c r="EY16" s="94"/>
      <c r="EZ16" s="94"/>
      <c r="FA16" s="94"/>
      <c r="FB16" s="94"/>
      <c r="FC16" s="94"/>
      <c r="FD16" s="94"/>
      <c r="FE16" s="95"/>
    </row>
    <row r="17" spans="1:161" s="7" customFormat="1" ht="10.5" customHeight="1" thickBot="1" x14ac:dyDescent="0.25">
      <c r="A17" s="7" t="s">
        <v>44</v>
      </c>
      <c r="AS17" s="153" t="s">
        <v>43</v>
      </c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1"/>
      <c r="EA17" s="10"/>
      <c r="EB17" s="10"/>
      <c r="EC17" s="10"/>
      <c r="ED17" s="10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8" t="s">
        <v>42</v>
      </c>
      <c r="ER17" s="120" t="s">
        <v>41</v>
      </c>
      <c r="ES17" s="121"/>
      <c r="ET17" s="121"/>
      <c r="EU17" s="121"/>
      <c r="EV17" s="121"/>
      <c r="EW17" s="121"/>
      <c r="EX17" s="121"/>
      <c r="EY17" s="121"/>
      <c r="EZ17" s="121"/>
      <c r="FA17" s="121"/>
      <c r="FB17" s="121"/>
      <c r="FC17" s="121"/>
      <c r="FD17" s="121"/>
      <c r="FE17" s="122"/>
    </row>
    <row r="18" spans="1:161" s="7" customFormat="1" ht="10.5" customHeight="1" thickBot="1" x14ac:dyDescent="0.25">
      <c r="A18" s="7" t="s">
        <v>40</v>
      </c>
      <c r="AS18" s="153" t="s">
        <v>39</v>
      </c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1"/>
      <c r="EA18" s="10"/>
      <c r="EB18" s="10"/>
      <c r="EC18" s="10"/>
      <c r="ED18" s="10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</row>
    <row r="19" spans="1:161" s="7" customFormat="1" ht="21" customHeight="1" x14ac:dyDescent="0.2">
      <c r="A19" s="7" t="s">
        <v>38</v>
      </c>
      <c r="AS19" s="146" t="s">
        <v>37</v>
      </c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  <c r="BO19" s="146"/>
      <c r="BP19" s="146"/>
      <c r="BQ19" s="146"/>
      <c r="BR19" s="146"/>
      <c r="BS19" s="146"/>
      <c r="BT19" s="146"/>
      <c r="BU19" s="146"/>
      <c r="BV19" s="146"/>
      <c r="BW19" s="146"/>
      <c r="BX19" s="146"/>
      <c r="BY19" s="146"/>
      <c r="BZ19" s="146"/>
      <c r="CA19" s="146"/>
      <c r="CB19" s="146"/>
      <c r="CC19" s="146"/>
      <c r="CD19" s="146"/>
      <c r="CE19" s="146"/>
      <c r="CF19" s="146"/>
      <c r="CG19" s="146"/>
      <c r="CH19" s="146"/>
      <c r="CI19" s="146"/>
      <c r="CJ19" s="146"/>
      <c r="CK19" s="146"/>
      <c r="CL19" s="146"/>
      <c r="CM19" s="146"/>
      <c r="CN19" s="146"/>
      <c r="CO19" s="146"/>
      <c r="CP19" s="146"/>
      <c r="CQ19" s="146"/>
      <c r="CR19" s="146"/>
      <c r="CS19" s="146"/>
      <c r="CT19" s="146"/>
      <c r="CU19" s="146"/>
      <c r="CV19" s="146"/>
      <c r="CW19" s="146"/>
      <c r="CX19" s="146"/>
      <c r="CY19" s="146"/>
      <c r="CZ19" s="146"/>
      <c r="DA19" s="146"/>
      <c r="DB19" s="146"/>
      <c r="DC19" s="146"/>
      <c r="DD19" s="146"/>
      <c r="DE19" s="146"/>
      <c r="DF19" s="146"/>
      <c r="DG19" s="146"/>
      <c r="DH19" s="146"/>
      <c r="DI19" s="146"/>
      <c r="DJ19" s="146"/>
      <c r="DK19" s="146"/>
      <c r="DL19" s="146"/>
      <c r="DM19" s="146"/>
      <c r="DN19" s="146"/>
      <c r="DO19" s="146"/>
      <c r="DP19" s="146"/>
      <c r="DQ19" s="146"/>
      <c r="DR19" s="146"/>
      <c r="DS19" s="146"/>
      <c r="DT19" s="146"/>
      <c r="DU19" s="146"/>
      <c r="DV19" s="146"/>
      <c r="DW19" s="146"/>
      <c r="DX19" s="146"/>
      <c r="DY19" s="146"/>
      <c r="DZ19" s="11"/>
      <c r="EA19" s="10"/>
      <c r="EB19" s="10"/>
      <c r="EC19" s="10"/>
      <c r="ED19" s="10"/>
      <c r="EP19" s="8" t="s">
        <v>36</v>
      </c>
      <c r="ER19" s="137" t="s">
        <v>35</v>
      </c>
      <c r="ES19" s="138"/>
      <c r="ET19" s="138"/>
      <c r="EU19" s="138"/>
      <c r="EV19" s="138"/>
      <c r="EW19" s="138"/>
      <c r="EX19" s="138"/>
      <c r="EY19" s="138"/>
      <c r="EZ19" s="138"/>
      <c r="FA19" s="138"/>
      <c r="FB19" s="138"/>
      <c r="FC19" s="138"/>
      <c r="FD19" s="138"/>
      <c r="FE19" s="139"/>
    </row>
    <row r="20" spans="1:161" s="7" customFormat="1" ht="4.5" customHeight="1" thickBot="1" x14ac:dyDescent="0.25"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1"/>
      <c r="EA20" s="10"/>
      <c r="EB20" s="10"/>
      <c r="EC20" s="10"/>
      <c r="ED20" s="10"/>
      <c r="EP20" s="8"/>
      <c r="ER20" s="140"/>
      <c r="ES20" s="141"/>
      <c r="ET20" s="141"/>
      <c r="EU20" s="141"/>
      <c r="EV20" s="141"/>
      <c r="EW20" s="141"/>
      <c r="EX20" s="141"/>
      <c r="EY20" s="141"/>
      <c r="EZ20" s="141"/>
      <c r="FA20" s="141"/>
      <c r="FB20" s="141"/>
      <c r="FC20" s="141"/>
      <c r="FD20" s="141"/>
      <c r="FE20" s="142"/>
    </row>
    <row r="21" spans="1:161" s="7" customFormat="1" ht="10.5" customHeight="1" thickBot="1" x14ac:dyDescent="0.25"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20" t="s">
        <v>34</v>
      </c>
      <c r="DK21" s="12"/>
      <c r="DL21" s="143" t="s">
        <v>33</v>
      </c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5"/>
      <c r="DZ21" s="11"/>
      <c r="EA21" s="10"/>
      <c r="EB21" s="10"/>
      <c r="EC21" s="10"/>
      <c r="ED21" s="10"/>
      <c r="EP21" s="8" t="s">
        <v>32</v>
      </c>
      <c r="ER21" s="158" t="s">
        <v>31</v>
      </c>
      <c r="ES21" s="159"/>
      <c r="ET21" s="159"/>
      <c r="EU21" s="159"/>
      <c r="EV21" s="159"/>
      <c r="EW21" s="159"/>
      <c r="EX21" s="159"/>
      <c r="EY21" s="159"/>
      <c r="EZ21" s="159"/>
      <c r="FA21" s="159"/>
      <c r="FB21" s="159"/>
      <c r="FC21" s="159"/>
      <c r="FD21" s="159"/>
      <c r="FE21" s="160"/>
    </row>
    <row r="22" spans="1:161" s="7" customFormat="1" ht="4.5" customHeight="1" x14ac:dyDescent="0.2"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1"/>
      <c r="EA22" s="10"/>
      <c r="EB22" s="10"/>
      <c r="EC22" s="10"/>
      <c r="ED22" s="10"/>
      <c r="EI22" s="11"/>
      <c r="EJ22" s="11"/>
      <c r="EK22" s="11"/>
      <c r="EL22" s="11"/>
      <c r="EM22" s="11"/>
      <c r="EN22" s="11"/>
      <c r="EO22" s="11"/>
      <c r="EP22" s="20"/>
      <c r="EQ22" s="11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</row>
    <row r="23" spans="1:161" s="7" customFormat="1" ht="10.5" customHeight="1" x14ac:dyDescent="0.2">
      <c r="A23" s="7" t="s">
        <v>30</v>
      </c>
      <c r="AS23" s="96" t="str">
        <f>AS18</f>
        <v>353475, Краснодарский край, г. Геленджик, ул. Курзальная, д. 12</v>
      </c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11"/>
      <c r="EA23" s="10"/>
      <c r="EB23" s="10"/>
      <c r="EC23" s="10"/>
      <c r="ED23" s="10"/>
      <c r="EI23" s="11"/>
      <c r="EJ23" s="11"/>
      <c r="EK23" s="11"/>
      <c r="EL23" s="11"/>
      <c r="EM23" s="11"/>
      <c r="EN23" s="11"/>
      <c r="EO23" s="11"/>
      <c r="EP23" s="20"/>
      <c r="EQ23" s="11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</row>
    <row r="24" spans="1:161" s="7" customFormat="1" ht="10.5" customHeight="1" thickBot="1" x14ac:dyDescent="0.25">
      <c r="A24" s="7" t="s">
        <v>29</v>
      </c>
      <c r="AS24" s="91" t="str">
        <f>AS18</f>
        <v>353475, Краснодарский край, г. Геленджик, ул. Курзальная, д. 12</v>
      </c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11"/>
      <c r="EA24" s="10"/>
      <c r="EB24" s="10"/>
      <c r="EC24" s="10"/>
      <c r="ED24" s="10"/>
      <c r="EP24" s="8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</row>
    <row r="25" spans="1:161" s="7" customFormat="1" ht="10.5" customHeight="1" x14ac:dyDescent="0.2">
      <c r="A25" s="7" t="s">
        <v>28</v>
      </c>
      <c r="AS25" s="91" t="s">
        <v>27</v>
      </c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10"/>
      <c r="EA25" s="10"/>
      <c r="EB25" s="10"/>
      <c r="EC25" s="10"/>
      <c r="ED25" s="10"/>
      <c r="EP25" s="8" t="s">
        <v>17</v>
      </c>
      <c r="ER25" s="87" t="s">
        <v>26</v>
      </c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9"/>
    </row>
    <row r="26" spans="1:161" s="7" customFormat="1" ht="10.5" customHeight="1" x14ac:dyDescent="0.2">
      <c r="EP26" s="8" t="s">
        <v>16</v>
      </c>
      <c r="ER26" s="155" t="s">
        <v>25</v>
      </c>
      <c r="ES26" s="156"/>
      <c r="ET26" s="156"/>
      <c r="EU26" s="156"/>
      <c r="EV26" s="156"/>
      <c r="EW26" s="156"/>
      <c r="EX26" s="156"/>
      <c r="EY26" s="156"/>
      <c r="EZ26" s="156"/>
      <c r="FA26" s="156"/>
      <c r="FB26" s="156"/>
      <c r="FC26" s="156"/>
      <c r="FD26" s="156"/>
      <c r="FE26" s="157"/>
    </row>
    <row r="27" spans="1:161" s="7" customFormat="1" ht="10.5" customHeight="1" x14ac:dyDescent="0.2">
      <c r="A27" s="7" t="s">
        <v>24</v>
      </c>
      <c r="AS27" s="96" t="s">
        <v>23</v>
      </c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11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8" t="s">
        <v>17</v>
      </c>
      <c r="EQ27" s="10"/>
      <c r="ER27" s="147" t="s">
        <v>22</v>
      </c>
      <c r="ES27" s="148"/>
      <c r="ET27" s="148"/>
      <c r="EU27" s="148"/>
      <c r="EV27" s="148"/>
      <c r="EW27" s="148"/>
      <c r="EX27" s="148"/>
      <c r="EY27" s="148"/>
      <c r="EZ27" s="148"/>
      <c r="FA27" s="148"/>
      <c r="FB27" s="148"/>
      <c r="FC27" s="148"/>
      <c r="FD27" s="148"/>
      <c r="FE27" s="149"/>
    </row>
    <row r="28" spans="1:161" s="19" customFormat="1" ht="4.5" customHeight="1" thickBot="1" x14ac:dyDescent="0.25"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8"/>
      <c r="EQ28" s="10"/>
      <c r="ER28" s="150"/>
      <c r="ES28" s="151"/>
      <c r="ET28" s="151"/>
      <c r="EU28" s="151"/>
      <c r="EV28" s="151"/>
      <c r="EW28" s="151"/>
      <c r="EX28" s="151"/>
      <c r="EY28" s="151"/>
      <c r="EZ28" s="151"/>
      <c r="FA28" s="151"/>
      <c r="FB28" s="151"/>
      <c r="FC28" s="151"/>
      <c r="FD28" s="151"/>
      <c r="FE28" s="152"/>
    </row>
    <row r="29" spans="1:161" s="7" customFormat="1" ht="10.5" customHeight="1" thickBot="1" x14ac:dyDescent="0.25"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9" t="s">
        <v>78</v>
      </c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1"/>
      <c r="DZ29" s="11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8" t="s">
        <v>16</v>
      </c>
      <c r="EQ29" s="10"/>
      <c r="ER29" s="126">
        <v>46107</v>
      </c>
      <c r="ES29" s="127"/>
      <c r="ET29" s="127"/>
      <c r="EU29" s="127"/>
      <c r="EV29" s="127"/>
      <c r="EW29" s="127"/>
      <c r="EX29" s="127"/>
      <c r="EY29" s="127"/>
      <c r="EZ29" s="127"/>
      <c r="FA29" s="127"/>
      <c r="FB29" s="127"/>
      <c r="FC29" s="127"/>
      <c r="FD29" s="127"/>
      <c r="FE29" s="128"/>
    </row>
    <row r="30" spans="1:161" s="7" customFormat="1" ht="4.5" customHeight="1" x14ac:dyDescent="0.2"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8"/>
      <c r="EQ30" s="9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</row>
    <row r="31" spans="1:161" s="13" customFormat="1" ht="18" customHeight="1" thickBot="1" x14ac:dyDescent="0.3"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V31" s="154" t="s">
        <v>21</v>
      </c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  <c r="DU31" s="154"/>
      <c r="DV31" s="154"/>
      <c r="DW31" s="154"/>
      <c r="DX31" s="154"/>
      <c r="DY31" s="154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Q31" s="15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</row>
    <row r="32" spans="1:161" s="7" customFormat="1" ht="10.5" customHeight="1" x14ac:dyDescent="0.2">
      <c r="A32" s="7" t="s">
        <v>20</v>
      </c>
      <c r="AS32" s="96" t="s">
        <v>19</v>
      </c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8" t="s">
        <v>17</v>
      </c>
      <c r="ER32" s="87" t="s">
        <v>18</v>
      </c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9"/>
    </row>
    <row r="33" spans="1:161" s="7" customFormat="1" ht="10.5" customHeight="1" x14ac:dyDescent="0.2"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8" t="s">
        <v>16</v>
      </c>
      <c r="ER33" s="100">
        <v>46173</v>
      </c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2"/>
    </row>
    <row r="34" spans="1:161" s="7" customFormat="1" ht="10.5" customHeight="1" x14ac:dyDescent="0.2"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1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8" t="s">
        <v>17</v>
      </c>
      <c r="ER34" s="103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5"/>
    </row>
    <row r="35" spans="1:161" s="7" customFormat="1" ht="10.5" customHeight="1" thickBot="1" x14ac:dyDescent="0.25"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8" t="s">
        <v>16</v>
      </c>
      <c r="ER35" s="108"/>
      <c r="ES35" s="109"/>
      <c r="ET35" s="109"/>
      <c r="EU35" s="109"/>
      <c r="EV35" s="109"/>
      <c r="EW35" s="109"/>
      <c r="EX35" s="109"/>
      <c r="EY35" s="109"/>
      <c r="EZ35" s="109"/>
      <c r="FA35" s="109"/>
      <c r="FB35" s="109"/>
      <c r="FC35" s="109"/>
      <c r="FD35" s="109"/>
      <c r="FE35" s="110"/>
    </row>
    <row r="36" spans="1:161" s="6" customFormat="1" ht="10.5" customHeight="1" x14ac:dyDescent="0.2">
      <c r="A36" s="6" t="s">
        <v>15</v>
      </c>
    </row>
    <row r="37" spans="1:161" s="5" customFormat="1" ht="3" customHeight="1" x14ac:dyDescent="0.2"/>
    <row r="38" spans="1:161" s="4" customFormat="1" ht="21" customHeight="1" x14ac:dyDescent="0.25">
      <c r="A38" s="67" t="s">
        <v>14</v>
      </c>
      <c r="B38" s="67"/>
      <c r="C38" s="67"/>
      <c r="D38" s="67"/>
      <c r="E38" s="67"/>
      <c r="F38" s="68"/>
      <c r="G38" s="72" t="s">
        <v>13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8"/>
      <c r="AV38" s="72" t="s">
        <v>12</v>
      </c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72" t="s">
        <v>11</v>
      </c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72" t="s">
        <v>10</v>
      </c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</row>
    <row r="39" spans="1:161" s="3" customFormat="1" ht="10.5" customHeight="1" thickBot="1" x14ac:dyDescent="0.3">
      <c r="A39" s="69">
        <v>1</v>
      </c>
      <c r="B39" s="69"/>
      <c r="C39" s="69"/>
      <c r="D39" s="69"/>
      <c r="E39" s="69"/>
      <c r="F39" s="70"/>
      <c r="G39" s="71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70"/>
      <c r="AV39" s="71">
        <v>3</v>
      </c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71">
        <v>4</v>
      </c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71">
        <v>5</v>
      </c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</row>
    <row r="40" spans="1:161" s="2" customFormat="1" ht="31.5" customHeight="1" x14ac:dyDescent="0.25">
      <c r="A40" s="60">
        <v>1</v>
      </c>
      <c r="B40" s="61"/>
      <c r="C40" s="61"/>
      <c r="D40" s="61"/>
      <c r="E40" s="61"/>
      <c r="F40" s="62"/>
      <c r="G40" s="41" t="s">
        <v>9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3"/>
      <c r="AV40" s="63" t="s">
        <v>7</v>
      </c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5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5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73"/>
    </row>
    <row r="41" spans="1:161" s="2" customFormat="1" ht="21" customHeight="1" x14ac:dyDescent="0.25">
      <c r="A41" s="44">
        <v>2</v>
      </c>
      <c r="B41" s="45"/>
      <c r="C41" s="45"/>
      <c r="D41" s="45"/>
      <c r="E41" s="45"/>
      <c r="F41" s="46"/>
      <c r="G41" s="54" t="s">
        <v>8</v>
      </c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6"/>
      <c r="AV41" s="77" t="s">
        <v>7</v>
      </c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4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4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6"/>
    </row>
    <row r="42" spans="1:161" s="2" customFormat="1" ht="21" customHeight="1" x14ac:dyDescent="0.25">
      <c r="A42" s="44">
        <v>3</v>
      </c>
      <c r="B42" s="45"/>
      <c r="C42" s="45"/>
      <c r="D42" s="45"/>
      <c r="E42" s="45"/>
      <c r="F42" s="46"/>
      <c r="G42" s="54" t="s">
        <v>6</v>
      </c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6"/>
      <c r="AV42" s="83" t="s">
        <v>79</v>
      </c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0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0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2"/>
    </row>
    <row r="43" spans="1:161" s="2" customFormat="1" ht="21" customHeight="1" x14ac:dyDescent="0.25">
      <c r="A43" s="44">
        <v>4</v>
      </c>
      <c r="B43" s="45"/>
      <c r="C43" s="45"/>
      <c r="D43" s="45"/>
      <c r="E43" s="45"/>
      <c r="F43" s="46"/>
      <c r="G43" s="54" t="s">
        <v>5</v>
      </c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6"/>
      <c r="AV43" s="50" t="s">
        <v>4</v>
      </c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2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2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79"/>
    </row>
    <row r="44" spans="1:161" s="2" customFormat="1" ht="21" customHeight="1" x14ac:dyDescent="0.25">
      <c r="A44" s="44">
        <v>5</v>
      </c>
      <c r="B44" s="45"/>
      <c r="C44" s="45"/>
      <c r="D44" s="45"/>
      <c r="E44" s="45"/>
      <c r="F44" s="46"/>
      <c r="G44" s="54" t="s">
        <v>3</v>
      </c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6"/>
      <c r="AV44" s="50" t="s">
        <v>2</v>
      </c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2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2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79"/>
    </row>
    <row r="45" spans="1:161" s="2" customFormat="1" ht="13.5" customHeight="1" thickBot="1" x14ac:dyDescent="0.3">
      <c r="A45" s="47">
        <v>6</v>
      </c>
      <c r="B45" s="48"/>
      <c r="C45" s="48"/>
      <c r="D45" s="48"/>
      <c r="E45" s="48"/>
      <c r="F45" s="49"/>
      <c r="G45" s="57" t="s">
        <v>1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9"/>
      <c r="AV45" s="98" t="s">
        <v>0</v>
      </c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106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7"/>
      <c r="DB45" s="107"/>
      <c r="DC45" s="107"/>
      <c r="DD45" s="107"/>
      <c r="DE45" s="107"/>
      <c r="DF45" s="107"/>
      <c r="DG45" s="107"/>
      <c r="DH45" s="107"/>
      <c r="DI45" s="107"/>
      <c r="DJ45" s="107"/>
      <c r="DK45" s="107"/>
      <c r="DL45" s="107"/>
      <c r="DM45" s="107"/>
      <c r="DN45" s="107"/>
      <c r="DO45" s="107"/>
      <c r="DP45" s="107"/>
      <c r="DQ45" s="107"/>
      <c r="DR45" s="107"/>
      <c r="DS45" s="107"/>
      <c r="DT45" s="106"/>
      <c r="DU45" s="107"/>
      <c r="DV45" s="107"/>
      <c r="DW45" s="107"/>
      <c r="DX45" s="107"/>
      <c r="DY45" s="107"/>
      <c r="DZ45" s="107"/>
      <c r="EA45" s="107"/>
      <c r="EB45" s="107"/>
      <c r="EC45" s="107"/>
      <c r="ED45" s="107"/>
      <c r="EE45" s="107"/>
      <c r="EF45" s="107"/>
      <c r="EG45" s="107"/>
      <c r="EH45" s="107"/>
      <c r="EI45" s="107"/>
      <c r="EJ45" s="107"/>
      <c r="EK45" s="107"/>
      <c r="EL45" s="107"/>
      <c r="EM45" s="107"/>
      <c r="EN45" s="107"/>
      <c r="EO45" s="107"/>
      <c r="EP45" s="107"/>
      <c r="EQ45" s="107"/>
      <c r="ER45" s="107"/>
      <c r="ES45" s="107"/>
      <c r="ET45" s="107"/>
      <c r="EU45" s="107"/>
      <c r="EV45" s="107"/>
      <c r="EW45" s="107"/>
      <c r="EX45" s="107"/>
      <c r="EY45" s="107"/>
      <c r="EZ45" s="107"/>
      <c r="FA45" s="107"/>
      <c r="FB45" s="107"/>
      <c r="FC45" s="107"/>
      <c r="FD45" s="107"/>
      <c r="FE45" s="111"/>
    </row>
  </sheetData>
  <mergeCells count="120">
    <mergeCell ref="FJ1:GJ1"/>
    <mergeCell ref="FF1:FI1"/>
    <mergeCell ref="FF2:FK2"/>
    <mergeCell ref="FL2:FV2"/>
    <mergeCell ref="A2:BO2"/>
    <mergeCell ref="CP6:CQ6"/>
    <mergeCell ref="CR6:CT6"/>
    <mergeCell ref="CU6:CV6"/>
    <mergeCell ref="W6:Y6"/>
    <mergeCell ref="CQ4:DO4"/>
    <mergeCell ref="H3:BO3"/>
    <mergeCell ref="A4:Y4"/>
    <mergeCell ref="A5:Y5"/>
    <mergeCell ref="CQ3:FE3"/>
    <mergeCell ref="EG4:FE4"/>
    <mergeCell ref="DQ5:EE5"/>
    <mergeCell ref="EG5:FE5"/>
    <mergeCell ref="AQ5:BO5"/>
    <mergeCell ref="AA4:AO4"/>
    <mergeCell ref="AQ4:BO4"/>
    <mergeCell ref="AA5:AO5"/>
    <mergeCell ref="A6:B6"/>
    <mergeCell ref="C6:E6"/>
    <mergeCell ref="F6:G6"/>
    <mergeCell ref="DQ4:EE4"/>
    <mergeCell ref="DR6:DT6"/>
    <mergeCell ref="H6:V6"/>
    <mergeCell ref="DL6:DN6"/>
    <mergeCell ref="DO6:DQ6"/>
    <mergeCell ref="CQ5:DO5"/>
    <mergeCell ref="CI8:DA8"/>
    <mergeCell ref="ER12:FE12"/>
    <mergeCell ref="CT11:CV11"/>
    <mergeCell ref="ER19:FE20"/>
    <mergeCell ref="DL21:DY21"/>
    <mergeCell ref="AS19:DY19"/>
    <mergeCell ref="ER14:FE14"/>
    <mergeCell ref="ER15:FE15"/>
    <mergeCell ref="ER27:FE28"/>
    <mergeCell ref="AS15:DY15"/>
    <mergeCell ref="AS16:DY16"/>
    <mergeCell ref="AS17:DY17"/>
    <mergeCell ref="ER25:FE25"/>
    <mergeCell ref="AS13:DY13"/>
    <mergeCell ref="AS18:DY18"/>
    <mergeCell ref="ER26:FE26"/>
    <mergeCell ref="AS27:DY27"/>
    <mergeCell ref="AS24:DY24"/>
    <mergeCell ref="ER21:FE21"/>
    <mergeCell ref="ER33:FE33"/>
    <mergeCell ref="ER34:FE34"/>
    <mergeCell ref="CH45:DS45"/>
    <mergeCell ref="ER35:FE35"/>
    <mergeCell ref="DT44:FE44"/>
    <mergeCell ref="DT45:FE45"/>
    <mergeCell ref="AV38:CG38"/>
    <mergeCell ref="Z6:AB6"/>
    <mergeCell ref="AC6:AE6"/>
    <mergeCell ref="CW6:DK6"/>
    <mergeCell ref="ER9:FE9"/>
    <mergeCell ref="ER10:FE10"/>
    <mergeCell ref="ER11:FE11"/>
    <mergeCell ref="BW11:BY11"/>
    <mergeCell ref="BZ11:CA11"/>
    <mergeCell ref="CB11:CP11"/>
    <mergeCell ref="CQ11:CS11"/>
    <mergeCell ref="ER29:FE29"/>
    <mergeCell ref="CV29:DY29"/>
    <mergeCell ref="ER16:FE16"/>
    <mergeCell ref="ER17:FE17"/>
    <mergeCell ref="AS23:DY23"/>
    <mergeCell ref="CA8:CH8"/>
    <mergeCell ref="BS11:BV11"/>
    <mergeCell ref="CW11:CY11"/>
    <mergeCell ref="BQ9:CP9"/>
    <mergeCell ref="ER32:FE32"/>
    <mergeCell ref="EE12:EP12"/>
    <mergeCell ref="EE13:EP13"/>
    <mergeCell ref="AS25:DY25"/>
    <mergeCell ref="AS12:DY12"/>
    <mergeCell ref="ER13:FE13"/>
    <mergeCell ref="AS32:DY32"/>
    <mergeCell ref="AS14:DY14"/>
    <mergeCell ref="CV31:DY31"/>
    <mergeCell ref="DT40:FE40"/>
    <mergeCell ref="DT41:FE41"/>
    <mergeCell ref="AV41:CG41"/>
    <mergeCell ref="CH41:DS41"/>
    <mergeCell ref="A41:F41"/>
    <mergeCell ref="A42:F42"/>
    <mergeCell ref="G41:AU41"/>
    <mergeCell ref="G42:AU42"/>
    <mergeCell ref="G43:AU43"/>
    <mergeCell ref="DT43:FE43"/>
    <mergeCell ref="DT42:FE42"/>
    <mergeCell ref="AV42:CG42"/>
    <mergeCell ref="CH42:DS42"/>
    <mergeCell ref="A43:F43"/>
    <mergeCell ref="A38:F38"/>
    <mergeCell ref="A39:F39"/>
    <mergeCell ref="CH39:DS39"/>
    <mergeCell ref="G38:AU38"/>
    <mergeCell ref="G39:AU39"/>
    <mergeCell ref="CH38:DS38"/>
    <mergeCell ref="AV39:CG39"/>
    <mergeCell ref="DT38:FE38"/>
    <mergeCell ref="DT39:FE39"/>
    <mergeCell ref="G40:AU40"/>
    <mergeCell ref="A44:F44"/>
    <mergeCell ref="A45:F45"/>
    <mergeCell ref="AV43:CG43"/>
    <mergeCell ref="CH43:DS43"/>
    <mergeCell ref="G44:AU44"/>
    <mergeCell ref="G45:AU45"/>
    <mergeCell ref="A40:F40"/>
    <mergeCell ref="AV40:CG40"/>
    <mergeCell ref="CH40:DS40"/>
    <mergeCell ref="AV44:CG44"/>
    <mergeCell ref="CH44:DS44"/>
    <mergeCell ref="AV45:CG45"/>
  </mergeCells>
  <pageMargins left="0.59055118110236227" right="0.51181102362204722" top="0.59055118110236227" bottom="0.31496062992125984" header="0.19685039370078741" footer="0.19685039370078741"/>
  <pageSetup paperSize="9" orientation="landscape" r:id="rId1"/>
  <headerFooter alignWithMargins="0">
    <oddHeader>&amp;R&amp;7Подготовлено с использованием системы &amp;"Times New Roman,полужирный"КонсультантПлюс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[1]Информация!#REF!</xm:f>
          </x14:formula1>
          <xm:sqref>FJ1:GJ1</xm:sqref>
        </x14:dataValidation>
        <x14:dataValidation type="list" allowBlank="1" showInputMessage="1" showErrorMessage="1">
          <x14:formula1>
            <xm:f>[1]Информация!#REF!</xm:f>
          </x14:formula1>
          <xm:sqref>AS32:DY33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Пащенко Иван Евгеньевич</dc:creator>
  <cp:lastModifiedBy>Пащенко Иван Евгеньевич</cp:lastModifiedBy>
  <dcterms:created xsi:type="dcterms:W3CDTF">2026-10-27T06:47:02Z</dcterms:created>
  <dcterms:modified xsi:type="dcterms:W3CDTF">2026-10-27T15:09:50Z</dcterms:modified>
</cp:coreProperties>
</file>