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E:\other\Education\ib\"/>
    </mc:Choice>
  </mc:AlternateContent>
  <xr:revisionPtr revIDLastSave="0" documentId="13_ncr:1_{59C27055-684E-4B9A-9BDD-A3748511F8DF}"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4" i="2" l="1"/>
  <c r="D24" i="2"/>
  <c r="B24" i="2"/>
</calcChain>
</file>

<file path=xl/sharedStrings.xml><?xml version="1.0" encoding="utf-8"?>
<sst xmlns="http://schemas.openxmlformats.org/spreadsheetml/2006/main" count="108" uniqueCount="78">
  <si>
    <t>ПАО "Совкомбанк"</t>
  </si>
  <si>
    <t>ПАО Банк Синара</t>
  </si>
  <si>
    <t>АО КБ "Ситибанк"</t>
  </si>
  <si>
    <t>4401116480 </t>
  </si>
  <si>
    <t>7710401987 </t>
  </si>
  <si>
    <t>НАЗВАНИЕ БАНКА</t>
  </si>
  <si>
    <t>РЕГИСТРАЦИОННЫЙ НОМЕР</t>
  </si>
  <si>
    <t>ДАТА И ОСНОВАНИЕ ВНЕСЕНИЯ В РЕЕСТР</t>
  </si>
  <si>
    <t>НАИМНОВАНИЕ ОПЕРАТОРА</t>
  </si>
  <si>
    <t>ИНН</t>
  </si>
  <si>
    <t>ЮРИДИЧЕСКИЙ АДРЕС</t>
  </si>
  <si>
    <t>ДАТА РЕГИСТРАЦИИ УВЕДОМЛЕНИЯ</t>
  </si>
  <si>
    <t>Субъекты РФ, на территории которых происходит обработка персональных данных</t>
  </si>
  <si>
    <t>Цель обработки персональных данных</t>
  </si>
  <si>
    <t>Правовое основание обработки персональных данных</t>
  </si>
  <si>
    <t>Описание мер, предусмотренных ст. 18.1 и 19 Закона</t>
  </si>
  <si>
    <t>ФИО физического лица или наименование юридического лица, ответственных за обработку персональных данных</t>
  </si>
  <si>
    <t>номера их контактных телефонов, почтовые адреса и адреса электронной почты</t>
  </si>
  <si>
    <t>Дата начала обработки персональных данных</t>
  </si>
  <si>
    <t>Срок или условие прекращения обработки персональных данных</t>
  </si>
  <si>
    <t>Дата и основание внесения записи в реестр</t>
  </si>
  <si>
    <t>категории персональных данных</t>
  </si>
  <si>
    <t>категории субъектов, персональные данные которых обрабатываются</t>
  </si>
  <si>
    <t>перечень действий с персональными данными</t>
  </si>
  <si>
    <t>обработка персональных данных</t>
  </si>
  <si>
    <t>трансграничная передача</t>
  </si>
  <si>
    <t>сведения о местонахождении баз данных</t>
  </si>
  <si>
    <t>44-14-000688</t>
  </si>
  <si>
    <t>Приказ № 393 от 31.10.2014</t>
  </si>
  <si>
    <t>Публичное акционерное общество "Совкомбанк"</t>
  </si>
  <si>
    <t>156000, Костромская обл., г. Кострома, пр-кт Текстильщиков, д. 46</t>
  </si>
  <si>
    <t>Российская Федерация</t>
  </si>
  <si>
    <t>1. Осуществления уставной деятельности общества, связанной с проведением банковских операций и других сделок в банке, в том числе: привлечение денежных средств физических и юридических лиц во вклады (до востребования и на определенный срок); размещение привлеченных во вклады (до востребования и на определенный срок) денежных средств физических и юридических лиц от своего имени и за свой счет; открытие и ведение банковских счетов физических и юридических лиц; осуществление переводов денежных средств по поручению физических и юридических лиц, в том числе уполномоченных банков-корреспондентов и иностранных банков, по их банковским счетам; купля-продажа иностранной валюты в наличной и безналичной формах; осуществление переводов денежных средств без открытия банковских счетов, в том числе электронных денежных средств (за исключением почтовых переводов); инкассация денежных средств, векселей, платежных и расчетных документов и кассовое обслуживание физических и юридических лиц; предоставление в аренду специальных помещений или находящихся в них сейфов для хранения документов и ценностей; оказание консультационных и информационных услуг. 2. Исполнения договоров, заключенных банком с субъектами персональных данных, либо выгодоприобретателем или поручителем по которому является субъект персональных данных, а также для заключения договора по инициативе субъекта персональных данных или договора, по которому субъект персональных данных будет являться выгодоприобретателем или поручителем. 3. Проведения идентификации клиентов банка и выгодоприобретателей, в рамках осуществления мероприятий по противодействию легализации (отмыванию) доходов, полученных преступным путем, и финансированию терроризма. 4. Оформления трудовых отношений с сотрудниками банка. 5. Исполнения судебного акта, акта другого органа или должностного лица, подлежащих исполнению в соответствии с законодательством Российской Федерации об исполнительном производстве.</t>
  </si>
  <si>
    <t>Трудовым кодексом РФ; Налоговым кодексом РФ; Федеральным законом «О банках и банковской деятельности» № 395-1 от 02.12.1990г.; Федеральным законом «О судебных приставах» № 118-ФЗ от 21.07.1997г.; Федеральным законом «О противодействии легализации (отмыванию) доходов, полученных преступным путем, и финансированию терроризма» № 115-ФЗ от 07.08.2001г.; Федеральным законом «О страховании вкладов физических лиц в банках Российской Федерации» № 177-ФЗ от 23.12.2003г.; Федеральным законом «О кредитных историях» № 218-ФЗ от 30.12.2004г.; Федеральным законом «О персональных данных» № 152-ФЗ от 27.07.2006г.; Федеральным законом «О рынке ценных бумаг» №39-ФЗ от 22.04.1996г.; нормативными документами Банка России; Конституцией Российской Федерации; ст.857 Гражданского кодекса РФ; Генеральной лицензией на осуществление банковских операций; Федеральным законом от 01.04.1996 №27-ФЗ «Об индивидуальном (персонифицированном) учете в системе обязательного пенсионного страхования»; Федеральным законом от 27.07.2006 № 149-ФЗ «Об информации, информационных технологиях и о защите информации»; Федеральным законом «О национальной платежной системе» от 27.06.2011 N 161-ФЗ; Федеральным законом от 29.11.2001 № 156-ФЗ «Об инвестиционных фондах»; ст.23 Федерального закона от 10.12.2003 г. № 173-ФЗ «О валютном регулировании и валютном контроле»; Федеральным законом от 26.12.1995 №208-ФЗ «Об акционерных обществах»; Федеральным законом от 27.07.2010 № 224-ФЗ «О противодействии неправомерному использованию инсайдерской информации и манипулированию рынком и о внесении изменений в отдельные законодательные акты Российской Федерации»; Федеральным законом от 21.12.2013 № 353-ФЗ «О потребительском кредите (займе)»; Федеральным законом от 06.12.2011 № 402-ФЗ «О бухгалтерском учете»; Положением Банка России от 28.06.2017 № 590-П «О порядке формирования кредитными организациями резервов на возможные потери по ссудам, по ссудной и приравненной к ней задолженности»; Положением Банка России от 23 октября 2017 г. N 611-П «О порядке формирования кредитными организациями резервов на возможные потери»; Положением Банка России от 20.07.2007 № 307-П «О порядке ведения учета и представления информации об аффилированных лицах кредитных организаций»; Указанием Банка России от 16.08.2017 N 4498-У «О порядке передачи уполномоченными банками, государственной корпорацией» «Банк развития и внешнеэкономической деятельности (Внешэкономбанк)» органам валютного контроля информации о нарушениях лицами, осуществляющими валютные операции, актов валютного законодательства Российской Федерации и актов органов валютного регулирования»; Положением Банка России 29.08.2008 N 321-П «О порядке представления кредитными организациями в уполномоченный орган сведений, предусмотренных Федеральным законом «О противодействии легализации (отмыванию) доходов, полученных преступным путем, и финансированию терроризма»; Положением Банка России от 19.06.2012 № 383-П «О правилах осуществления перевода денежных средств»; Положением Банка России от 30.12.2014 № 454-П «О раскрытии информации эмитентами эмиссионных ценных бумаг»; Инструкцией Банка России от 16.08.2017 N 181-И «О порядке представления резидентами и нерезидентами уполномоченным банкам подтверждающих документов и информации при осуществлении валютных операций, о единых формах учета и отчетности по валютным операциям, порядке и сроках их представления»; Инструкцией Центрального Банка Российской Федерации от 30 мая 2014 года №153-И «Об открытии и закрытии банковских счетов, счетов по вкладам (депозитам), депозитных счетов»; Указанием Банка России от 19.05.2015 № 3639-У «О порядке раскрытия кредитной организацией информации о квалификации и опыте работы членов совета директоров (наблюдательного совета) кредитной организации, лиц, занимающих должности единоличного исполнительного органа, его заместителей, членов коллегиального исполнительного органа, главного бухгалтера, заместителя главного бухгалтера кредитной организации, а также руководителя, главного бухгалтера филиала кредитной организации, на официальном сайте кредитной организации в информационно-телекоммуникационной сети "Интернет"»; Указание Банка России от 09.08.2004 N 1486-У «О квалификационных требованиях к специальным должностным лицам, ответственным за соблюдение правил внутреннего контроля в целях противодействия легализации (отмыванию) доходов, полученных преступным путем, и финансированию терроризма и программ его осуществления в кредитных организациях», согласием клиента на обработку персональных данных, согласием соискателей на замещение вакантных должностей на обработку персональных данных, согласием посетителя сайта на обработку персональных данных, согласием работника на обработку персональных данных.</t>
  </si>
  <si>
    <t>1. Приказом по банку назначено лицо, ответственное за организацию обработки персональных данных 2. Банком утверждены внутренние документы, определяющие политику банка в отношении обработки персональных данных, а также локальные акты, устанавливающие процедуры, направленные на предотвращение и выявление нарушений законодательства Российской Федерации: Политика обработки персональных данных; Положение об обработке персональных данных; Политика информационной безопасности; Положение по защите информационных систем от несанкционированного доступа к информации; Положение по защите информационных ресурсов банка в случае инцидентов информационной безопасности; Положение о предоставлении прав доступа к ресурсам автоматизированных систем; Положение по обеспечению антивирусной защиты. 3. Банком определены актуальные угрозы персональных данных в рамках классификации информационных систем персональных данных. 4. Банком применяется следующий набор защитных мер: антивирусная защита персональных данных; идентификация, аутентификация и авторизация сотрудников в информационных системах персональных данных; управление логическим и физическим доступом к информационным системам персональных данных; управление средствами криптографической защиты и их ключевыми системами; контроль использования сети Интернет и корпоративной электронной почты; безопасное межсетевое взаимодействие информационных систем персональных данных; регистрация и мониторинг событий информационной безопасности; резервное копирование баз данных, информационных систем персональных данных. 5. Осуществляется внутренний контроль и аудит соответствия обработки персональных данных требованиям законодательства о персональных данных, требованиям к защите и внутренним документам банка. 6. Проведена оценка вреда, который может быть причинен субъектам персональных данных, в случае нарушения требований законодательства о персональных данных. 7. Сотрудники банка, осуществляющие обработку персональных данных ознакамливаются с внутренними документами банка, регламентирующими порядок обработки персональных данных, в том числе порядок защиты персональных данных. 8. Политика обработки персональных данных опубликована на сайте банка - https://sovcombank.ru/about/raskrytie_informacii/.</t>
  </si>
  <si>
    <t>Гусев Дмитрий Владимирович</t>
  </si>
  <si>
    <t xml:space="preserve"> +7(4942)39-09-09
156000, Костромская обл., г. Кострома, Текстильщиков пр-т, д. 46
info@sovcombank.ru</t>
  </si>
  <si>
    <t>Достижение цели обработки персональных данных; окончание срока, установленного согласием субъекта персональных данных; отзыв согласия субъектом персональных данных; прекращение деятельности банка в случае ликвидации (реорганизации) и иных, предусмотренных законодательством РФ, случаях.</t>
  </si>
  <si>
    <t>Приказ № 4 от 13.01.2021</t>
  </si>
  <si>
    <t>биометрические персональные данные,фамилия, имя, отчество,год рождения,месяц рождения,дата рождения,место рождения,адрес,семейное положение,социальное положение,имущественное положение,образование,профессия,доходы; Предыдущая фамилия, пол, должность, кредитная история, код субъекта кредитной истории; Паспортные данные (ранее выданного паспорта) или данные иного документа, удостоверяющего личность, гражданство и вид на жительство; данные миграционной карты или иного документа, подтверждающего право иностранца или лица без гражданства на пребывание в Российской Федерации (серия, номер, срок пребывания, дата въезда в РФ, кем выдан документ), адрес регистрации в стране, поданным которой является, адрес фактического проживания или временной регистрации в стране пребывания; дата регистрации по месту жительства или по месту пребывания; жилищные условия; контактные номера телефонов, адрес электронной почты; сведения о квалификации и о наличии специальных знаний или специальной подготовки; сведения о трудовом стаже и трудовой деятельности; сведения о воинском учете военнообязанных лиц и лиц, подлежащих призыву на военную службу; сведения о номере страхового свидетельства государственного пенсионного страхования (СНИЛС); идентификационный номер налогоплательщика (ИНН); налоговое резидентство; данные водительского удостоверения; сведения о государственных и ведомственных наградах, почетных и специальных званиях, поощрениях; информация о принадлежности к иностранным публичным должностным лицам, к должностным лицам публичных международных организаций, к публичным должностным лицам Российской Федерации; данные справки, выданной органами МВД России, о наличии (отсутствии) судимости и (или) факта уголовного преследования либо о прекращении уголовного преследования по реабилитирующим основаниям; медицинское заключение по установленной форме об отсутствии противопоказаний для работы; номер банковской карты, номер банковского счета, идентификаторы клиента (для входа в систему), IP-адрес устройства, с которого клиент осуществляет доступ; источник захода на сайт банка, данные, характеризующие аудиторные сегменты, данные о географическом положении, данные обрабатываемые с использованием сервисов Google Analytics и Яндекс.Метрика.</t>
  </si>
  <si>
    <t>Персональные данные акционеров; персональные данные клиентов/контрагентов (физических лиц) и потенциальных клиентов на этапе преддоговорных отношений с ними (действий в целях заключения договора); представителей/работников клиентов/контрагентов (юридических лиц); руководителей, представителей и работников юридических лиц, имеющих договорные отношения с Банком, отличные от предоставления банковских услуг или находящихся на преддоговорном этапе установления отношений; персональные данные сотрудников/бывших сотрудников; персональные данные родственников сотрудников; персональные данные кандидатов на замещение вакантных должностей; иным субъектам персональных данных, которые не вошли в вышеперечисленные категории и обработка персональных данных которых не противоречит законодательству РФ, в т.ч.: физические лица - векселедатели, физические лица, являющиеся первым векселедержателем, физические лица, являющиеся должниками (содолжниками) по закладной, физические лица, являющиеся залогодателями (созалогодателями) по закладной, члены Советов Директоров, члены Наблюдательных советов, лица, указанные в бюллетенях для голосования по избранию в Советы директоровНаблюдательные советы, ревизионную комиссию.</t>
  </si>
  <si>
    <t>Сбора, записи, систематизации, накопления, хранения, уточнения (обновление, изменение), извлечения, использования, передачи (распространение, предоставление, доступ), обезличивания, блокирования, удаления, уничтожения персональных данных.</t>
  </si>
  <si>
    <t>с передачей по внутренней сети юридического лица,с передачей по сети Интернет,смешанная</t>
  </si>
  <si>
    <t>да</t>
  </si>
  <si>
    <t>Россия</t>
  </si>
  <si>
    <t xml:space="preserve">	11-0170765</t>
  </si>
  <si>
    <t>Приказ № 018 от 18.01.2011</t>
  </si>
  <si>
    <t xml:space="preserve">	Публичное акционерное общество Банк Синара</t>
  </si>
  <si>
    <t xml:space="preserve">620026, Свердловская обл., г. Екатеринбург, ул. Куйбышева, д. 75 </t>
  </si>
  <si>
    <t>Астраханская область; Белгородская область; Волгоградская область; Воронежская область; Калининградская область; Карачаево-Черкесская Республика; Краснодарский край; Красноярский край; Курская область; Липецкая область; Москва; Нижегородская область; Новгородская область; Новосибирская область; Омская область; Оренбургская область; Пермский край; Республика Карелия; Республика Коми; Республика Саха (Якутия); Республика Татарстан (Татарстан); Ростовская область; Рязанская область; Самарская область; Санкт-Петербург; Свердловская область; Томская область; Тюменская область; Удмуртская Республика; Ханты-Мансийский автономный округ - Югра; Челябинская область; Чувашская Республика - Чувашия; Ямало-Ненецкий автономный округ</t>
  </si>
  <si>
    <t>Обеспечение исполнения договоров, стороной которых либо выгодоприобретателем или поручителем по которым является субъект персональных данных; Контроль исполнения обязательств банка; Информирование клиентов о проведенных банковских операциях; Распространение и популяризация услуг банка среди физических лиц; Увеличение клиентской базы; Предупреждение и пресечение правонарушений в сфере гражданского оборота; Обеспечение взыскания просроченной задолженности по кредитам; Организация учета сотрудников банка (кандидатов на работу, стажеров, практикантов из числа студентов и выпускников учебных заведений) для обеспечения соблюдения законов и иных нормативно-правовых актов; Подбор и найм персонала; Содействия сотрудникам в трудоустройстве, обучении, продвижении по службе; Обеспечение личной безопасности сотрудников; Обеспечение пропуска субъектов персональных данных на территорию банка; Сотрудничество с медицинскими учреждениями для осуществления медицинских освидетельствований сотрудников; Оформление полиса добровольного медицинского страхования работников; Контроль количества и качества выполняемых работ; Организация деловых (служебных) поездок, командировок, в том числе для приобретения на имя Субъекта персональных данных проездных билетов, гостиничных номеров; Оформление визитных карточек; Пользование различного вида льготами в соответствии с Трудовым кодексом РФ, Налоговым кодексом РФ, федеральными законами, в частности: «Об индивидуальном (персонифицированном) учете в системе обязательного пенсионного страхования», а также Уставом и нормативными актами Банка; Осуществление возложенных на Банк законодательством РФ функций в соответствии с Налоговым кодексом РФ и Федеральными законами: «О страховании вкладов физических лиц в банках Российской Федерации», «О несостоятельности (банкротстве) кредитных организаций», «О банках и банковской деятельности», «О кредитных историях», «О противодействии легализации (отмыванию) доходов, полученных преступным путем, и финансирования терроризма», «О валютном регулировании и валютном контроле», «О рынке ценных бумаг», «Об индивидуальном (персонифицированном) учете в системе обязательного пенсионного страхования», «О персональных данных».</t>
  </si>
  <si>
    <t>Ст. 2, 46, 60, 76, 86 Налогового кодекса РФ; Трудовой Кодекс РФ; Ст. 2 Гражданского кодекса РФ; Ст. 2, 5, 30 Федерального закона от 02.12.1990 № 395-1 «О банках и банковской деятельности»; Ст. 2, 7 и 7.2 Федерального закона от 07.08.2001 № 115-ФЗ «О противодействии легализации (отмыванию) доходов, полученных преступным путем, и финансирования терроризма»; Ст. 2 Федерального закона от 30.12.2004 № 218-ФЗ «О кредитных историях»; Ст. 2, 23 Федерального закона от 10.12.2003 № 173-ФЗ «О валютном регулировании и валютном контроле»; Ст. 1 Федерального закона от 22.04.1996 № 39-ФЗ «О рынке ценных бумаг»; Ст. 1 Федерального закона от 25.02.1999 № 40-ФЗ «О несостоятельности (банкротстве) кредитных организаций»; Ст. 6 Федерального закона от 23.12.2003 № 177-ФЗ «О страховании вкладов физических лиц в банках Российской Федерации»; Ст. 3 Федерального закона от 01.04.1996 № 27-ФЗ «Об индивидуальном (персонифицированном) учете в системе обязательного пенсионного страхования»; Ст. 8, 70, 81 Федерального закона от 02.10.2007 № 229-ФЗ «Об исполнительном производстве»; Ст. 1 Федерального закона от 27.06.2011 № 161-ФЗ «О национальной платежной системе»; Ст. 1, 12, Федерального закона от 21.12.2013 № 353-ФЗ «О потребительском кредите (займе)»; Федеральный закон от 02.05.2006 № 59-ФЗ «О порядке рассмотрения обращений граждан Российской Федерации»; Федеральный закон от 17.12.2001 № 173-ФЗ «О трудовых пенсиях в Российской Федерации»; Федеральный закон от 06.12.2011 № 402-ФЗ «О бухгалтерском учете»; Согласия субъектов персональных данных на обработку персональных данных; Договоры, стороной которых являются субъекты персональных данных; Генеральная лицензия на осуществление банковских операций ПАО «СКБ-банк», выданная Банком России от 04.03.2016 № 705; Устав ПАО «СКБ-банк», утвержден 20.08.2018 ИФНС России по Верх-Исетскому р-ну г. Екатеринбурга.</t>
  </si>
  <si>
    <t>Приняты организационные меры: Решением Банка введен комплекс документов «Обеспечение информационной безопасности организаций банковской системы Российской Федерации»; Изданы документы, определяющие политику в отношении обработки персональных данных; Проведено ознакомление работников, непосредственно осуществляющих обработку персональных данных с положением законодательства Российской Федерации о персональных данных, в том числе требованиями к защите персональных данных, документами, определяющими политику оператора отношении обработки персональных данных, локальными актами по вопросам обработки персональных данных; Разграничение прав доступа сотрудников к базам персональных данных; Назначение и подготовка должностных лиц (сотрудников), ответственных за организацию и осуществление мероприятий по обеспечению персональных данных; Обеспечен неограниченный доступ к документу, определяющему политику в отношении обработки персональных данных, к сведениям о реализуемых требованиях к защите персональных данных; Назначение ответственного за организацию обработки персональных данных; Осуществление внутреннего контроля и (или) аудита соответствия обработки персональных данных Федеральному закону от 27.07.2006 № 152-ФЗ «О персональных данных» и принятым в соответствии с ним нормативным правовым актам, требованиям к защите персональным данным, политике оператора в отношении обработки персональных данных, локальным актам оператора. Приняты технические меры: Учет, хранение и регистрация носителей информации; Регистрация и контроль операций пользователей в ИС; Обеспечение безопасного межсетевого взаимодействия; Резервирование технических средств, а также резервное копирование информации; Обеспечение охраны помещений, где располагаются базы персональных данных; Ограничение доступа в помещения, где осуществляется обработка персональных данных; Информация передается по специально выделенной сети, а также на магнитных и бумажных носителях.</t>
  </si>
  <si>
    <t>Купрацевич Сергей Иванович</t>
  </si>
  <si>
    <t>8 (343) 355-74-00
620026, Свердловская обл., г. Екатеринбург, ул. Куйбышева, д. 75
K58sec@skbbank.ru</t>
  </si>
  <si>
    <t>Ликвидация ПАО «СКБ-банк»; Окончание срока, в течение которого действует согласие на обработку персональных данных; Прекращение оператором осуществления обработки персональных данных субъектов персональных данных, в том числе их уничтожение Оператором, в случаях, предусмотренных законодательством РФ.</t>
  </si>
  <si>
    <t>Приказ № 33 от 25.03.2022</t>
  </si>
  <si>
    <t>биометрические персональные данные,фамилия, имя, отчество,год рождения,месяц рождения,дата рождения,место рождения,адрес,семейное положение,имущественное положение,образование,профессия,доходы; Паспортные данные (серия, номер, дата выдачи, наименование органа, выдавшего документ); Данные водительского удостоверения; Данные миграционной карты; Адрес места жительства (регистрации и фактический) и дата регистрации по месту жительства или по месту пребывания; Номера телефонов; Сведения о месте работы и размере заработной платы; Адрес электронной почты; Геолокация субъекта; Информация о судимостях, или их отсутствии; Сведения о детях, родственниках, семейном положении (степень родства, Ф.И.О., год рождения); Сведения о воинском учете военнообязанных лиц и лиц, подлежащих призыву на военную службу; Сведения о номере и серии страхового свидетельства государственного пенсионного страхования; Сведения об идентификационном номере налогоплательщика; Должность; Подразделение; Сведения о аффилированных лицах по договору (ФИО, тип отношения с заемщиком, контактный телефон); Информация о просроченных кредитах и займах; Номера расчетных счетов; Маркированные номера карт; Должность; Подразделение; Сведения об увольнениях.</t>
  </si>
  <si>
    <t>Клиенты; Ближайшие родственники клиентов; Сотрудники; Субъекты, состоящие в договорных отношениях либо находящиеся на этапе заключения договорных отношений с Банком; Уволенные работники и их близкие родственники; Иные физические лица, персональные данные которых стали известны Банку в ходе осуществления им банковской и хозяйственной деятельности, выразившие согласие на обработку Банком их персональных данных, а их обработка не нарушает их прав и соответствует требованиям, установленным Законодательством о персональных данных.</t>
  </si>
  <si>
    <t>Сбор, запись, систематизация, накопление, хранение, уточнение (обновление, изменение), извлечение, использование, передача (распространение, предоставление, доступ), блокирование, удаление, уничтожение.</t>
  </si>
  <si>
    <t>с передачей по внутренней сети юридического лица,без передачи по сети Интернет,автоматизированная</t>
  </si>
  <si>
    <t>нет</t>
  </si>
  <si>
    <t xml:space="preserve">	11-0185438</t>
  </si>
  <si>
    <t>Приказ № 201 от 25.03.2011</t>
  </si>
  <si>
    <t xml:space="preserve">	Акционерное общество коммерческий банк "Ситибанк"</t>
  </si>
  <si>
    <t xml:space="preserve">125047, Москва г., ул. Гашека, дом 8-10, стр. 1 </t>
  </si>
  <si>
    <t>Волгоградская область; Краснодарский край; Москва; Нижегородская область; Новосибирская область; Республика Башкортостан; Республика Татарстан (Татарстан); Ростовская область; Рязанская область; Самарская область; Санкт-Петербург; Свердловская область</t>
  </si>
  <si>
    <t>отражения в кадровых документах и внесения в информационные системы; обучения; решения социально-трудовых вопросов; проверки минимальных требований к ПОРЯДКУ осуществления медицинского страхования работников - иностранных граждан; проверки и оценки исполнения должностных обязанностей, КОНТРОЛЯ за качеством и количеством выполняемой работы; контроля над пользованием электронной почтой, интранетом и интернетом; обеспечения надлежащего функционирования телекоммуникационных систем, обеспечения доступа к ГГ-оборудованию; оперативной информационной поддержки запросов, направленных работником или государственными органами; выполнения плана обеспечения непрерывности и восстановления деятельности: перевода на другие языки Персональных данных: составления внутренней отчётности; осуществления внутрикорпоративных коммуникаций, размещения новостей на внутреннем сайте АО КБ «Ситибанк»; организация внутрикорпоративных мероприятий; обеспечения подтверждения соответствия обязательным квалификационным требованиям: согласований кандидатур и направления уведомлений в Центральный Банк России и другие регулирующие деятельность АО КБ «Ситибанк» органы, в случаях, определённых законодательством; предоставления налогового вычета на детей; назначения и выплаты пособий по уходу за ребёнком и передачи органам Фонда социального страхования при проверках правильности назначения пособий; целью организации процессов управления трудовыми ресурсами; управления эффективностью трудовой деятельности, обучением и развитием, компенсациями и льготами, социально-трудовыми отношениями, вовлеченностью работников; с целью организации продвижения работников по службе; для организации видео интервью с целью организации продвижения работников по службе информирования об организуемых АО КБ «Ситибанк» мероприятиях и о возможностях трудоустройства для студентов; целью обеспечения пропускного режима и организации видео наблюдения для обеспечения безопасности на территории АО КБ «Ситибанк» целью обеспечения отправки внутренней и внешней корреспонденции оформления и получения разрешительных документов на право работы на территории РФ (в случаях, предусмотренных законодательством для иностранных граждан); оформления и получения приглашений на въезд в РФ; обеспечения миграционного учёта, оформления и получения иных документов на право пребывания на территории РФ (в случаях, предусмотренных миграционным законодательством РФ); оформления договора (полиса) добровольного медицинского страхования анализа информации (данных соискателей) на предмет конфликта интересов получения консультационных и юридических услуг в области налогообложения; постановки на учёт в налоговых органах; определения налоговых обязательств работников, а также подготовки и предоставления документов в налоговые органы в отношении налоговых обязательств работников; подбора жилых помещений для проживания работников; содействия в заключении, расторжении, регистрации заключённых договоров аренды, в случае необходимости: осуществления сервисного обслуживания Объектов проживания работников: организации услуг по въезду и выезду из объектов проживания работников; организации ориентационной поездки по району проживания; организации упаковки и транспортировки личных вещей всеми видами транспорта и осуществления их транспортно-экспедиционного обслуживания; хранения личных вещей работников на складе Поставщика услуг; оформления необходимой документации в отношении транспортировки и хранения личных вещей работников для предоставления ею в таможенные и иные компетентные органы (в случаях, предусмотренных законодательством). Обработки персональных данных, необходимых для регистрации гражданина Российской Федерации в единой системе идентификации и аутентификации, и биометрических персональных данных гражданина Российской Федерации в единой информационной системе персональных данных, обеспечивающей обработку, включая сбор и хранение биометрических персональных данных, их проверку и передачу информации о степени их соответствия предоставленным биометрическим персональным данным гражданина Российской Федерации обеспечения надлежащего функционирования телекоммуникационных систем, обеспечения доступа к 1Т-оборудованию.</t>
  </si>
  <si>
    <t>руководствуясь: ст. 85-90 Трудового кодекса Российской Федерации, Налоговым кодексом Российской Федерации, Гражданским Кодексом Российской Федерации, Федеральным законом от 02.12.1990 г. №395-1 «О банках и банковской деятельности», Федеральным законом от 30.12.2004 г. №218-ФЗ «О кредитных историях», Федеральным законом от 07.08.2001 г. №115-ФЗ «О противодействии легализации (отмыванию) доходов, полученных преступным путем, и финансированию терроризма». Федеральным законом от 10.12.2003 г. № 173-ФЗ «О валютном регулировании и валютном контроле». Федеральным законом «О рынке ценных бумаг» от 22.04.1996 г. № 39-ФЗ, Федеральных» законом от 23.12.2003 г. № 177-ФЗ «О страховании вкладов физических лиц в банках РФ», Федеральным законом от 01.04.1996 г. № 27-ФЗ «Об индивидуальном (персонифицированном) учете в системе обязательного пенсионного страхования», Федеральным законом от 03.07.2016 г. № 230-ФЗ «О защите прав и законных интересов физических лиц при осуществлении деятельности по возврату просроченной задолженности и о внесении изменений в Федеральный закон «О микрофинансовой деятельности и микрофинансовых организациях», Федеральным законом от 26.12.1995 г. №208-ФЗ «Об акционерных обществах», Инструкцией Банка России от 14.09.2006 г. №28-И «Об открытии и закрытии банковских счетов, счетов по вкладам (депозитам)», Положением Банка России от 20.07.2007 г. N 307-П «О порядке ведения учета и представления информации об аффилированных лицах кредитных организаций», Положением Банка России от 16.06.2012 г. К 385-П «О правилах ведения бухгалтерского учета в кредитных организациях, расположенных на территории Российской Федерации», Положением Банка России от 15.10.2015 г. N 499-П «Об идентификации кредитными организациями клиентов и выгодоприобретателей в целях противодействия легализации (отмыванию) доходов, полученных преступным путем, и финансированию терроризма», Положением Банка России от 26 марта 2004 г. N 254-П «О порядке формирования кредитными организациями резервов на возможные потери по ссудам, по ссудной и приравненной к ней задолженности», Положением Банка России от 20 марта 2006 г. N 283-П «О порядке формирования кредитными организациями резервов на возможные потери», генеральной лицензией № 2557 от 5.11.2001 г.. Уставом АО КБ «Ситибанк», согласием на обработку персональных данных работников АО КБ «Ситибанк», согласием на обработку персональных данных соискателей на замещение вакантных должностей АО КБ «Ситибанк»; доверенностями представителей контрагентов АО КБ «Ситибанк»; договорами с контрагентами АО КБ «Ситибанк»; согласием посетителей веб-сайта citibank.ru; согласием клиентов АО КБ «Ситибанк» на обработку персональных данных.</t>
  </si>
  <si>
    <t>При обработке персональных данных физических лиц применяются организационные меры и технические средства защиты информации (антивирусной защиты, межсетевого экранирования. контроля сменных носителей, идентификации и аутентификации, разграничения доступа и регистрации событии), в том числе средства защиты, применения которых обусловлено требованиями третьих лиц (Верба, СКАД Сигнатура, Крипто-Про), Назначен ответственный за организацию обработки персональных данных</t>
  </si>
  <si>
    <t>Писаренко Артём Витальевич</t>
  </si>
  <si>
    <t xml:space="preserve"> +7-495-225-84-52
ул. Гашека, д. 8-10, стр. 1, Москва, 125047
artem.pisarenko@citi.com</t>
  </si>
  <si>
    <t>ликвидация АО КБ «Ситибанк», аннулирование лицензий АО КБ «Ситибанк», истечение сроков хранения, установленных законодательством РФ.</t>
  </si>
  <si>
    <t>Приказ № 88 от 16.05.2022</t>
  </si>
  <si>
    <t>фамилия, имя, отчество; предыдущие фамилия, имя, отчество; дата и место рождения; биографические сведения; контактная информация (номер телефона, почтовый адрес, адрес электронной почты); сведения о месте регистрации, проживании; сведения о семейном положении, детях, родственниках (фамилия, имя, отчество, дата рождения); сведения об образовании (образовательное учреждение, время обучения, присвоенная квалификация); сведения о местах работы (место нахождения, название организации, должность, сроки работы); сведения о постановке на налоговый учет (ИНН); сведения о регистрации в Пенсионном фонде РФ (номер страхового свидетельства); сведения об открытых банковских счетах; сведения воинского учета; сведения о социальных льготах и выплатах; сведения, содержащиеся в документах, подтверждающие право на льготы; сведения о доходах, кредитных обязательствах; сведения о состоянии здоровья; выбранная программа страхования; гражданство, пол, страна рождения; реквизиты документа, удостоверяющего личность (серия, номер, дата выдачи, кем выдан, код подразделения); реквизиты предыдущего документа, удостоверяющего личность (серия, номер, дата выдачи, кем выдан, код подразделения); реквизиты документов, подтверждающих право пребывания в Российской Федерации (виза, вид на жительство, разрешение на временное пребывание): информация о наличии налоговых обязательств США; сведения о наличии автомобиля; код субъекта кредитной истории; фотография; реквизиты заграничного паспорта; сведения, указанные в свидетельстве о браке; сведения, указанные в свидетельстве о рождении детей, сведения о владении собственностью клиента; сведения трудовой книжки клиента; сведения трудового договора клиента; данные разрешения на работу или трудового патента; данные посетителей веб-сайта citibank.ru (cookie-файлы); специальные категории персональных данных; сведения медицинского характера (в случаях предусмотренных законодательством); фотография; изображение на камерах видеонаблюдения, запись голоса; сведения о знании иностранных языков; реквизиты миграционной карты; сведения, содержащиеся в полисе добровольного и обязательного медицинского страхования работников с иностранным гражданством; сведения о грин-карте; сведения о статусе учередителя, собственника, акионера других компаний.</t>
  </si>
  <si>
    <t>принадлежащих: работникам АО КБ «Ситибанк», лицам, претендующим на замещение, вакантных должностей (соискатели на трудоустройство), родственникам работников АО КБ «Ситибанк» и выгодоприобретателям, контрагентам и представителям контрагентов АО КБ «Ситибанк», потенциальным контрагентам и представителям потенциальных контрагентов АО КБ «Ситибанк», клиентам и представителям клиентов, потенциальным клиентам и преставителям потенциальных клиентов АО КБ «Ситибанк», бывшим работникам АО КБ «Ситибанк»; субъектам, не являющимся работниками, клиентами, контрагентами АО КБ «Ситибанк»; пользователям веб-сайта АО КБ «Ситибанк»; поручителям; посетителям АО КБ «Ситибанк».</t>
  </si>
  <si>
    <t>сбор, запись, систематизацию, накопление, хранение, уточнение (обновление, изменение), извлечение, использование, передачу (предоставление, доступ), обезличивание, блокирование, удаление, уничтожение)</t>
  </si>
  <si>
    <t>ИТОГ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</si>
</sst>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charset val="204"/>
      <scheme val="minor"/>
    </font>
    <font>
      <b/>
      <sz val="12"/>
      <color theme="1"/>
      <name val="Calibri"/>
      <family val="2"/>
      <charset val="204"/>
      <scheme val="minor"/>
    </font>
    <font>
      <b/>
      <sz val="12"/>
      <color rgb="FF000000"/>
      <name val="Open Sans"/>
      <family val="2"/>
      <charset val="204"/>
    </font>
    <font>
      <b/>
      <sz val="8"/>
      <color theme="1"/>
      <name val="Calibri"/>
      <family val="2"/>
      <charset val="204"/>
      <scheme val="minor"/>
    </font>
  </fonts>
  <fills count="8">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n">
        <color indexed="64"/>
      </top>
      <bottom/>
      <diagonal/>
    </border>
  </borders>
  <cellStyleXfs count="1">
    <xf numFmtId="0" fontId="0" fillId="0" borderId="0"/>
  </cellStyleXfs>
  <cellXfs count="32">
    <xf numFmtId="0" fontId="0" fillId="0" borderId="0" xfId="0"/>
    <xf numFmtId="0" fontId="2" fillId="5" borderId="1" xfId="0" applyFont="1" applyFill="1" applyBorder="1" applyAlignment="1">
      <alignment horizontal="left" vertical="top" wrapText="1"/>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2" fillId="4" borderId="1" xfId="0" applyFont="1" applyFill="1" applyBorder="1" applyAlignment="1">
      <alignment horizontal="left" vertical="top"/>
    </xf>
    <xf numFmtId="0" fontId="2"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0" borderId="0" xfId="0" applyFont="1" applyBorder="1" applyAlignment="1">
      <alignment horizontal="left" vertical="top"/>
    </xf>
    <xf numFmtId="14" fontId="2" fillId="2" borderId="1" xfId="0" applyNumberFormat="1" applyFont="1" applyFill="1" applyBorder="1" applyAlignment="1">
      <alignment horizontal="left" vertical="top" wrapText="1"/>
    </xf>
    <xf numFmtId="0" fontId="3" fillId="5" borderId="1" xfId="0" applyFont="1" applyFill="1" applyBorder="1" applyAlignment="1">
      <alignment horizontal="left" vertical="top" wrapText="1"/>
    </xf>
    <xf numFmtId="0" fontId="2" fillId="5" borderId="0" xfId="0" applyFont="1" applyFill="1" applyAlignment="1">
      <alignment horizontal="left" vertical="top" wrapText="1"/>
    </xf>
    <xf numFmtId="0" fontId="2" fillId="2" borderId="0" xfId="0" applyFont="1" applyFill="1" applyAlignment="1">
      <alignment horizontal="left" vertical="top"/>
    </xf>
    <xf numFmtId="0" fontId="2" fillId="3" borderId="0" xfId="0" applyFont="1" applyFill="1" applyAlignment="1">
      <alignment horizontal="left" vertical="top"/>
    </xf>
    <xf numFmtId="0" fontId="2" fillId="4" borderId="0" xfId="0" applyFont="1" applyFill="1" applyAlignment="1">
      <alignment horizontal="left" vertical="top"/>
    </xf>
    <xf numFmtId="14" fontId="2" fillId="3" borderId="1" xfId="0" applyNumberFormat="1" applyFont="1" applyFill="1" applyBorder="1" applyAlignment="1">
      <alignment horizontal="left" vertical="top" wrapText="1"/>
    </xf>
    <xf numFmtId="14" fontId="2" fillId="4" borderId="1" xfId="0" applyNumberFormat="1" applyFont="1" applyFill="1" applyBorder="1" applyAlignment="1">
      <alignment horizontal="left" vertical="top" wrapText="1"/>
    </xf>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2" fillId="2" borderId="1" xfId="0" applyNumberFormat="1" applyFont="1" applyFill="1" applyBorder="1" applyAlignment="1">
      <alignment horizontal="left" vertical="top" wrapText="1"/>
    </xf>
    <xf numFmtId="0" fontId="2" fillId="3" borderId="1" xfId="0" applyNumberFormat="1" applyFont="1" applyFill="1" applyBorder="1" applyAlignment="1">
      <alignment horizontal="left" vertical="top" wrapText="1"/>
    </xf>
    <xf numFmtId="0" fontId="2" fillId="4" borderId="1" xfId="0" applyNumberFormat="1" applyFont="1" applyFill="1" applyBorder="1" applyAlignment="1">
      <alignment horizontal="left" vertical="top" wrapText="1"/>
    </xf>
    <xf numFmtId="0" fontId="3" fillId="5" borderId="3"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3" borderId="3" xfId="0" applyFont="1" applyFill="1" applyBorder="1" applyAlignment="1">
      <alignment horizontal="left" vertical="top" wrapText="1"/>
    </xf>
    <xf numFmtId="0" fontId="2" fillId="4" borderId="3" xfId="0" applyFont="1" applyFill="1" applyBorder="1" applyAlignment="1">
      <alignment horizontal="left" vertical="top" wrapText="1"/>
    </xf>
    <xf numFmtId="0" fontId="2" fillId="5" borderId="2" xfId="0" applyFont="1" applyFill="1" applyBorder="1" applyAlignment="1">
      <alignment horizontal="left" vertical="top" wrapText="1"/>
    </xf>
    <xf numFmtId="0" fontId="2" fillId="6" borderId="2" xfId="0" applyFont="1" applyFill="1" applyBorder="1" applyAlignment="1">
      <alignment horizontal="left" vertical="top"/>
    </xf>
    <xf numFmtId="0" fontId="2" fillId="7" borderId="2"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4"/>
  <sheetViews>
    <sheetView tabSelected="1" zoomScale="70" zoomScaleNormal="70" workbookViewId="0">
      <pane ySplit="1" topLeftCell="A20" activePane="bottomLeft" state="frozen"/>
      <selection pane="bottomLeft" activeCell="B32" sqref="B32"/>
    </sheetView>
  </sheetViews>
  <sheetFormatPr defaultRowHeight="15.75" x14ac:dyDescent="0.25"/>
  <cols>
    <col min="1" max="1" width="46.5703125" style="12" customWidth="1"/>
    <col min="2" max="2" width="99.7109375" style="13" customWidth="1"/>
    <col min="3" max="3" width="99.7109375" style="14" customWidth="1"/>
    <col min="4" max="4" width="99.7109375" style="15" customWidth="1"/>
    <col min="5" max="14" width="9.140625" style="5"/>
    <col min="15" max="15" width="20" style="5" customWidth="1"/>
    <col min="16" max="16" width="16.85546875" style="5" customWidth="1"/>
    <col min="17" max="16384" width="9.140625" style="5"/>
  </cols>
  <sheetData>
    <row r="1" spans="1:16" x14ac:dyDescent="0.25">
      <c r="A1" s="1" t="s">
        <v>5</v>
      </c>
      <c r="B1" s="2" t="s">
        <v>0</v>
      </c>
      <c r="C1" s="3" t="s">
        <v>1</v>
      </c>
      <c r="D1" s="4" t="s">
        <v>2</v>
      </c>
    </row>
    <row r="2" spans="1:16" x14ac:dyDescent="0.25">
      <c r="A2" s="1"/>
      <c r="B2" s="2"/>
      <c r="C2" s="3"/>
      <c r="D2" s="4"/>
    </row>
    <row r="3" spans="1:16" x14ac:dyDescent="0.25">
      <c r="A3" s="1" t="s">
        <v>6</v>
      </c>
      <c r="B3" s="6" t="s">
        <v>27</v>
      </c>
      <c r="C3" s="7" t="s">
        <v>45</v>
      </c>
      <c r="D3" s="8" t="s">
        <v>62</v>
      </c>
      <c r="N3" s="9"/>
      <c r="O3" s="9"/>
      <c r="P3" s="9"/>
    </row>
    <row r="4" spans="1:16" x14ac:dyDescent="0.25">
      <c r="A4" s="1" t="s">
        <v>7</v>
      </c>
      <c r="B4" s="6" t="s">
        <v>28</v>
      </c>
      <c r="C4" s="7" t="s">
        <v>46</v>
      </c>
      <c r="D4" s="8" t="s">
        <v>63</v>
      </c>
      <c r="N4" s="9"/>
      <c r="O4" s="9"/>
      <c r="P4" s="9"/>
    </row>
    <row r="5" spans="1:16" x14ac:dyDescent="0.25">
      <c r="A5" s="1" t="s">
        <v>8</v>
      </c>
      <c r="B5" s="6" t="s">
        <v>29</v>
      </c>
      <c r="C5" s="7" t="s">
        <v>47</v>
      </c>
      <c r="D5" s="8" t="s">
        <v>64</v>
      </c>
      <c r="N5" s="9"/>
      <c r="O5" s="9"/>
      <c r="P5" s="9"/>
    </row>
    <row r="6" spans="1:16" x14ac:dyDescent="0.25">
      <c r="A6" s="1" t="s">
        <v>9</v>
      </c>
      <c r="B6" s="6" t="s">
        <v>3</v>
      </c>
      <c r="C6" s="7">
        <v>6608003052</v>
      </c>
      <c r="D6" s="8" t="s">
        <v>4</v>
      </c>
      <c r="N6" s="9"/>
      <c r="O6" s="9"/>
      <c r="P6" s="9"/>
    </row>
    <row r="7" spans="1:16" x14ac:dyDescent="0.25">
      <c r="A7" s="1" t="s">
        <v>10</v>
      </c>
      <c r="B7" s="6" t="s">
        <v>30</v>
      </c>
      <c r="C7" s="7" t="s">
        <v>48</v>
      </c>
      <c r="D7" s="8" t="s">
        <v>65</v>
      </c>
      <c r="N7" s="9"/>
      <c r="O7" s="9"/>
      <c r="P7" s="9"/>
    </row>
    <row r="8" spans="1:16" x14ac:dyDescent="0.25">
      <c r="A8" s="1" t="s">
        <v>11</v>
      </c>
      <c r="B8" s="10">
        <v>41936</v>
      </c>
      <c r="C8" s="16">
        <v>40541</v>
      </c>
      <c r="D8" s="17">
        <v>40618</v>
      </c>
      <c r="N8" s="9"/>
      <c r="O8" s="9"/>
      <c r="P8" s="9"/>
    </row>
    <row r="9" spans="1:16" ht="141.75" x14ac:dyDescent="0.25">
      <c r="A9" s="11" t="s">
        <v>12</v>
      </c>
      <c r="B9" s="6" t="s">
        <v>31</v>
      </c>
      <c r="C9" s="7" t="s">
        <v>49</v>
      </c>
      <c r="D9" s="8" t="s">
        <v>66</v>
      </c>
      <c r="N9" s="9"/>
      <c r="O9" s="9"/>
      <c r="P9" s="9"/>
    </row>
    <row r="10" spans="1:16" ht="393.75" x14ac:dyDescent="0.25">
      <c r="A10" s="11" t="s">
        <v>13</v>
      </c>
      <c r="B10" s="18" t="s">
        <v>32</v>
      </c>
      <c r="C10" s="19" t="s">
        <v>50</v>
      </c>
      <c r="D10" s="21" t="s">
        <v>67</v>
      </c>
      <c r="N10" s="9"/>
      <c r="O10" s="9"/>
      <c r="P10" s="9"/>
    </row>
    <row r="11" spans="1:16" ht="409.5" x14ac:dyDescent="0.25">
      <c r="A11" s="11" t="s">
        <v>14</v>
      </c>
      <c r="B11" s="18" t="s">
        <v>33</v>
      </c>
      <c r="C11" s="19" t="s">
        <v>51</v>
      </c>
      <c r="D11" s="20" t="s">
        <v>68</v>
      </c>
      <c r="N11" s="9"/>
      <c r="O11" s="9"/>
      <c r="P11" s="9"/>
    </row>
    <row r="12" spans="1:16" ht="405" x14ac:dyDescent="0.25">
      <c r="A12" s="11" t="s">
        <v>15</v>
      </c>
      <c r="B12" s="18" t="s">
        <v>34</v>
      </c>
      <c r="C12" s="19" t="s">
        <v>52</v>
      </c>
      <c r="D12" s="20" t="s">
        <v>69</v>
      </c>
      <c r="N12" s="9"/>
      <c r="O12" s="9"/>
      <c r="P12" s="9"/>
    </row>
    <row r="13" spans="1:16" ht="72" x14ac:dyDescent="0.25">
      <c r="A13" s="11" t="s">
        <v>16</v>
      </c>
      <c r="B13" s="6" t="s">
        <v>35</v>
      </c>
      <c r="C13" s="7" t="s">
        <v>53</v>
      </c>
      <c r="D13" s="8" t="s">
        <v>70</v>
      </c>
    </row>
    <row r="14" spans="1:16" ht="54" x14ac:dyDescent="0.25">
      <c r="A14" s="11" t="s">
        <v>17</v>
      </c>
      <c r="B14" s="6" t="s">
        <v>36</v>
      </c>
      <c r="C14" s="7" t="s">
        <v>54</v>
      </c>
      <c r="D14" s="8" t="s">
        <v>71</v>
      </c>
    </row>
    <row r="15" spans="1:16" ht="36" x14ac:dyDescent="0.25">
      <c r="A15" s="11" t="s">
        <v>18</v>
      </c>
      <c r="B15" s="10">
        <v>33204</v>
      </c>
      <c r="C15" s="16">
        <v>33547</v>
      </c>
      <c r="D15" s="17">
        <v>37575</v>
      </c>
    </row>
    <row r="16" spans="1:16" ht="63" x14ac:dyDescent="0.25">
      <c r="A16" s="11" t="s">
        <v>19</v>
      </c>
      <c r="B16" s="6" t="s">
        <v>37</v>
      </c>
      <c r="C16" s="7" t="s">
        <v>55</v>
      </c>
      <c r="D16" s="8" t="s">
        <v>72</v>
      </c>
    </row>
    <row r="17" spans="1:4" ht="36" x14ac:dyDescent="0.25">
      <c r="A17" s="11" t="s">
        <v>20</v>
      </c>
      <c r="B17" s="6" t="s">
        <v>38</v>
      </c>
      <c r="C17" s="7" t="s">
        <v>56</v>
      </c>
      <c r="D17" s="8" t="s">
        <v>73</v>
      </c>
    </row>
    <row r="18" spans="1:4" ht="390" x14ac:dyDescent="0.25">
      <c r="A18" s="11" t="s">
        <v>21</v>
      </c>
      <c r="B18" s="18" t="s">
        <v>39</v>
      </c>
      <c r="C18" s="19" t="s">
        <v>57</v>
      </c>
      <c r="D18" s="20" t="s">
        <v>74</v>
      </c>
    </row>
    <row r="19" spans="1:4" ht="210" x14ac:dyDescent="0.25">
      <c r="A19" s="11" t="s">
        <v>22</v>
      </c>
      <c r="B19" s="18" t="s">
        <v>40</v>
      </c>
      <c r="C19" s="19" t="s">
        <v>58</v>
      </c>
      <c r="D19" s="20" t="s">
        <v>75</v>
      </c>
    </row>
    <row r="20" spans="1:4" ht="47.25" x14ac:dyDescent="0.25">
      <c r="A20" s="11" t="s">
        <v>23</v>
      </c>
      <c r="B20" s="6" t="s">
        <v>41</v>
      </c>
      <c r="C20" s="7" t="s">
        <v>59</v>
      </c>
      <c r="D20" s="8" t="s">
        <v>76</v>
      </c>
    </row>
    <row r="21" spans="1:4" ht="31.5" x14ac:dyDescent="0.25">
      <c r="A21" s="11" t="s">
        <v>24</v>
      </c>
      <c r="B21" s="6" t="s">
        <v>42</v>
      </c>
      <c r="C21" s="7" t="s">
        <v>60</v>
      </c>
      <c r="D21" s="8" t="s">
        <v>42</v>
      </c>
    </row>
    <row r="22" spans="1:4" ht="18" x14ac:dyDescent="0.25">
      <c r="A22" s="11" t="s">
        <v>25</v>
      </c>
      <c r="B22" s="6" t="s">
        <v>43</v>
      </c>
      <c r="C22" s="7" t="s">
        <v>61</v>
      </c>
      <c r="D22" s="8" t="s">
        <v>43</v>
      </c>
    </row>
    <row r="23" spans="1:4" ht="36" x14ac:dyDescent="0.25">
      <c r="A23" s="11" t="s">
        <v>26</v>
      </c>
      <c r="B23" s="6" t="s">
        <v>44</v>
      </c>
      <c r="C23" s="7" t="s">
        <v>44</v>
      </c>
      <c r="D23" s="8" t="s">
        <v>44</v>
      </c>
    </row>
    <row r="24" spans="1:4" x14ac:dyDescent="0.25">
      <c r="A24" s="1" t="s">
        <v>77</v>
      </c>
      <c r="B24" s="2">
        <v>29</v>
      </c>
      <c r="C24" s="3">
        <v>34</v>
      </c>
      <c r="D24" s="4">
        <v>27</v>
      </c>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D53D4-394F-4A19-A5F4-CA078B3C17B0}">
  <dimension ref="A1:P25"/>
  <sheetViews>
    <sheetView zoomScale="55" zoomScaleNormal="55" workbookViewId="0">
      <selection activeCell="C31" sqref="C31"/>
    </sheetView>
  </sheetViews>
  <sheetFormatPr defaultRowHeight="15.75" x14ac:dyDescent="0.25"/>
  <cols>
    <col min="1" max="1" width="46.5703125" style="12" customWidth="1"/>
    <col min="2" max="2" width="99.7109375" style="13" customWidth="1"/>
    <col min="3" max="3" width="99.7109375" style="14" customWidth="1"/>
    <col min="4" max="4" width="99.7109375" style="15" customWidth="1"/>
    <col min="5" max="14" width="9.140625" style="5"/>
    <col min="15" max="15" width="20" style="5" customWidth="1"/>
    <col min="16" max="16" width="16.85546875" style="5" customWidth="1"/>
    <col min="17" max="16384" width="9.140625" style="5"/>
  </cols>
  <sheetData>
    <row r="1" spans="1:16" x14ac:dyDescent="0.25">
      <c r="A1" s="1" t="s">
        <v>5</v>
      </c>
      <c r="B1" s="2" t="s">
        <v>0</v>
      </c>
      <c r="C1" s="3" t="s">
        <v>1</v>
      </c>
      <c r="D1" s="4" t="s">
        <v>2</v>
      </c>
    </row>
    <row r="2" spans="1:16" x14ac:dyDescent="0.25">
      <c r="A2" s="1"/>
      <c r="B2" s="2"/>
      <c r="C2" s="3"/>
      <c r="D2" s="4"/>
    </row>
    <row r="3" spans="1:16" x14ac:dyDescent="0.25">
      <c r="A3" s="1" t="s">
        <v>6</v>
      </c>
      <c r="B3" s="6">
        <v>1</v>
      </c>
      <c r="C3" s="7">
        <v>1</v>
      </c>
      <c r="D3" s="8">
        <v>1</v>
      </c>
      <c r="N3" s="9"/>
      <c r="O3" s="9"/>
      <c r="P3" s="9"/>
    </row>
    <row r="4" spans="1:16" x14ac:dyDescent="0.25">
      <c r="A4" s="1" t="s">
        <v>7</v>
      </c>
      <c r="B4" s="6">
        <v>1</v>
      </c>
      <c r="C4" s="7">
        <v>1</v>
      </c>
      <c r="D4" s="8">
        <v>1</v>
      </c>
      <c r="N4" s="9"/>
      <c r="O4" s="9"/>
      <c r="P4" s="9"/>
    </row>
    <row r="5" spans="1:16" x14ac:dyDescent="0.25">
      <c r="A5" s="1" t="s">
        <v>8</v>
      </c>
      <c r="B5" s="6">
        <v>1</v>
      </c>
      <c r="C5" s="7">
        <v>1</v>
      </c>
      <c r="D5" s="8">
        <v>1</v>
      </c>
      <c r="N5" s="9"/>
      <c r="O5" s="9"/>
      <c r="P5" s="9"/>
    </row>
    <row r="6" spans="1:16" x14ac:dyDescent="0.25">
      <c r="A6" s="1" t="s">
        <v>9</v>
      </c>
      <c r="B6" s="6">
        <v>1</v>
      </c>
      <c r="C6" s="7">
        <v>1</v>
      </c>
      <c r="D6" s="8">
        <v>1</v>
      </c>
      <c r="N6" s="9"/>
      <c r="O6" s="9"/>
      <c r="P6" s="9"/>
    </row>
    <row r="7" spans="1:16" x14ac:dyDescent="0.25">
      <c r="A7" s="1" t="s">
        <v>10</v>
      </c>
      <c r="B7" s="6">
        <v>1</v>
      </c>
      <c r="C7" s="7">
        <v>1</v>
      </c>
      <c r="D7" s="8">
        <v>1</v>
      </c>
      <c r="N7" s="9"/>
      <c r="O7" s="9"/>
      <c r="P7" s="9"/>
    </row>
    <row r="8" spans="1:16" x14ac:dyDescent="0.25">
      <c r="A8" s="1" t="s">
        <v>11</v>
      </c>
      <c r="B8" s="22">
        <v>1</v>
      </c>
      <c r="C8" s="23">
        <v>1</v>
      </c>
      <c r="D8" s="24">
        <v>1</v>
      </c>
      <c r="N8" s="9"/>
      <c r="O8" s="9"/>
      <c r="P8" s="9"/>
    </row>
    <row r="9" spans="1:16" ht="54" x14ac:dyDescent="0.25">
      <c r="A9" s="11" t="s">
        <v>12</v>
      </c>
      <c r="B9" s="6">
        <v>5</v>
      </c>
      <c r="C9" s="7">
        <v>4</v>
      </c>
      <c r="D9" s="8">
        <v>2</v>
      </c>
      <c r="N9" s="9"/>
      <c r="O9" s="9"/>
      <c r="P9" s="9"/>
    </row>
    <row r="10" spans="1:16" ht="36" x14ac:dyDescent="0.25">
      <c r="A10" s="11" t="s">
        <v>13</v>
      </c>
      <c r="B10" s="18">
        <v>1</v>
      </c>
      <c r="C10" s="19">
        <v>1</v>
      </c>
      <c r="D10" s="21">
        <v>1</v>
      </c>
      <c r="N10" s="9"/>
      <c r="O10" s="9"/>
      <c r="P10" s="9"/>
    </row>
    <row r="11" spans="1:16" ht="36" x14ac:dyDescent="0.25">
      <c r="A11" s="11" t="s">
        <v>14</v>
      </c>
      <c r="B11" s="18">
        <v>1</v>
      </c>
      <c r="C11" s="19">
        <v>1</v>
      </c>
      <c r="D11" s="20">
        <v>1</v>
      </c>
      <c r="N11" s="9"/>
      <c r="O11" s="9"/>
      <c r="P11" s="9"/>
    </row>
    <row r="12" spans="1:16" ht="36" x14ac:dyDescent="0.25">
      <c r="A12" s="11" t="s">
        <v>15</v>
      </c>
      <c r="B12" s="18">
        <v>1</v>
      </c>
      <c r="C12" s="19">
        <v>1</v>
      </c>
      <c r="D12" s="20">
        <v>1</v>
      </c>
      <c r="N12" s="9"/>
      <c r="O12" s="9"/>
      <c r="P12" s="9"/>
    </row>
    <row r="13" spans="1:16" ht="72" x14ac:dyDescent="0.25">
      <c r="A13" s="11" t="s">
        <v>16</v>
      </c>
      <c r="B13" s="6">
        <v>1</v>
      </c>
      <c r="C13" s="7">
        <v>1</v>
      </c>
      <c r="D13" s="8">
        <v>1</v>
      </c>
    </row>
    <row r="14" spans="1:16" ht="54" x14ac:dyDescent="0.25">
      <c r="A14" s="11" t="s">
        <v>17</v>
      </c>
      <c r="B14" s="6">
        <v>1</v>
      </c>
      <c r="C14" s="7">
        <v>1</v>
      </c>
      <c r="D14" s="8">
        <v>1</v>
      </c>
    </row>
    <row r="15" spans="1:16" ht="36" x14ac:dyDescent="0.25">
      <c r="A15" s="11" t="s">
        <v>18</v>
      </c>
      <c r="B15" s="22">
        <v>1</v>
      </c>
      <c r="C15" s="23">
        <v>1</v>
      </c>
      <c r="D15" s="24">
        <v>1</v>
      </c>
    </row>
    <row r="16" spans="1:16" ht="36" x14ac:dyDescent="0.25">
      <c r="A16" s="11" t="s">
        <v>19</v>
      </c>
      <c r="B16" s="6">
        <v>1</v>
      </c>
      <c r="C16" s="7">
        <v>1</v>
      </c>
      <c r="D16" s="8">
        <v>1</v>
      </c>
    </row>
    <row r="17" spans="1:4" ht="36" x14ac:dyDescent="0.25">
      <c r="A17" s="11" t="s">
        <v>20</v>
      </c>
      <c r="B17" s="6">
        <v>1</v>
      </c>
      <c r="C17" s="7">
        <v>1</v>
      </c>
      <c r="D17" s="8">
        <v>1</v>
      </c>
    </row>
    <row r="18" spans="1:4" ht="18" x14ac:dyDescent="0.25">
      <c r="A18" s="11" t="s">
        <v>21</v>
      </c>
      <c r="B18" s="18">
        <v>1</v>
      </c>
      <c r="C18" s="19">
        <v>2</v>
      </c>
      <c r="D18" s="20">
        <v>1</v>
      </c>
    </row>
    <row r="19" spans="1:4" ht="54" x14ac:dyDescent="0.25">
      <c r="A19" s="11" t="s">
        <v>22</v>
      </c>
      <c r="B19" s="18">
        <v>1</v>
      </c>
      <c r="C19" s="19">
        <v>2</v>
      </c>
      <c r="D19" s="20">
        <v>2</v>
      </c>
    </row>
    <row r="20" spans="1:4" ht="36" x14ac:dyDescent="0.25">
      <c r="A20" s="11" t="s">
        <v>23</v>
      </c>
      <c r="B20" s="6">
        <v>1</v>
      </c>
      <c r="C20" s="7">
        <v>1</v>
      </c>
      <c r="D20" s="8">
        <v>1</v>
      </c>
    </row>
    <row r="21" spans="1:4" ht="18" x14ac:dyDescent="0.25">
      <c r="A21" s="11" t="s">
        <v>24</v>
      </c>
      <c r="B21" s="6">
        <v>1</v>
      </c>
      <c r="C21" s="7">
        <v>3</v>
      </c>
      <c r="D21" s="8">
        <v>1</v>
      </c>
    </row>
    <row r="22" spans="1:4" ht="18" x14ac:dyDescent="0.25">
      <c r="A22" s="11" t="s">
        <v>25</v>
      </c>
      <c r="B22" s="6">
        <v>1</v>
      </c>
      <c r="C22" s="7">
        <v>3</v>
      </c>
      <c r="D22" s="8">
        <v>1</v>
      </c>
    </row>
    <row r="23" spans="1:4" ht="36.75" thickBot="1" x14ac:dyDescent="0.3">
      <c r="A23" s="25" t="s">
        <v>26</v>
      </c>
      <c r="B23" s="26">
        <v>5</v>
      </c>
      <c r="C23" s="27">
        <v>5</v>
      </c>
      <c r="D23" s="28">
        <v>5</v>
      </c>
    </row>
    <row r="24" spans="1:4" ht="17.25" thickTop="1" thickBot="1" x14ac:dyDescent="0.3">
      <c r="A24" s="29" t="s">
        <v>77</v>
      </c>
      <c r="B24" s="31">
        <f>SUM(B3:B23)</f>
        <v>29</v>
      </c>
      <c r="C24" s="30">
        <f t="shared" ref="C24:D24" si="0">SUM(C3:C23)</f>
        <v>34</v>
      </c>
      <c r="D24" s="31">
        <f t="shared" si="0"/>
        <v>27</v>
      </c>
    </row>
    <row r="25" spans="1:4" ht="16.5" thickTop="1" x14ac:dyDescent="0.25">
      <c r="B25" s="13">
        <v>2</v>
      </c>
      <c r="C25" s="14">
        <v>1</v>
      </c>
      <c r="D25" s="15">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Matvey</dc:creator>
  <cp:lastModifiedBy>Matvey</cp:lastModifiedBy>
  <dcterms:created xsi:type="dcterms:W3CDTF">2015-06-05T18:17:20Z</dcterms:created>
  <dcterms:modified xsi:type="dcterms:W3CDTF">2023-12-14T04:29:19Z</dcterms:modified>
</cp:coreProperties>
</file>