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統数研IR\第2回\"/>
    </mc:Choice>
  </mc:AlternateContent>
  <xr:revisionPtr revIDLastSave="0" documentId="10_ncr:100000_{684B7227-E1F1-43EB-A1F0-FACB3078A469}" xr6:coauthVersionLast="31" xr6:coauthVersionMax="31" xr10:uidLastSave="{00000000-0000-0000-0000-000000000000}"/>
  <bookViews>
    <workbookView xWindow="0" yWindow="0" windowWidth="23870" windowHeight="8450" activeTab="1" xr2:uid="{00000000-000D-0000-FFFF-FFFF00000000}"/>
  </bookViews>
  <sheets>
    <sheet name="1セメスター" sheetId="5" r:id="rId1"/>
    <sheet name="2セメスター" sheetId="6" r:id="rId2"/>
  </sheets>
  <calcPr calcId="179017"/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B249" i="6" l="1"/>
</calcChain>
</file>

<file path=xl/sharedStrings.xml><?xml version="1.0" encoding="utf-8"?>
<sst xmlns="http://schemas.openxmlformats.org/spreadsheetml/2006/main" count="501" uniqueCount="253">
  <si>
    <t>学生証番号</t>
    <rPh sb="0" eb="3">
      <t>ガクセイショウ</t>
    </rPh>
    <rPh sb="3" eb="5">
      <t>バンゴウ</t>
    </rPh>
    <phoneticPr fontId="18"/>
  </si>
  <si>
    <t>DA07001</t>
    <phoneticPr fontId="18"/>
  </si>
  <si>
    <t>DA07002</t>
  </si>
  <si>
    <t>DA07003</t>
  </si>
  <si>
    <t>DA07004</t>
  </si>
  <si>
    <t>DA07005</t>
  </si>
  <si>
    <t>DA07006</t>
  </si>
  <si>
    <t>DA07007</t>
  </si>
  <si>
    <t>DA07008</t>
  </si>
  <si>
    <t>DA07009</t>
  </si>
  <si>
    <t>DA07010</t>
  </si>
  <si>
    <t>DA07011</t>
  </si>
  <si>
    <t>DA07012</t>
  </si>
  <si>
    <t>DA07013</t>
  </si>
  <si>
    <t>DA07014</t>
  </si>
  <si>
    <t>DA07015</t>
  </si>
  <si>
    <t>DA07016</t>
  </si>
  <si>
    <t>DA07017</t>
  </si>
  <si>
    <t>DA07018</t>
  </si>
  <si>
    <t>DA07019</t>
  </si>
  <si>
    <t>DA07020</t>
  </si>
  <si>
    <t>DA07021</t>
  </si>
  <si>
    <t>DA07022</t>
  </si>
  <si>
    <t>DA07023</t>
  </si>
  <si>
    <t>DA07024</t>
  </si>
  <si>
    <t>DA07025</t>
  </si>
  <si>
    <t>DA07026</t>
  </si>
  <si>
    <t>DA07027</t>
  </si>
  <si>
    <t>DA07028</t>
  </si>
  <si>
    <t>DA07029</t>
  </si>
  <si>
    <t>DA07030</t>
  </si>
  <si>
    <t>DA07031</t>
  </si>
  <si>
    <t>DA07032</t>
  </si>
  <si>
    <t>DA07033</t>
  </si>
  <si>
    <t>DA07034</t>
  </si>
  <si>
    <t>DA07035</t>
  </si>
  <si>
    <t>DA07036</t>
  </si>
  <si>
    <t>DA07037</t>
  </si>
  <si>
    <t>DA07038</t>
  </si>
  <si>
    <t>DA07039</t>
  </si>
  <si>
    <t>DA07040</t>
  </si>
  <si>
    <t>DA07041</t>
  </si>
  <si>
    <t>DA07042</t>
  </si>
  <si>
    <t>DA07043</t>
  </si>
  <si>
    <t>DA07044</t>
  </si>
  <si>
    <t>DA07045</t>
  </si>
  <si>
    <t>DA07046</t>
  </si>
  <si>
    <t>DA07047</t>
  </si>
  <si>
    <t>DA07048</t>
  </si>
  <si>
    <t>DA07049</t>
  </si>
  <si>
    <t>DA07050</t>
  </si>
  <si>
    <t>DA07051</t>
  </si>
  <si>
    <t>DA07052</t>
  </si>
  <si>
    <t>DA07053</t>
  </si>
  <si>
    <t>DA07054</t>
  </si>
  <si>
    <t>DA07055</t>
  </si>
  <si>
    <t>DA07056</t>
  </si>
  <si>
    <t>DA07057</t>
  </si>
  <si>
    <t>DA07058</t>
  </si>
  <si>
    <t>DA07059</t>
  </si>
  <si>
    <t>DA07060</t>
  </si>
  <si>
    <t>DA07061</t>
  </si>
  <si>
    <t>DA07062</t>
  </si>
  <si>
    <t>DA07063</t>
  </si>
  <si>
    <t>DA07064</t>
  </si>
  <si>
    <t>DA07065</t>
  </si>
  <si>
    <t>DA07066</t>
  </si>
  <si>
    <t>DA07067</t>
  </si>
  <si>
    <t>DA07068</t>
  </si>
  <si>
    <t>DA07069</t>
  </si>
  <si>
    <t>DA07070</t>
  </si>
  <si>
    <t>DA07071</t>
  </si>
  <si>
    <t>DA07072</t>
  </si>
  <si>
    <t>DA07073</t>
  </si>
  <si>
    <t>DA07074</t>
  </si>
  <si>
    <t>DA07075</t>
  </si>
  <si>
    <t>DA07076</t>
  </si>
  <si>
    <t>DA07077</t>
  </si>
  <si>
    <t>DA07078</t>
  </si>
  <si>
    <t>DA07079</t>
  </si>
  <si>
    <t>DA07080</t>
  </si>
  <si>
    <t>DB08001</t>
    <phoneticPr fontId="18"/>
  </si>
  <si>
    <t>DB08002</t>
  </si>
  <si>
    <t>DB08003</t>
  </si>
  <si>
    <t>DB08004</t>
  </si>
  <si>
    <t>DB08005</t>
  </si>
  <si>
    <t>DB08006</t>
  </si>
  <si>
    <t>DB08007</t>
  </si>
  <si>
    <t>DB08008</t>
  </si>
  <si>
    <t>DB08009</t>
  </si>
  <si>
    <t>DB08010</t>
  </si>
  <si>
    <t>DB08011</t>
  </si>
  <si>
    <t>DB08012</t>
  </si>
  <si>
    <t>DB08013</t>
  </si>
  <si>
    <t>DB08014</t>
  </si>
  <si>
    <t>DB08015</t>
  </si>
  <si>
    <t>DB08016</t>
  </si>
  <si>
    <t>DB08017</t>
  </si>
  <si>
    <t>DB08018</t>
  </si>
  <si>
    <t>DB08019</t>
  </si>
  <si>
    <t>DB08020</t>
  </si>
  <si>
    <t>DB08021</t>
  </si>
  <si>
    <t>DB08022</t>
  </si>
  <si>
    <t>DB08023</t>
  </si>
  <si>
    <t>DB08024</t>
  </si>
  <si>
    <t>DB08025</t>
  </si>
  <si>
    <t>DB08026</t>
  </si>
  <si>
    <t>DB08027</t>
  </si>
  <si>
    <t>DB08028</t>
  </si>
  <si>
    <t>DB08029</t>
  </si>
  <si>
    <t>DB08030</t>
  </si>
  <si>
    <t>DB08031</t>
  </si>
  <si>
    <t>DB08032</t>
  </si>
  <si>
    <t>DB08033</t>
  </si>
  <si>
    <t>DB08034</t>
  </si>
  <si>
    <t>DB08035</t>
  </si>
  <si>
    <t>DB08036</t>
  </si>
  <si>
    <t>DB08037</t>
  </si>
  <si>
    <t>DB08038</t>
  </si>
  <si>
    <t>DB08039</t>
  </si>
  <si>
    <t>DB08040</t>
  </si>
  <si>
    <t>DB08041</t>
  </si>
  <si>
    <t>DB08042</t>
  </si>
  <si>
    <t>DB08043</t>
  </si>
  <si>
    <t>DB08044</t>
  </si>
  <si>
    <t>DB08045</t>
  </si>
  <si>
    <t>DB08046</t>
  </si>
  <si>
    <t>DB08047</t>
  </si>
  <si>
    <t>DB08048</t>
  </si>
  <si>
    <t>DB08049</t>
  </si>
  <si>
    <t>DB08050</t>
  </si>
  <si>
    <t>DB08051</t>
  </si>
  <si>
    <t>DB08052</t>
  </si>
  <si>
    <t>DB08053</t>
  </si>
  <si>
    <t>DB08054</t>
  </si>
  <si>
    <t>DB08055</t>
  </si>
  <si>
    <t>DB08056</t>
  </si>
  <si>
    <t>DB08057</t>
  </si>
  <si>
    <t>DB08058</t>
  </si>
  <si>
    <t>DB08059</t>
  </si>
  <si>
    <t>DB08060</t>
  </si>
  <si>
    <t>DB08061</t>
  </si>
  <si>
    <t>DB08062</t>
  </si>
  <si>
    <t>DB08063</t>
  </si>
  <si>
    <t>DB08064</t>
  </si>
  <si>
    <t>DB08065</t>
  </si>
  <si>
    <t>DB08066</t>
  </si>
  <si>
    <t>DB08067</t>
  </si>
  <si>
    <t>DB08068</t>
  </si>
  <si>
    <t>DB08069</t>
  </si>
  <si>
    <t>DB08070</t>
  </si>
  <si>
    <t>DB08071</t>
  </si>
  <si>
    <t>DB08072</t>
  </si>
  <si>
    <t>DB08073</t>
  </si>
  <si>
    <t>DB08074</t>
  </si>
  <si>
    <t>DB08075</t>
  </si>
  <si>
    <t>DB08076</t>
  </si>
  <si>
    <t>DB08077</t>
  </si>
  <si>
    <t>DB08078</t>
  </si>
  <si>
    <t>DB08079</t>
  </si>
  <si>
    <t>DB08080</t>
  </si>
  <si>
    <t>DB08081</t>
  </si>
  <si>
    <t>DB08082</t>
  </si>
  <si>
    <t>DB08083</t>
  </si>
  <si>
    <t>DB08084</t>
  </si>
  <si>
    <t>DB08085</t>
  </si>
  <si>
    <t>DC08001</t>
    <phoneticPr fontId="18"/>
  </si>
  <si>
    <t>DC08002</t>
  </si>
  <si>
    <t>DC08003</t>
  </si>
  <si>
    <t>DC08004</t>
  </si>
  <si>
    <t>DC08005</t>
  </si>
  <si>
    <t>DC08006</t>
  </si>
  <si>
    <t>DC08007</t>
  </si>
  <si>
    <t>DC08008</t>
  </si>
  <si>
    <t>DC08009</t>
  </si>
  <si>
    <t>DC08010</t>
  </si>
  <si>
    <t>DC08011</t>
  </si>
  <si>
    <t>DC08012</t>
  </si>
  <si>
    <t>DC08013</t>
  </si>
  <si>
    <t>DC08014</t>
  </si>
  <si>
    <t>DC08015</t>
  </si>
  <si>
    <t>DC08016</t>
  </si>
  <si>
    <t>DC08017</t>
  </si>
  <si>
    <t>DC08018</t>
  </si>
  <si>
    <t>DC08019</t>
  </si>
  <si>
    <t>DC08020</t>
  </si>
  <si>
    <t>DC08021</t>
  </si>
  <si>
    <t>DC08022</t>
  </si>
  <si>
    <t>DC08023</t>
  </si>
  <si>
    <t>DC08024</t>
  </si>
  <si>
    <t>DC08025</t>
  </si>
  <si>
    <t>DC08026</t>
  </si>
  <si>
    <t>DC08027</t>
  </si>
  <si>
    <t>DC08028</t>
  </si>
  <si>
    <t>DC08029</t>
  </si>
  <si>
    <t>DC08030</t>
  </si>
  <si>
    <t>DC08031</t>
  </si>
  <si>
    <t>DC08032</t>
  </si>
  <si>
    <t>DC08033</t>
  </si>
  <si>
    <t>DC08034</t>
  </si>
  <si>
    <t>DC08035</t>
  </si>
  <si>
    <t>DC08036</t>
  </si>
  <si>
    <t>DC08037</t>
  </si>
  <si>
    <t>DC08038</t>
  </si>
  <si>
    <t>DC08039</t>
  </si>
  <si>
    <t>DC08040</t>
  </si>
  <si>
    <t>DC08041</t>
  </si>
  <si>
    <t>DC08042</t>
  </si>
  <si>
    <t>DC08043</t>
  </si>
  <si>
    <t>DC08044</t>
  </si>
  <si>
    <t>DC08045</t>
  </si>
  <si>
    <t>DC08046</t>
  </si>
  <si>
    <t>DC08047</t>
  </si>
  <si>
    <t>DC08048</t>
  </si>
  <si>
    <t>DC08049</t>
  </si>
  <si>
    <t>DC08050</t>
  </si>
  <si>
    <t>DC08051</t>
  </si>
  <si>
    <t>DC08052</t>
  </si>
  <si>
    <t>DC08053</t>
  </si>
  <si>
    <t>DC08054</t>
  </si>
  <si>
    <t>DC08055</t>
  </si>
  <si>
    <t>DC08056</t>
  </si>
  <si>
    <t>DC08057</t>
  </si>
  <si>
    <t>DC08058</t>
  </si>
  <si>
    <t>DC08059</t>
  </si>
  <si>
    <t>DC08060</t>
  </si>
  <si>
    <t>DC08061</t>
  </si>
  <si>
    <t>DC08062</t>
  </si>
  <si>
    <t>DC08063</t>
  </si>
  <si>
    <t>DC08064</t>
  </si>
  <si>
    <t>DC08065</t>
  </si>
  <si>
    <t>DC08066</t>
  </si>
  <si>
    <t>DC08067</t>
  </si>
  <si>
    <t>DC08068</t>
  </si>
  <si>
    <t>DC08069</t>
  </si>
  <si>
    <t>DC08070</t>
  </si>
  <si>
    <t>DC08071</t>
  </si>
  <si>
    <t>DC08072</t>
  </si>
  <si>
    <t>DC08073</t>
  </si>
  <si>
    <t>DC08074</t>
  </si>
  <si>
    <t>DC08075</t>
  </si>
  <si>
    <t>DC08076</t>
  </si>
  <si>
    <t>DC08077</t>
  </si>
  <si>
    <t>DC08078</t>
  </si>
  <si>
    <t>DC08079</t>
  </si>
  <si>
    <t>DC08080</t>
  </si>
  <si>
    <t>DC08081</t>
  </si>
  <si>
    <t>DC08082</t>
  </si>
  <si>
    <t>学期GPA</t>
    <rPh sb="0" eb="2">
      <t>ガッキ</t>
    </rPh>
    <phoneticPr fontId="18"/>
  </si>
  <si>
    <t>学期単位</t>
    <rPh sb="0" eb="2">
      <t>ガッキ</t>
    </rPh>
    <rPh sb="2" eb="4">
      <t>タンイ</t>
    </rPh>
    <phoneticPr fontId="18"/>
  </si>
  <si>
    <t>学期単位数</t>
    <rPh sb="0" eb="2">
      <t>ガッキ</t>
    </rPh>
    <rPh sb="2" eb="5">
      <t>タンイスウ</t>
    </rPh>
    <phoneticPr fontId="18"/>
  </si>
  <si>
    <t>通算GPA</t>
    <rPh sb="0" eb="2">
      <t>ツウサン</t>
    </rPh>
    <phoneticPr fontId="18"/>
  </si>
  <si>
    <t>通算単位数</t>
    <rPh sb="0" eb="2">
      <t>ツウサン</t>
    </rPh>
    <rPh sb="2" eb="5">
      <t>タンイスウ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</si>
</sst>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4B00-F849-42C4-A2D9-D8D57AD00F24}">
  <dimension ref="A1:C250"/>
  <sheetViews>
    <sheetView topLeftCell="A37" workbookViewId="0">
      <selection activeCell="B59" sqref="B59"/>
    </sheetView>
  </sheetViews>
  <sheetFormatPr defaultRowHeight="18" x14ac:dyDescent="0.55000000000000004"/>
  <cols>
    <col min="1" max="1" width="10.4140625" bestFit="1" customWidth="1"/>
    <col min="2" max="2" width="8.6640625" style="1"/>
  </cols>
  <sheetData>
    <row r="1" spans="1:3" x14ac:dyDescent="0.55000000000000004">
      <c r="A1" t="s">
        <v>0</v>
      </c>
      <c r="B1" s="1" t="s">
        <v>248</v>
      </c>
      <c r="C1" t="s">
        <v>249</v>
      </c>
    </row>
    <row r="2" spans="1:3" x14ac:dyDescent="0.55000000000000004">
      <c r="A2" t="s">
        <v>1</v>
      </c>
      <c r="B2" s="1">
        <v>2.5833333333333299</v>
      </c>
      <c r="C2">
        <v>22</v>
      </c>
    </row>
    <row r="3" spans="1:3" x14ac:dyDescent="0.55000000000000004">
      <c r="A3" t="s">
        <v>2</v>
      </c>
      <c r="B3" s="1">
        <v>3.1666666666666701</v>
      </c>
      <c r="C3">
        <v>22</v>
      </c>
    </row>
    <row r="4" spans="1:3" x14ac:dyDescent="0.55000000000000004">
      <c r="A4" t="s">
        <v>3</v>
      </c>
      <c r="B4" s="1">
        <v>1.9166666666666701</v>
      </c>
      <c r="C4">
        <v>16</v>
      </c>
    </row>
    <row r="5" spans="1:3" x14ac:dyDescent="0.55000000000000004">
      <c r="A5" t="s">
        <v>4</v>
      </c>
      <c r="B5" s="1">
        <v>2.7083333333333299</v>
      </c>
      <c r="C5">
        <v>16</v>
      </c>
    </row>
    <row r="6" spans="1:3" x14ac:dyDescent="0.55000000000000004">
      <c r="A6" t="s">
        <v>5</v>
      </c>
      <c r="B6" s="1">
        <v>2.7916666666666701</v>
      </c>
      <c r="C6">
        <v>16</v>
      </c>
    </row>
    <row r="7" spans="1:3" x14ac:dyDescent="0.55000000000000004">
      <c r="A7" t="s">
        <v>6</v>
      </c>
      <c r="B7" s="1">
        <v>1.375</v>
      </c>
      <c r="C7">
        <v>10</v>
      </c>
    </row>
    <row r="8" spans="1:3" x14ac:dyDescent="0.55000000000000004">
      <c r="A8" t="s">
        <v>7</v>
      </c>
      <c r="B8" s="1">
        <v>3.4583333333333299</v>
      </c>
      <c r="C8">
        <v>24</v>
      </c>
    </row>
    <row r="9" spans="1:3" x14ac:dyDescent="0.55000000000000004">
      <c r="A9" t="s">
        <v>8</v>
      </c>
      <c r="B9" s="1">
        <v>2.375</v>
      </c>
      <c r="C9">
        <v>18</v>
      </c>
    </row>
    <row r="10" spans="1:3" x14ac:dyDescent="0.55000000000000004">
      <c r="A10" t="s">
        <v>9</v>
      </c>
      <c r="B10" s="1">
        <v>2.5833333333333299</v>
      </c>
      <c r="C10">
        <v>22</v>
      </c>
    </row>
    <row r="11" spans="1:3" x14ac:dyDescent="0.55000000000000004">
      <c r="A11" t="s">
        <v>10</v>
      </c>
      <c r="B11" s="1">
        <v>1.5833333333333299</v>
      </c>
      <c r="C11">
        <v>16</v>
      </c>
    </row>
    <row r="12" spans="1:3" x14ac:dyDescent="0.55000000000000004">
      <c r="A12" t="s">
        <v>11</v>
      </c>
      <c r="B12" s="1">
        <v>2.9166666666666701</v>
      </c>
      <c r="C12">
        <v>22</v>
      </c>
    </row>
    <row r="13" spans="1:3" x14ac:dyDescent="0.55000000000000004">
      <c r="A13" t="s">
        <v>12</v>
      </c>
      <c r="B13" s="1">
        <v>3.0416666666666701</v>
      </c>
      <c r="C13">
        <v>22</v>
      </c>
    </row>
    <row r="14" spans="1:3" x14ac:dyDescent="0.55000000000000004">
      <c r="A14" t="s">
        <v>13</v>
      </c>
      <c r="B14" s="1">
        <v>2.5</v>
      </c>
      <c r="C14">
        <v>20</v>
      </c>
    </row>
    <row r="15" spans="1:3" x14ac:dyDescent="0.55000000000000004">
      <c r="A15" t="s">
        <v>14</v>
      </c>
      <c r="B15" s="1">
        <v>1.9166666666666701</v>
      </c>
      <c r="C15">
        <v>14</v>
      </c>
    </row>
    <row r="16" spans="1:3" x14ac:dyDescent="0.55000000000000004">
      <c r="A16" t="s">
        <v>15</v>
      </c>
      <c r="B16" s="1">
        <v>1.25</v>
      </c>
      <c r="C16">
        <v>16</v>
      </c>
    </row>
    <row r="17" spans="1:3" x14ac:dyDescent="0.55000000000000004">
      <c r="A17" t="s">
        <v>16</v>
      </c>
      <c r="B17" s="1">
        <v>2.0833333333333299</v>
      </c>
      <c r="C17">
        <v>20</v>
      </c>
    </row>
    <row r="18" spans="1:3" x14ac:dyDescent="0.55000000000000004">
      <c r="A18" t="s">
        <v>17</v>
      </c>
      <c r="B18" s="1">
        <v>2.6666666666666701</v>
      </c>
      <c r="C18">
        <v>20</v>
      </c>
    </row>
    <row r="19" spans="1:3" x14ac:dyDescent="0.55000000000000004">
      <c r="A19" t="s">
        <v>18</v>
      </c>
      <c r="B19" s="1">
        <v>2</v>
      </c>
      <c r="C19">
        <v>16</v>
      </c>
    </row>
    <row r="20" spans="1:3" x14ac:dyDescent="0.55000000000000004">
      <c r="A20" t="s">
        <v>19</v>
      </c>
      <c r="B20" s="1">
        <v>2.875</v>
      </c>
      <c r="C20">
        <v>18</v>
      </c>
    </row>
    <row r="21" spans="1:3" x14ac:dyDescent="0.55000000000000004">
      <c r="A21" t="s">
        <v>20</v>
      </c>
      <c r="B21" s="1">
        <v>2.7916666666666701</v>
      </c>
      <c r="C21">
        <v>16</v>
      </c>
    </row>
    <row r="22" spans="1:3" x14ac:dyDescent="0.55000000000000004">
      <c r="A22" t="s">
        <v>21</v>
      </c>
      <c r="B22" s="1">
        <v>2.2916666666666701</v>
      </c>
      <c r="C22">
        <v>22</v>
      </c>
    </row>
    <row r="23" spans="1:3" x14ac:dyDescent="0.55000000000000004">
      <c r="A23" t="s">
        <v>22</v>
      </c>
      <c r="B23" s="1">
        <v>1.2916666666666701</v>
      </c>
      <c r="C23">
        <v>14</v>
      </c>
    </row>
    <row r="24" spans="1:3" x14ac:dyDescent="0.55000000000000004">
      <c r="A24" t="s">
        <v>23</v>
      </c>
      <c r="B24" s="1">
        <v>2</v>
      </c>
      <c r="C24">
        <v>14</v>
      </c>
    </row>
    <row r="25" spans="1:3" x14ac:dyDescent="0.55000000000000004">
      <c r="A25" t="s">
        <v>24</v>
      </c>
      <c r="B25" s="1">
        <v>2.2083333333333299</v>
      </c>
      <c r="C25">
        <v>16</v>
      </c>
    </row>
    <row r="26" spans="1:3" x14ac:dyDescent="0.55000000000000004">
      <c r="A26" t="s">
        <v>25</v>
      </c>
      <c r="B26" s="1">
        <v>3.125</v>
      </c>
      <c r="C26">
        <v>24</v>
      </c>
    </row>
    <row r="27" spans="1:3" x14ac:dyDescent="0.55000000000000004">
      <c r="A27" t="s">
        <v>26</v>
      </c>
      <c r="B27" s="1">
        <v>2.125</v>
      </c>
      <c r="C27">
        <v>18</v>
      </c>
    </row>
    <row r="28" spans="1:3" x14ac:dyDescent="0.55000000000000004">
      <c r="A28" t="s">
        <v>27</v>
      </c>
      <c r="B28" s="1">
        <v>2.375</v>
      </c>
      <c r="C28">
        <v>16</v>
      </c>
    </row>
    <row r="29" spans="1:3" x14ac:dyDescent="0.55000000000000004">
      <c r="A29" t="s">
        <v>28</v>
      </c>
      <c r="B29" s="1">
        <v>0.95833333333333304</v>
      </c>
      <c r="C29">
        <v>10</v>
      </c>
    </row>
    <row r="30" spans="1:3" x14ac:dyDescent="0.55000000000000004">
      <c r="A30" t="s">
        <v>29</v>
      </c>
      <c r="B30" s="1">
        <v>2.5</v>
      </c>
      <c r="C30">
        <v>24</v>
      </c>
    </row>
    <row r="31" spans="1:3" x14ac:dyDescent="0.55000000000000004">
      <c r="A31" t="s">
        <v>30</v>
      </c>
      <c r="B31" s="1">
        <v>2.625</v>
      </c>
      <c r="C31">
        <v>20</v>
      </c>
    </row>
    <row r="32" spans="1:3" x14ac:dyDescent="0.55000000000000004">
      <c r="A32" t="s">
        <v>31</v>
      </c>
      <c r="B32" s="1">
        <v>2.5</v>
      </c>
      <c r="C32">
        <v>18</v>
      </c>
    </row>
    <row r="33" spans="1:3" x14ac:dyDescent="0.55000000000000004">
      <c r="A33" t="s">
        <v>32</v>
      </c>
      <c r="B33" s="1">
        <v>2.375</v>
      </c>
      <c r="C33">
        <v>18</v>
      </c>
    </row>
    <row r="34" spans="1:3" x14ac:dyDescent="0.55000000000000004">
      <c r="A34" t="s">
        <v>33</v>
      </c>
      <c r="B34" s="1">
        <v>2.1666666666666701</v>
      </c>
      <c r="C34">
        <v>14</v>
      </c>
    </row>
    <row r="35" spans="1:3" x14ac:dyDescent="0.55000000000000004">
      <c r="A35" t="s">
        <v>34</v>
      </c>
      <c r="B35" s="1">
        <v>3.0416666666666701</v>
      </c>
      <c r="C35">
        <v>24</v>
      </c>
    </row>
    <row r="36" spans="1:3" x14ac:dyDescent="0.55000000000000004">
      <c r="A36" t="s">
        <v>35</v>
      </c>
      <c r="B36" s="1">
        <v>2.625</v>
      </c>
      <c r="C36">
        <v>22</v>
      </c>
    </row>
    <row r="37" spans="1:3" x14ac:dyDescent="0.55000000000000004">
      <c r="A37" t="s">
        <v>36</v>
      </c>
      <c r="B37" s="1">
        <v>2.25</v>
      </c>
      <c r="C37">
        <v>20</v>
      </c>
    </row>
    <row r="38" spans="1:3" x14ac:dyDescent="0.55000000000000004">
      <c r="A38" t="s">
        <v>37</v>
      </c>
      <c r="B38" s="1">
        <v>2.3333333333333299</v>
      </c>
      <c r="C38">
        <v>20</v>
      </c>
    </row>
    <row r="39" spans="1:3" x14ac:dyDescent="0.55000000000000004">
      <c r="A39" t="s">
        <v>38</v>
      </c>
      <c r="B39" s="1">
        <v>1.625</v>
      </c>
      <c r="C39">
        <v>12</v>
      </c>
    </row>
    <row r="40" spans="1:3" x14ac:dyDescent="0.55000000000000004">
      <c r="A40" t="s">
        <v>39</v>
      </c>
      <c r="B40" s="1">
        <v>2.2083333333333299</v>
      </c>
      <c r="C40">
        <v>18</v>
      </c>
    </row>
    <row r="41" spans="1:3" x14ac:dyDescent="0.55000000000000004">
      <c r="A41" t="s">
        <v>40</v>
      </c>
      <c r="B41" s="1">
        <v>3.1666666666666701</v>
      </c>
      <c r="C41">
        <v>24</v>
      </c>
    </row>
    <row r="42" spans="1:3" x14ac:dyDescent="0.55000000000000004">
      <c r="A42" t="s">
        <v>41</v>
      </c>
      <c r="B42" s="1">
        <v>2.2083333333333299</v>
      </c>
      <c r="C42">
        <v>18</v>
      </c>
    </row>
    <row r="43" spans="1:3" x14ac:dyDescent="0.55000000000000004">
      <c r="A43" t="s">
        <v>42</v>
      </c>
      <c r="B43" s="1">
        <v>3.0416666666666701</v>
      </c>
      <c r="C43">
        <v>22</v>
      </c>
    </row>
    <row r="44" spans="1:3" x14ac:dyDescent="0.55000000000000004">
      <c r="A44" t="s">
        <v>43</v>
      </c>
      <c r="B44" s="1">
        <v>2.0416666666666701</v>
      </c>
      <c r="C44">
        <v>16</v>
      </c>
    </row>
    <row r="45" spans="1:3" x14ac:dyDescent="0.55000000000000004">
      <c r="A45" t="s">
        <v>44</v>
      </c>
      <c r="B45" s="1">
        <v>2.5833333333333299</v>
      </c>
      <c r="C45">
        <v>16</v>
      </c>
    </row>
    <row r="46" spans="1:3" x14ac:dyDescent="0.55000000000000004">
      <c r="A46" t="s">
        <v>45</v>
      </c>
      <c r="B46" s="1">
        <v>2.1666666666666701</v>
      </c>
      <c r="C46">
        <v>18</v>
      </c>
    </row>
    <row r="47" spans="1:3" x14ac:dyDescent="0.55000000000000004">
      <c r="A47" t="s">
        <v>46</v>
      </c>
      <c r="B47" s="1">
        <v>2.875</v>
      </c>
      <c r="C47">
        <v>24</v>
      </c>
    </row>
    <row r="48" spans="1:3" x14ac:dyDescent="0.55000000000000004">
      <c r="A48" t="s">
        <v>47</v>
      </c>
      <c r="B48" s="1">
        <v>2.6666666666666701</v>
      </c>
      <c r="C48">
        <v>24</v>
      </c>
    </row>
    <row r="49" spans="1:3" x14ac:dyDescent="0.55000000000000004">
      <c r="A49" t="s">
        <v>48</v>
      </c>
      <c r="B49" s="1">
        <v>3.5833333333333299</v>
      </c>
      <c r="C49">
        <v>24</v>
      </c>
    </row>
    <row r="50" spans="1:3" x14ac:dyDescent="0.55000000000000004">
      <c r="A50" t="s">
        <v>49</v>
      </c>
      <c r="B50" s="1">
        <v>2.2916666666666701</v>
      </c>
      <c r="C50">
        <v>16</v>
      </c>
    </row>
    <row r="51" spans="1:3" x14ac:dyDescent="0.55000000000000004">
      <c r="A51" t="s">
        <v>50</v>
      </c>
      <c r="B51" s="1">
        <v>3.0833333333333299</v>
      </c>
      <c r="C51">
        <v>24</v>
      </c>
    </row>
    <row r="52" spans="1:3" x14ac:dyDescent="0.55000000000000004">
      <c r="A52" t="s">
        <v>51</v>
      </c>
      <c r="B52" s="1">
        <v>2.5416666666666701</v>
      </c>
      <c r="C52">
        <v>18</v>
      </c>
    </row>
    <row r="53" spans="1:3" x14ac:dyDescent="0.55000000000000004">
      <c r="A53" t="s">
        <v>52</v>
      </c>
      <c r="B53" s="1">
        <v>2.1666666666666701</v>
      </c>
      <c r="C53">
        <v>14</v>
      </c>
    </row>
    <row r="54" spans="1:3" x14ac:dyDescent="0.55000000000000004">
      <c r="A54" t="s">
        <v>53</v>
      </c>
      <c r="B54" s="1">
        <v>1.2916666666666701</v>
      </c>
      <c r="C54">
        <v>16</v>
      </c>
    </row>
    <row r="55" spans="1:3" x14ac:dyDescent="0.55000000000000004">
      <c r="A55" t="s">
        <v>54</v>
      </c>
      <c r="B55" s="1">
        <v>2</v>
      </c>
      <c r="C55">
        <v>18</v>
      </c>
    </row>
    <row r="56" spans="1:3" x14ac:dyDescent="0.55000000000000004">
      <c r="A56" t="s">
        <v>55</v>
      </c>
      <c r="B56" s="1">
        <v>1.3333333333333299</v>
      </c>
      <c r="C56">
        <v>16</v>
      </c>
    </row>
    <row r="57" spans="1:3" x14ac:dyDescent="0.55000000000000004">
      <c r="A57" t="s">
        <v>56</v>
      </c>
      <c r="B57" s="1">
        <v>2.9583333333333299</v>
      </c>
      <c r="C57">
        <v>20</v>
      </c>
    </row>
    <row r="58" spans="1:3" x14ac:dyDescent="0.55000000000000004">
      <c r="A58" t="s">
        <v>57</v>
      </c>
      <c r="B58" s="1">
        <v>3.4166666666666701</v>
      </c>
      <c r="C58">
        <v>24</v>
      </c>
    </row>
    <row r="59" spans="1:3" x14ac:dyDescent="0.55000000000000004">
      <c r="A59" t="s">
        <v>58</v>
      </c>
      <c r="B59" s="1">
        <v>1.0416666666666701</v>
      </c>
      <c r="C59">
        <v>12</v>
      </c>
    </row>
    <row r="60" spans="1:3" x14ac:dyDescent="0.55000000000000004">
      <c r="A60" t="s">
        <v>59</v>
      </c>
      <c r="B60" s="1">
        <v>3.2083333333333299</v>
      </c>
      <c r="C60">
        <v>24</v>
      </c>
    </row>
    <row r="61" spans="1:3" x14ac:dyDescent="0.55000000000000004">
      <c r="A61" t="s">
        <v>60</v>
      </c>
      <c r="B61" s="1">
        <v>2.375</v>
      </c>
      <c r="C61">
        <v>22</v>
      </c>
    </row>
    <row r="62" spans="1:3" x14ac:dyDescent="0.55000000000000004">
      <c r="A62" t="s">
        <v>61</v>
      </c>
      <c r="B62" s="1">
        <v>2.5</v>
      </c>
      <c r="C62">
        <v>20</v>
      </c>
    </row>
    <row r="63" spans="1:3" x14ac:dyDescent="0.55000000000000004">
      <c r="A63" t="s">
        <v>62</v>
      </c>
      <c r="B63" s="1">
        <v>2</v>
      </c>
      <c r="C63">
        <v>16</v>
      </c>
    </row>
    <row r="64" spans="1:3" x14ac:dyDescent="0.55000000000000004">
      <c r="A64" t="s">
        <v>63</v>
      </c>
      <c r="B64" s="1">
        <v>3.4166666666666701</v>
      </c>
      <c r="C64">
        <v>24</v>
      </c>
    </row>
    <row r="65" spans="1:3" x14ac:dyDescent="0.55000000000000004">
      <c r="A65" t="s">
        <v>64</v>
      </c>
      <c r="B65" s="1">
        <v>1.6666666666666701</v>
      </c>
      <c r="C65">
        <v>16</v>
      </c>
    </row>
    <row r="66" spans="1:3" x14ac:dyDescent="0.55000000000000004">
      <c r="A66" t="s">
        <v>65</v>
      </c>
      <c r="B66" s="1">
        <v>1.9583333333333299</v>
      </c>
      <c r="C66">
        <v>16</v>
      </c>
    </row>
    <row r="67" spans="1:3" x14ac:dyDescent="0.55000000000000004">
      <c r="A67" t="s">
        <v>66</v>
      </c>
      <c r="B67" s="1">
        <v>2.1666666666666701</v>
      </c>
      <c r="C67">
        <v>18</v>
      </c>
    </row>
    <row r="68" spans="1:3" x14ac:dyDescent="0.55000000000000004">
      <c r="A68" t="s">
        <v>67</v>
      </c>
      <c r="B68" s="1">
        <v>2.4166666666666701</v>
      </c>
      <c r="C68">
        <v>14</v>
      </c>
    </row>
    <row r="69" spans="1:3" x14ac:dyDescent="0.55000000000000004">
      <c r="A69" t="s">
        <v>68</v>
      </c>
      <c r="B69" s="1">
        <v>2.0416666666666701</v>
      </c>
      <c r="C69">
        <v>16</v>
      </c>
    </row>
    <row r="70" spans="1:3" x14ac:dyDescent="0.55000000000000004">
      <c r="A70" t="s">
        <v>69</v>
      </c>
      <c r="B70" s="1">
        <v>2.125</v>
      </c>
      <c r="C70">
        <v>18</v>
      </c>
    </row>
    <row r="71" spans="1:3" x14ac:dyDescent="0.55000000000000004">
      <c r="A71" t="s">
        <v>70</v>
      </c>
      <c r="B71" s="1">
        <v>2.1666666666666701</v>
      </c>
      <c r="C71">
        <v>16</v>
      </c>
    </row>
    <row r="72" spans="1:3" x14ac:dyDescent="0.55000000000000004">
      <c r="A72" t="s">
        <v>71</v>
      </c>
      <c r="B72" s="1">
        <v>2.125</v>
      </c>
      <c r="C72">
        <v>16</v>
      </c>
    </row>
    <row r="73" spans="1:3" x14ac:dyDescent="0.55000000000000004">
      <c r="A73" t="s">
        <v>72</v>
      </c>
      <c r="B73" s="1">
        <v>2.375</v>
      </c>
      <c r="C73">
        <v>22</v>
      </c>
    </row>
    <row r="74" spans="1:3" x14ac:dyDescent="0.55000000000000004">
      <c r="A74" t="s">
        <v>73</v>
      </c>
      <c r="B74" s="1">
        <v>1.875</v>
      </c>
      <c r="C74">
        <v>14</v>
      </c>
    </row>
    <row r="75" spans="1:3" x14ac:dyDescent="0.55000000000000004">
      <c r="A75" t="s">
        <v>74</v>
      </c>
      <c r="B75" s="1">
        <v>3.2916666666666701</v>
      </c>
      <c r="C75">
        <v>20</v>
      </c>
    </row>
    <row r="76" spans="1:3" x14ac:dyDescent="0.55000000000000004">
      <c r="A76" t="s">
        <v>75</v>
      </c>
      <c r="B76" s="1">
        <v>1.7916666666666701</v>
      </c>
      <c r="C76">
        <v>12</v>
      </c>
    </row>
    <row r="77" spans="1:3" x14ac:dyDescent="0.55000000000000004">
      <c r="A77" t="s">
        <v>76</v>
      </c>
      <c r="B77" s="1">
        <v>1.2916666666666701</v>
      </c>
      <c r="C77">
        <v>12</v>
      </c>
    </row>
    <row r="78" spans="1:3" x14ac:dyDescent="0.55000000000000004">
      <c r="A78" t="s">
        <v>77</v>
      </c>
      <c r="B78" s="1">
        <v>0.70833333333333304</v>
      </c>
      <c r="C78">
        <v>10</v>
      </c>
    </row>
    <row r="79" spans="1:3" x14ac:dyDescent="0.55000000000000004">
      <c r="A79" t="s">
        <v>78</v>
      </c>
      <c r="B79" s="1">
        <v>2.2916666666666701</v>
      </c>
      <c r="C79">
        <v>20</v>
      </c>
    </row>
    <row r="80" spans="1:3" x14ac:dyDescent="0.55000000000000004">
      <c r="A80" t="s">
        <v>79</v>
      </c>
      <c r="B80" s="1">
        <v>2.7916666666666701</v>
      </c>
      <c r="C80">
        <v>16</v>
      </c>
    </row>
    <row r="81" spans="1:3" x14ac:dyDescent="0.55000000000000004">
      <c r="A81" t="s">
        <v>80</v>
      </c>
      <c r="B81" s="1">
        <v>2.375</v>
      </c>
      <c r="C81">
        <v>20</v>
      </c>
    </row>
    <row r="82" spans="1:3" x14ac:dyDescent="0.55000000000000004">
      <c r="A82" t="s">
        <v>81</v>
      </c>
      <c r="B82" s="1">
        <v>2.5</v>
      </c>
      <c r="C82">
        <v>20</v>
      </c>
    </row>
    <row r="83" spans="1:3" x14ac:dyDescent="0.55000000000000004">
      <c r="A83" t="s">
        <v>82</v>
      </c>
      <c r="B83" s="1">
        <v>2</v>
      </c>
      <c r="C83">
        <v>20</v>
      </c>
    </row>
    <row r="84" spans="1:3" x14ac:dyDescent="0.55000000000000004">
      <c r="A84" t="s">
        <v>83</v>
      </c>
      <c r="B84" s="1">
        <v>2.4166666666666701</v>
      </c>
      <c r="C84">
        <v>18</v>
      </c>
    </row>
    <row r="85" spans="1:3" x14ac:dyDescent="0.55000000000000004">
      <c r="A85" t="s">
        <v>84</v>
      </c>
      <c r="B85" s="1">
        <v>2.6666666666666701</v>
      </c>
      <c r="C85">
        <v>24</v>
      </c>
    </row>
    <row r="86" spans="1:3" x14ac:dyDescent="0.55000000000000004">
      <c r="A86" t="s">
        <v>85</v>
      </c>
      <c r="B86" s="1">
        <v>1.7083333333333299</v>
      </c>
      <c r="C86">
        <v>16</v>
      </c>
    </row>
    <row r="87" spans="1:3" x14ac:dyDescent="0.55000000000000004">
      <c r="A87" t="s">
        <v>86</v>
      </c>
      <c r="B87" s="1">
        <v>2.0833333333333299</v>
      </c>
      <c r="C87">
        <v>16</v>
      </c>
    </row>
    <row r="88" spans="1:3" x14ac:dyDescent="0.55000000000000004">
      <c r="A88" t="s">
        <v>87</v>
      </c>
      <c r="B88" s="1">
        <v>2.25</v>
      </c>
      <c r="C88">
        <v>18</v>
      </c>
    </row>
    <row r="89" spans="1:3" x14ac:dyDescent="0.55000000000000004">
      <c r="A89" t="s">
        <v>88</v>
      </c>
      <c r="B89" s="1">
        <v>2.4166666666666701</v>
      </c>
      <c r="C89">
        <v>20</v>
      </c>
    </row>
    <row r="90" spans="1:3" x14ac:dyDescent="0.55000000000000004">
      <c r="A90" t="s">
        <v>89</v>
      </c>
      <c r="B90" s="1">
        <v>1.875</v>
      </c>
      <c r="C90">
        <v>18</v>
      </c>
    </row>
    <row r="91" spans="1:3" x14ac:dyDescent="0.55000000000000004">
      <c r="A91" t="s">
        <v>90</v>
      </c>
      <c r="B91" s="1">
        <v>2</v>
      </c>
      <c r="C91">
        <v>16</v>
      </c>
    </row>
    <row r="92" spans="1:3" x14ac:dyDescent="0.55000000000000004">
      <c r="A92" t="s">
        <v>91</v>
      </c>
      <c r="B92" s="1">
        <v>2.8333333333333299</v>
      </c>
      <c r="C92">
        <v>24</v>
      </c>
    </row>
    <row r="93" spans="1:3" x14ac:dyDescent="0.55000000000000004">
      <c r="A93" t="s">
        <v>92</v>
      </c>
      <c r="B93" s="1">
        <v>3.5833333333333299</v>
      </c>
      <c r="C93">
        <v>24</v>
      </c>
    </row>
    <row r="94" spans="1:3" x14ac:dyDescent="0.55000000000000004">
      <c r="A94" t="s">
        <v>93</v>
      </c>
      <c r="B94" s="1">
        <v>1.4583333333333299</v>
      </c>
      <c r="C94">
        <v>10</v>
      </c>
    </row>
    <row r="95" spans="1:3" x14ac:dyDescent="0.55000000000000004">
      <c r="A95" t="s">
        <v>94</v>
      </c>
      <c r="B95" s="1">
        <v>2.6666666666666701</v>
      </c>
      <c r="C95">
        <v>18</v>
      </c>
    </row>
    <row r="96" spans="1:3" x14ac:dyDescent="0.55000000000000004">
      <c r="A96" t="s">
        <v>95</v>
      </c>
      <c r="B96" s="1">
        <v>1.9166666666666701</v>
      </c>
      <c r="C96">
        <v>16</v>
      </c>
    </row>
    <row r="97" spans="1:3" x14ac:dyDescent="0.55000000000000004">
      <c r="A97" t="s">
        <v>96</v>
      </c>
      <c r="B97" s="1">
        <v>2.5833333333333299</v>
      </c>
      <c r="C97">
        <v>22</v>
      </c>
    </row>
    <row r="98" spans="1:3" x14ac:dyDescent="0.55000000000000004">
      <c r="A98" t="s">
        <v>97</v>
      </c>
      <c r="B98" s="1">
        <v>2.125</v>
      </c>
      <c r="C98">
        <v>16</v>
      </c>
    </row>
    <row r="99" spans="1:3" x14ac:dyDescent="0.55000000000000004">
      <c r="A99" t="s">
        <v>98</v>
      </c>
      <c r="B99" s="1">
        <v>1.8333333333333299</v>
      </c>
      <c r="C99">
        <v>16</v>
      </c>
    </row>
    <row r="100" spans="1:3" x14ac:dyDescent="0.55000000000000004">
      <c r="A100" t="s">
        <v>99</v>
      </c>
      <c r="B100" s="1">
        <v>1.6666666666666701</v>
      </c>
      <c r="C100">
        <v>16</v>
      </c>
    </row>
    <row r="101" spans="1:3" x14ac:dyDescent="0.55000000000000004">
      <c r="A101" t="s">
        <v>100</v>
      </c>
      <c r="B101" s="1">
        <v>2.5833333333333299</v>
      </c>
      <c r="C101">
        <v>16</v>
      </c>
    </row>
    <row r="102" spans="1:3" x14ac:dyDescent="0.55000000000000004">
      <c r="A102" t="s">
        <v>101</v>
      </c>
      <c r="B102" s="1">
        <v>2.625</v>
      </c>
      <c r="C102">
        <v>22</v>
      </c>
    </row>
    <row r="103" spans="1:3" x14ac:dyDescent="0.55000000000000004">
      <c r="A103" t="s">
        <v>102</v>
      </c>
      <c r="B103" s="1">
        <v>2.5416666666666701</v>
      </c>
      <c r="C103">
        <v>22</v>
      </c>
    </row>
    <row r="104" spans="1:3" x14ac:dyDescent="0.55000000000000004">
      <c r="A104" t="s">
        <v>103</v>
      </c>
      <c r="B104" s="1">
        <v>2.5416666666666701</v>
      </c>
      <c r="C104">
        <v>18</v>
      </c>
    </row>
    <row r="105" spans="1:3" x14ac:dyDescent="0.55000000000000004">
      <c r="A105" t="s">
        <v>104</v>
      </c>
      <c r="B105" s="1">
        <v>2.75</v>
      </c>
      <c r="C105">
        <v>22</v>
      </c>
    </row>
    <row r="106" spans="1:3" x14ac:dyDescent="0.55000000000000004">
      <c r="A106" t="s">
        <v>105</v>
      </c>
      <c r="B106" s="1">
        <v>2.125</v>
      </c>
      <c r="C106">
        <v>14</v>
      </c>
    </row>
    <row r="107" spans="1:3" x14ac:dyDescent="0.55000000000000004">
      <c r="A107" t="s">
        <v>106</v>
      </c>
      <c r="B107" s="1">
        <v>1.2083333333333299</v>
      </c>
      <c r="C107">
        <v>14</v>
      </c>
    </row>
    <row r="108" spans="1:3" x14ac:dyDescent="0.55000000000000004">
      <c r="A108" t="s">
        <v>107</v>
      </c>
      <c r="B108" s="1">
        <v>2.125</v>
      </c>
      <c r="C108">
        <v>16</v>
      </c>
    </row>
    <row r="109" spans="1:3" x14ac:dyDescent="0.55000000000000004">
      <c r="A109" t="s">
        <v>108</v>
      </c>
      <c r="B109" s="1">
        <v>2.7083333333333299</v>
      </c>
      <c r="C109">
        <v>20</v>
      </c>
    </row>
    <row r="110" spans="1:3" x14ac:dyDescent="0.55000000000000004">
      <c r="A110" t="s">
        <v>109</v>
      </c>
      <c r="B110" s="1">
        <v>2.9166666666666701</v>
      </c>
      <c r="C110">
        <v>22</v>
      </c>
    </row>
    <row r="111" spans="1:3" x14ac:dyDescent="0.55000000000000004">
      <c r="A111" t="s">
        <v>110</v>
      </c>
      <c r="B111" s="1">
        <v>3.2083333333333299</v>
      </c>
      <c r="C111">
        <v>22</v>
      </c>
    </row>
    <row r="112" spans="1:3" x14ac:dyDescent="0.55000000000000004">
      <c r="A112" t="s">
        <v>111</v>
      </c>
      <c r="B112" s="1">
        <v>1.9166666666666701</v>
      </c>
      <c r="C112">
        <v>16</v>
      </c>
    </row>
    <row r="113" spans="1:3" x14ac:dyDescent="0.55000000000000004">
      <c r="A113" t="s">
        <v>112</v>
      </c>
      <c r="B113" s="1">
        <v>2.4166666666666701</v>
      </c>
      <c r="C113">
        <v>14</v>
      </c>
    </row>
    <row r="114" spans="1:3" x14ac:dyDescent="0.55000000000000004">
      <c r="A114" t="s">
        <v>113</v>
      </c>
      <c r="B114" s="1">
        <v>2.0416666666666701</v>
      </c>
      <c r="C114">
        <v>12</v>
      </c>
    </row>
    <row r="115" spans="1:3" x14ac:dyDescent="0.55000000000000004">
      <c r="A115" t="s">
        <v>114</v>
      </c>
      <c r="B115" s="1">
        <v>1.9166666666666701</v>
      </c>
      <c r="C115">
        <v>16</v>
      </c>
    </row>
    <row r="116" spans="1:3" x14ac:dyDescent="0.55000000000000004">
      <c r="A116" t="s">
        <v>115</v>
      </c>
      <c r="B116" s="1">
        <v>2.6666666666666701</v>
      </c>
      <c r="C116">
        <v>16</v>
      </c>
    </row>
    <row r="117" spans="1:3" x14ac:dyDescent="0.55000000000000004">
      <c r="A117" t="s">
        <v>116</v>
      </c>
      <c r="B117" s="1">
        <v>2.2916666666666701</v>
      </c>
      <c r="C117">
        <v>20</v>
      </c>
    </row>
    <row r="118" spans="1:3" x14ac:dyDescent="0.55000000000000004">
      <c r="A118" t="s">
        <v>117</v>
      </c>
      <c r="B118" s="1">
        <v>2.5</v>
      </c>
      <c r="C118">
        <v>18</v>
      </c>
    </row>
    <row r="119" spans="1:3" x14ac:dyDescent="0.55000000000000004">
      <c r="A119" t="s">
        <v>118</v>
      </c>
      <c r="B119" s="1">
        <v>2.6666666666666701</v>
      </c>
      <c r="C119">
        <v>20</v>
      </c>
    </row>
    <row r="120" spans="1:3" x14ac:dyDescent="0.55000000000000004">
      <c r="A120" t="s">
        <v>119</v>
      </c>
      <c r="B120" s="1">
        <v>2.25</v>
      </c>
      <c r="C120">
        <v>22</v>
      </c>
    </row>
    <row r="121" spans="1:3" x14ac:dyDescent="0.55000000000000004">
      <c r="A121" t="s">
        <v>120</v>
      </c>
      <c r="B121" s="1">
        <v>2.5</v>
      </c>
      <c r="C121">
        <v>22</v>
      </c>
    </row>
    <row r="122" spans="1:3" x14ac:dyDescent="0.55000000000000004">
      <c r="A122" t="s">
        <v>121</v>
      </c>
      <c r="B122" s="1">
        <v>1.7083333333333299</v>
      </c>
      <c r="C122">
        <v>16</v>
      </c>
    </row>
    <row r="123" spans="1:3" x14ac:dyDescent="0.55000000000000004">
      <c r="A123" t="s">
        <v>122</v>
      </c>
      <c r="B123" s="1">
        <v>1.9583333333333299</v>
      </c>
      <c r="C123">
        <v>14</v>
      </c>
    </row>
    <row r="124" spans="1:3" x14ac:dyDescent="0.55000000000000004">
      <c r="A124" t="s">
        <v>123</v>
      </c>
      <c r="B124" s="1">
        <v>2.75</v>
      </c>
      <c r="C124">
        <v>20</v>
      </c>
    </row>
    <row r="125" spans="1:3" x14ac:dyDescent="0.55000000000000004">
      <c r="A125" t="s">
        <v>124</v>
      </c>
      <c r="B125" s="1">
        <v>3.2083333333333299</v>
      </c>
      <c r="C125">
        <v>24</v>
      </c>
    </row>
    <row r="126" spans="1:3" x14ac:dyDescent="0.55000000000000004">
      <c r="A126" t="s">
        <v>125</v>
      </c>
      <c r="B126" s="1">
        <v>2.9583333333333299</v>
      </c>
      <c r="C126">
        <v>18</v>
      </c>
    </row>
    <row r="127" spans="1:3" x14ac:dyDescent="0.55000000000000004">
      <c r="A127" t="s">
        <v>126</v>
      </c>
      <c r="B127" s="1">
        <v>1.2916666666666701</v>
      </c>
      <c r="C127">
        <v>14</v>
      </c>
    </row>
    <row r="128" spans="1:3" x14ac:dyDescent="0.55000000000000004">
      <c r="A128" t="s">
        <v>127</v>
      </c>
      <c r="B128" s="1">
        <v>1.875</v>
      </c>
      <c r="C128">
        <v>18</v>
      </c>
    </row>
    <row r="129" spans="1:3" x14ac:dyDescent="0.55000000000000004">
      <c r="A129" t="s">
        <v>128</v>
      </c>
      <c r="B129" s="1">
        <v>2.625</v>
      </c>
      <c r="C129">
        <v>22</v>
      </c>
    </row>
    <row r="130" spans="1:3" x14ac:dyDescent="0.55000000000000004">
      <c r="A130" t="s">
        <v>129</v>
      </c>
      <c r="B130" s="1">
        <v>2.875</v>
      </c>
      <c r="C130">
        <v>22</v>
      </c>
    </row>
    <row r="131" spans="1:3" x14ac:dyDescent="0.55000000000000004">
      <c r="A131" t="s">
        <v>130</v>
      </c>
      <c r="B131" s="1">
        <v>2.1666666666666701</v>
      </c>
      <c r="C131">
        <v>16</v>
      </c>
    </row>
    <row r="132" spans="1:3" x14ac:dyDescent="0.55000000000000004">
      <c r="A132" t="s">
        <v>131</v>
      </c>
      <c r="B132" s="1">
        <v>2.5833333333333299</v>
      </c>
      <c r="C132">
        <v>20</v>
      </c>
    </row>
    <row r="133" spans="1:3" x14ac:dyDescent="0.55000000000000004">
      <c r="A133" t="s">
        <v>132</v>
      </c>
      <c r="B133" s="1">
        <v>2.625</v>
      </c>
      <c r="C133">
        <v>18</v>
      </c>
    </row>
    <row r="134" spans="1:3" x14ac:dyDescent="0.55000000000000004">
      <c r="A134" t="s">
        <v>133</v>
      </c>
      <c r="B134" s="1">
        <v>3.0833333333333299</v>
      </c>
      <c r="C134">
        <v>18</v>
      </c>
    </row>
    <row r="135" spans="1:3" x14ac:dyDescent="0.55000000000000004">
      <c r="A135" t="s">
        <v>134</v>
      </c>
      <c r="B135" s="1">
        <v>2.4583333333333299</v>
      </c>
      <c r="C135">
        <v>20</v>
      </c>
    </row>
    <row r="136" spans="1:3" x14ac:dyDescent="0.55000000000000004">
      <c r="A136" t="s">
        <v>135</v>
      </c>
      <c r="B136" s="1">
        <v>2.0833333333333299</v>
      </c>
      <c r="C136">
        <v>18</v>
      </c>
    </row>
    <row r="137" spans="1:3" x14ac:dyDescent="0.55000000000000004">
      <c r="A137" t="s">
        <v>136</v>
      </c>
      <c r="B137" s="1">
        <v>3.0416666666666701</v>
      </c>
      <c r="C137">
        <v>22</v>
      </c>
    </row>
    <row r="138" spans="1:3" x14ac:dyDescent="0.55000000000000004">
      <c r="A138" t="s">
        <v>137</v>
      </c>
      <c r="B138" s="1">
        <v>1.2916666666666701</v>
      </c>
      <c r="C138">
        <v>12</v>
      </c>
    </row>
    <row r="139" spans="1:3" x14ac:dyDescent="0.55000000000000004">
      <c r="A139" t="s">
        <v>138</v>
      </c>
      <c r="B139" s="1">
        <v>2.5416666666666701</v>
      </c>
      <c r="C139">
        <v>24</v>
      </c>
    </row>
    <row r="140" spans="1:3" x14ac:dyDescent="0.55000000000000004">
      <c r="A140" t="s">
        <v>139</v>
      </c>
      <c r="B140" s="1">
        <v>2.25</v>
      </c>
      <c r="C140">
        <v>20</v>
      </c>
    </row>
    <row r="141" spans="1:3" x14ac:dyDescent="0.55000000000000004">
      <c r="A141" t="s">
        <v>140</v>
      </c>
      <c r="B141" s="1">
        <v>2.6666666666666701</v>
      </c>
      <c r="C141">
        <v>18</v>
      </c>
    </row>
    <row r="142" spans="1:3" x14ac:dyDescent="0.55000000000000004">
      <c r="A142" t="s">
        <v>141</v>
      </c>
      <c r="B142" s="1">
        <v>0.66666666666666696</v>
      </c>
      <c r="C142">
        <v>6</v>
      </c>
    </row>
    <row r="143" spans="1:3" x14ac:dyDescent="0.55000000000000004">
      <c r="A143" t="s">
        <v>142</v>
      </c>
      <c r="B143" s="1">
        <v>2.5</v>
      </c>
      <c r="C143">
        <v>24</v>
      </c>
    </row>
    <row r="144" spans="1:3" x14ac:dyDescent="0.55000000000000004">
      <c r="A144" t="s">
        <v>143</v>
      </c>
      <c r="B144" s="1">
        <v>3.0833333333333299</v>
      </c>
      <c r="C144">
        <v>24</v>
      </c>
    </row>
    <row r="145" spans="1:3" x14ac:dyDescent="0.55000000000000004">
      <c r="A145" t="s">
        <v>144</v>
      </c>
      <c r="B145" s="1">
        <v>2.2083333333333299</v>
      </c>
      <c r="C145">
        <v>16</v>
      </c>
    </row>
    <row r="146" spans="1:3" x14ac:dyDescent="0.55000000000000004">
      <c r="A146" t="s">
        <v>145</v>
      </c>
      <c r="B146" s="1">
        <v>3.5</v>
      </c>
      <c r="C146">
        <v>24</v>
      </c>
    </row>
    <row r="147" spans="1:3" x14ac:dyDescent="0.55000000000000004">
      <c r="A147" t="s">
        <v>146</v>
      </c>
      <c r="B147" s="1">
        <v>2.7083333333333299</v>
      </c>
      <c r="C147">
        <v>18</v>
      </c>
    </row>
    <row r="148" spans="1:3" x14ac:dyDescent="0.55000000000000004">
      <c r="A148" t="s">
        <v>147</v>
      </c>
      <c r="B148" s="1">
        <v>2.5</v>
      </c>
      <c r="C148">
        <v>24</v>
      </c>
    </row>
    <row r="149" spans="1:3" x14ac:dyDescent="0.55000000000000004">
      <c r="A149" t="s">
        <v>148</v>
      </c>
      <c r="B149" s="1">
        <v>2.125</v>
      </c>
      <c r="C149">
        <v>16</v>
      </c>
    </row>
    <row r="150" spans="1:3" x14ac:dyDescent="0.55000000000000004">
      <c r="A150" t="s">
        <v>149</v>
      </c>
      <c r="B150" s="1">
        <v>2.875</v>
      </c>
      <c r="C150">
        <v>24</v>
      </c>
    </row>
    <row r="151" spans="1:3" x14ac:dyDescent="0.55000000000000004">
      <c r="A151" t="s">
        <v>150</v>
      </c>
      <c r="B151" s="1">
        <v>1.5416666666666701</v>
      </c>
      <c r="C151">
        <v>14</v>
      </c>
    </row>
    <row r="152" spans="1:3" x14ac:dyDescent="0.55000000000000004">
      <c r="A152" t="s">
        <v>151</v>
      </c>
      <c r="B152" s="1">
        <v>1.875</v>
      </c>
      <c r="C152">
        <v>18</v>
      </c>
    </row>
    <row r="153" spans="1:3" x14ac:dyDescent="0.55000000000000004">
      <c r="A153" t="s">
        <v>152</v>
      </c>
      <c r="B153" s="1">
        <v>3.25</v>
      </c>
      <c r="C153">
        <v>24</v>
      </c>
    </row>
    <row r="154" spans="1:3" x14ac:dyDescent="0.55000000000000004">
      <c r="A154" t="s">
        <v>153</v>
      </c>
      <c r="B154" s="1">
        <v>3.5</v>
      </c>
      <c r="C154">
        <v>24</v>
      </c>
    </row>
    <row r="155" spans="1:3" x14ac:dyDescent="0.55000000000000004">
      <c r="A155" t="s">
        <v>154</v>
      </c>
      <c r="B155" s="1">
        <v>1.5416666666666701</v>
      </c>
      <c r="C155">
        <v>14</v>
      </c>
    </row>
    <row r="156" spans="1:3" x14ac:dyDescent="0.55000000000000004">
      <c r="A156" t="s">
        <v>155</v>
      </c>
      <c r="B156" s="1">
        <v>1.9166666666666701</v>
      </c>
      <c r="C156">
        <v>14</v>
      </c>
    </row>
    <row r="157" spans="1:3" x14ac:dyDescent="0.55000000000000004">
      <c r="A157" t="s">
        <v>156</v>
      </c>
      <c r="B157" s="1">
        <v>2.3333333333333299</v>
      </c>
      <c r="C157">
        <v>20</v>
      </c>
    </row>
    <row r="158" spans="1:3" x14ac:dyDescent="0.55000000000000004">
      <c r="A158" t="s">
        <v>157</v>
      </c>
      <c r="B158" s="1">
        <v>2.1666666666666701</v>
      </c>
      <c r="C158">
        <v>16</v>
      </c>
    </row>
    <row r="159" spans="1:3" x14ac:dyDescent="0.55000000000000004">
      <c r="A159" t="s">
        <v>158</v>
      </c>
      <c r="B159" s="1">
        <v>2.875</v>
      </c>
      <c r="C159">
        <v>20</v>
      </c>
    </row>
    <row r="160" spans="1:3" x14ac:dyDescent="0.55000000000000004">
      <c r="A160" t="s">
        <v>159</v>
      </c>
      <c r="B160" s="1">
        <v>2.2916666666666701</v>
      </c>
      <c r="C160">
        <v>18</v>
      </c>
    </row>
    <row r="161" spans="1:3" x14ac:dyDescent="0.55000000000000004">
      <c r="A161" t="s">
        <v>160</v>
      </c>
      <c r="B161" s="1">
        <v>2.4583333333333299</v>
      </c>
      <c r="C161">
        <v>16</v>
      </c>
    </row>
    <row r="162" spans="1:3" x14ac:dyDescent="0.55000000000000004">
      <c r="A162" t="s">
        <v>161</v>
      </c>
      <c r="B162" s="1">
        <v>2.9166666666666701</v>
      </c>
      <c r="C162">
        <v>24</v>
      </c>
    </row>
    <row r="163" spans="1:3" x14ac:dyDescent="0.55000000000000004">
      <c r="A163" t="s">
        <v>162</v>
      </c>
      <c r="B163" s="1">
        <v>1.5416666666666701</v>
      </c>
      <c r="C163">
        <v>16</v>
      </c>
    </row>
    <row r="164" spans="1:3" x14ac:dyDescent="0.55000000000000004">
      <c r="A164" t="s">
        <v>163</v>
      </c>
      <c r="B164" s="1">
        <v>1.375</v>
      </c>
      <c r="C164">
        <v>16</v>
      </c>
    </row>
    <row r="165" spans="1:3" x14ac:dyDescent="0.55000000000000004">
      <c r="A165" t="s">
        <v>164</v>
      </c>
      <c r="B165" s="1">
        <v>3.0833333333333299</v>
      </c>
      <c r="C165">
        <v>24</v>
      </c>
    </row>
    <row r="166" spans="1:3" x14ac:dyDescent="0.55000000000000004">
      <c r="A166" t="s">
        <v>165</v>
      </c>
      <c r="B166" s="1">
        <v>3.0833333333333299</v>
      </c>
      <c r="C166">
        <v>22</v>
      </c>
    </row>
    <row r="167" spans="1:3" x14ac:dyDescent="0.55000000000000004">
      <c r="A167" t="s">
        <v>166</v>
      </c>
      <c r="B167" s="1">
        <v>3.2916666666666701</v>
      </c>
      <c r="C167">
        <v>22</v>
      </c>
    </row>
    <row r="168" spans="1:3" x14ac:dyDescent="0.55000000000000004">
      <c r="A168" t="s">
        <v>167</v>
      </c>
      <c r="B168" s="1">
        <v>2.5833333333333299</v>
      </c>
      <c r="C168">
        <v>16</v>
      </c>
    </row>
    <row r="169" spans="1:3" x14ac:dyDescent="0.55000000000000004">
      <c r="A169" t="s">
        <v>168</v>
      </c>
      <c r="B169" s="1">
        <v>2.6666666666666701</v>
      </c>
      <c r="C169">
        <v>22</v>
      </c>
    </row>
    <row r="170" spans="1:3" x14ac:dyDescent="0.55000000000000004">
      <c r="A170" t="s">
        <v>169</v>
      </c>
      <c r="B170" s="1">
        <v>2.7083333333333299</v>
      </c>
      <c r="C170">
        <v>22</v>
      </c>
    </row>
    <row r="171" spans="1:3" x14ac:dyDescent="0.55000000000000004">
      <c r="A171" t="s">
        <v>170</v>
      </c>
      <c r="B171" s="1">
        <v>3.125</v>
      </c>
      <c r="C171">
        <v>20</v>
      </c>
    </row>
    <row r="172" spans="1:3" x14ac:dyDescent="0.55000000000000004">
      <c r="A172" t="s">
        <v>171</v>
      </c>
      <c r="B172" s="1">
        <v>2.2916666666666701</v>
      </c>
      <c r="C172">
        <v>18</v>
      </c>
    </row>
    <row r="173" spans="1:3" x14ac:dyDescent="0.55000000000000004">
      <c r="A173" t="s">
        <v>172</v>
      </c>
      <c r="B173" s="1">
        <v>2.9583333333333299</v>
      </c>
      <c r="C173">
        <v>24</v>
      </c>
    </row>
    <row r="174" spans="1:3" x14ac:dyDescent="0.55000000000000004">
      <c r="A174" t="s">
        <v>173</v>
      </c>
      <c r="B174" s="1">
        <v>2.7916666666666701</v>
      </c>
      <c r="C174">
        <v>22</v>
      </c>
    </row>
    <row r="175" spans="1:3" x14ac:dyDescent="0.55000000000000004">
      <c r="A175" t="s">
        <v>174</v>
      </c>
      <c r="B175" s="1">
        <v>2.5</v>
      </c>
      <c r="C175">
        <v>20</v>
      </c>
    </row>
    <row r="176" spans="1:3" x14ac:dyDescent="0.55000000000000004">
      <c r="A176" t="s">
        <v>175</v>
      </c>
      <c r="B176" s="1">
        <v>2.4166666666666701</v>
      </c>
      <c r="C176">
        <v>18</v>
      </c>
    </row>
    <row r="177" spans="1:3" x14ac:dyDescent="0.55000000000000004">
      <c r="A177" t="s">
        <v>176</v>
      </c>
      <c r="B177" s="1">
        <v>1.9166666666666701</v>
      </c>
      <c r="C177">
        <v>16</v>
      </c>
    </row>
    <row r="178" spans="1:3" x14ac:dyDescent="0.55000000000000004">
      <c r="A178" t="s">
        <v>177</v>
      </c>
      <c r="B178" s="1">
        <v>2.5416666666666701</v>
      </c>
      <c r="C178">
        <v>22</v>
      </c>
    </row>
    <row r="179" spans="1:3" x14ac:dyDescent="0.55000000000000004">
      <c r="A179" t="s">
        <v>178</v>
      </c>
      <c r="B179" s="1">
        <v>2.6666666666666701</v>
      </c>
      <c r="C179">
        <v>20</v>
      </c>
    </row>
    <row r="180" spans="1:3" x14ac:dyDescent="0.55000000000000004">
      <c r="A180" t="s">
        <v>179</v>
      </c>
      <c r="B180" s="1">
        <v>2.5416666666666701</v>
      </c>
      <c r="C180">
        <v>22</v>
      </c>
    </row>
    <row r="181" spans="1:3" x14ac:dyDescent="0.55000000000000004">
      <c r="A181" t="s">
        <v>180</v>
      </c>
      <c r="B181" s="1">
        <v>3.125</v>
      </c>
      <c r="C181">
        <v>20</v>
      </c>
    </row>
    <row r="182" spans="1:3" x14ac:dyDescent="0.55000000000000004">
      <c r="A182" t="s">
        <v>181</v>
      </c>
      <c r="B182" s="1">
        <v>3.1666666666666701</v>
      </c>
      <c r="C182">
        <v>22</v>
      </c>
    </row>
    <row r="183" spans="1:3" x14ac:dyDescent="0.55000000000000004">
      <c r="A183" t="s">
        <v>182</v>
      </c>
      <c r="B183" s="1">
        <v>2.5</v>
      </c>
      <c r="C183">
        <v>22</v>
      </c>
    </row>
    <row r="184" spans="1:3" x14ac:dyDescent="0.55000000000000004">
      <c r="A184" t="s">
        <v>183</v>
      </c>
      <c r="B184" s="1">
        <v>2.125</v>
      </c>
      <c r="C184">
        <v>14</v>
      </c>
    </row>
    <row r="185" spans="1:3" x14ac:dyDescent="0.55000000000000004">
      <c r="A185" t="s">
        <v>184</v>
      </c>
      <c r="B185" s="1">
        <v>2.9583333333333299</v>
      </c>
      <c r="C185">
        <v>20</v>
      </c>
    </row>
    <row r="186" spans="1:3" x14ac:dyDescent="0.55000000000000004">
      <c r="A186" t="s">
        <v>185</v>
      </c>
      <c r="B186" s="1">
        <v>2.625</v>
      </c>
      <c r="C186">
        <v>20</v>
      </c>
    </row>
    <row r="187" spans="1:3" x14ac:dyDescent="0.55000000000000004">
      <c r="A187" t="s">
        <v>186</v>
      </c>
      <c r="B187" s="1">
        <v>3.125</v>
      </c>
      <c r="C187">
        <v>24</v>
      </c>
    </row>
    <row r="188" spans="1:3" x14ac:dyDescent="0.55000000000000004">
      <c r="A188" t="s">
        <v>187</v>
      </c>
      <c r="B188" s="1">
        <v>2</v>
      </c>
      <c r="C188">
        <v>18</v>
      </c>
    </row>
    <row r="189" spans="1:3" x14ac:dyDescent="0.55000000000000004">
      <c r="A189" t="s">
        <v>188</v>
      </c>
      <c r="B189" s="1">
        <v>3.25</v>
      </c>
      <c r="C189">
        <v>22</v>
      </c>
    </row>
    <row r="190" spans="1:3" x14ac:dyDescent="0.55000000000000004">
      <c r="A190" t="s">
        <v>189</v>
      </c>
      <c r="B190" s="1">
        <v>3.5</v>
      </c>
      <c r="C190">
        <v>24</v>
      </c>
    </row>
    <row r="191" spans="1:3" x14ac:dyDescent="0.55000000000000004">
      <c r="A191" t="s">
        <v>190</v>
      </c>
      <c r="B191" s="1">
        <v>2.6666666666666701</v>
      </c>
      <c r="C191">
        <v>18</v>
      </c>
    </row>
    <row r="192" spans="1:3" x14ac:dyDescent="0.55000000000000004">
      <c r="A192" t="s">
        <v>191</v>
      </c>
      <c r="B192" s="1">
        <v>2.7916666666666701</v>
      </c>
      <c r="C192">
        <v>18</v>
      </c>
    </row>
    <row r="193" spans="1:3" x14ac:dyDescent="0.55000000000000004">
      <c r="A193" t="s">
        <v>192</v>
      </c>
      <c r="B193" s="1">
        <v>3.4583333333333299</v>
      </c>
      <c r="C193">
        <v>24</v>
      </c>
    </row>
    <row r="194" spans="1:3" x14ac:dyDescent="0.55000000000000004">
      <c r="A194" t="s">
        <v>193</v>
      </c>
      <c r="B194" s="1">
        <v>2.7916666666666701</v>
      </c>
      <c r="C194">
        <v>20</v>
      </c>
    </row>
    <row r="195" spans="1:3" x14ac:dyDescent="0.55000000000000004">
      <c r="A195" t="s">
        <v>194</v>
      </c>
      <c r="B195" s="1">
        <v>2.75</v>
      </c>
      <c r="C195">
        <v>24</v>
      </c>
    </row>
    <row r="196" spans="1:3" x14ac:dyDescent="0.55000000000000004">
      <c r="A196" t="s">
        <v>195</v>
      </c>
      <c r="B196" s="1">
        <v>2.9583333333333299</v>
      </c>
      <c r="C196">
        <v>22</v>
      </c>
    </row>
    <row r="197" spans="1:3" x14ac:dyDescent="0.55000000000000004">
      <c r="A197" t="s">
        <v>196</v>
      </c>
      <c r="B197" s="1">
        <v>2.7083333333333299</v>
      </c>
      <c r="C197">
        <v>20</v>
      </c>
    </row>
    <row r="198" spans="1:3" x14ac:dyDescent="0.55000000000000004">
      <c r="A198" t="s">
        <v>197</v>
      </c>
      <c r="B198" s="1">
        <v>2.6666666666666701</v>
      </c>
      <c r="C198">
        <v>22</v>
      </c>
    </row>
    <row r="199" spans="1:3" x14ac:dyDescent="0.55000000000000004">
      <c r="A199" t="s">
        <v>198</v>
      </c>
      <c r="B199" s="1">
        <v>3.2083333333333299</v>
      </c>
      <c r="C199">
        <v>22</v>
      </c>
    </row>
    <row r="200" spans="1:3" x14ac:dyDescent="0.55000000000000004">
      <c r="A200" t="s">
        <v>199</v>
      </c>
      <c r="B200" s="1">
        <v>3.0833333333333299</v>
      </c>
      <c r="C200">
        <v>24</v>
      </c>
    </row>
    <row r="201" spans="1:3" x14ac:dyDescent="0.55000000000000004">
      <c r="A201" t="s">
        <v>200</v>
      </c>
      <c r="B201" s="1">
        <v>3</v>
      </c>
      <c r="C201">
        <v>20</v>
      </c>
    </row>
    <row r="202" spans="1:3" x14ac:dyDescent="0.55000000000000004">
      <c r="A202" t="s">
        <v>201</v>
      </c>
      <c r="B202" s="1">
        <v>2.875</v>
      </c>
      <c r="C202">
        <v>24</v>
      </c>
    </row>
    <row r="203" spans="1:3" x14ac:dyDescent="0.55000000000000004">
      <c r="A203" t="s">
        <v>202</v>
      </c>
      <c r="B203" s="1">
        <v>2.9583333333333299</v>
      </c>
      <c r="C203">
        <v>20</v>
      </c>
    </row>
    <row r="204" spans="1:3" x14ac:dyDescent="0.55000000000000004">
      <c r="A204" t="s">
        <v>203</v>
      </c>
      <c r="B204" s="1">
        <v>2.5</v>
      </c>
      <c r="C204">
        <v>18</v>
      </c>
    </row>
    <row r="205" spans="1:3" x14ac:dyDescent="0.55000000000000004">
      <c r="A205" t="s">
        <v>204</v>
      </c>
      <c r="B205" s="1">
        <v>2.3333333333333299</v>
      </c>
      <c r="C205">
        <v>22</v>
      </c>
    </row>
    <row r="206" spans="1:3" x14ac:dyDescent="0.55000000000000004">
      <c r="A206" t="s">
        <v>205</v>
      </c>
      <c r="B206" s="1">
        <v>2.625</v>
      </c>
      <c r="C206">
        <v>24</v>
      </c>
    </row>
    <row r="207" spans="1:3" x14ac:dyDescent="0.55000000000000004">
      <c r="A207" t="s">
        <v>206</v>
      </c>
      <c r="B207" s="1">
        <v>2.1666666666666701</v>
      </c>
      <c r="C207">
        <v>14</v>
      </c>
    </row>
    <row r="208" spans="1:3" x14ac:dyDescent="0.55000000000000004">
      <c r="A208" t="s">
        <v>207</v>
      </c>
      <c r="B208" s="1">
        <v>2.375</v>
      </c>
      <c r="C208">
        <v>18</v>
      </c>
    </row>
    <row r="209" spans="1:3" x14ac:dyDescent="0.55000000000000004">
      <c r="A209" t="s">
        <v>208</v>
      </c>
      <c r="B209" s="1">
        <v>3.4583333333333299</v>
      </c>
      <c r="C209">
        <v>20</v>
      </c>
    </row>
    <row r="210" spans="1:3" x14ac:dyDescent="0.55000000000000004">
      <c r="A210" t="s">
        <v>209</v>
      </c>
      <c r="B210" s="1">
        <v>3.2916666666666701</v>
      </c>
      <c r="C210">
        <v>24</v>
      </c>
    </row>
    <row r="211" spans="1:3" x14ac:dyDescent="0.55000000000000004">
      <c r="A211" t="s">
        <v>210</v>
      </c>
      <c r="B211" s="1">
        <v>2.7083333333333299</v>
      </c>
      <c r="C211">
        <v>20</v>
      </c>
    </row>
    <row r="212" spans="1:3" x14ac:dyDescent="0.55000000000000004">
      <c r="A212" t="s">
        <v>211</v>
      </c>
      <c r="B212" s="1">
        <v>2.5833333333333299</v>
      </c>
      <c r="C212">
        <v>22</v>
      </c>
    </row>
    <row r="213" spans="1:3" x14ac:dyDescent="0.55000000000000004">
      <c r="A213" t="s">
        <v>212</v>
      </c>
      <c r="B213" s="1">
        <v>2.2916666666666701</v>
      </c>
      <c r="C213">
        <v>22</v>
      </c>
    </row>
    <row r="214" spans="1:3" x14ac:dyDescent="0.55000000000000004">
      <c r="A214" t="s">
        <v>213</v>
      </c>
      <c r="B214" s="1">
        <v>1.9583333333333299</v>
      </c>
      <c r="C214">
        <v>20</v>
      </c>
    </row>
    <row r="215" spans="1:3" x14ac:dyDescent="0.55000000000000004">
      <c r="A215" t="s">
        <v>214</v>
      </c>
      <c r="B215" s="1">
        <v>2.5833333333333299</v>
      </c>
      <c r="C215">
        <v>20</v>
      </c>
    </row>
    <row r="216" spans="1:3" x14ac:dyDescent="0.55000000000000004">
      <c r="A216" t="s">
        <v>215</v>
      </c>
      <c r="B216" s="1">
        <v>2.4583333333333299</v>
      </c>
      <c r="C216">
        <v>14</v>
      </c>
    </row>
    <row r="217" spans="1:3" x14ac:dyDescent="0.55000000000000004">
      <c r="A217" t="s">
        <v>216</v>
      </c>
      <c r="B217" s="1">
        <v>2.4583333333333299</v>
      </c>
      <c r="C217">
        <v>22</v>
      </c>
    </row>
    <row r="218" spans="1:3" x14ac:dyDescent="0.55000000000000004">
      <c r="A218" t="s">
        <v>217</v>
      </c>
      <c r="B218" s="1">
        <v>2.4166666666666701</v>
      </c>
      <c r="C218">
        <v>14</v>
      </c>
    </row>
    <row r="219" spans="1:3" x14ac:dyDescent="0.55000000000000004">
      <c r="A219" t="s">
        <v>218</v>
      </c>
      <c r="B219" s="1">
        <v>3.2916666666666701</v>
      </c>
      <c r="C219">
        <v>20</v>
      </c>
    </row>
    <row r="220" spans="1:3" x14ac:dyDescent="0.55000000000000004">
      <c r="A220" t="s">
        <v>219</v>
      </c>
      <c r="B220" s="1">
        <v>2.8333333333333299</v>
      </c>
      <c r="C220">
        <v>18</v>
      </c>
    </row>
    <row r="221" spans="1:3" x14ac:dyDescent="0.55000000000000004">
      <c r="A221" t="s">
        <v>220</v>
      </c>
      <c r="B221" s="1">
        <v>2.9166666666666701</v>
      </c>
      <c r="C221">
        <v>20</v>
      </c>
    </row>
    <row r="222" spans="1:3" x14ac:dyDescent="0.55000000000000004">
      <c r="A222" t="s">
        <v>221</v>
      </c>
      <c r="B222" s="1">
        <v>2.5416666666666701</v>
      </c>
      <c r="C222">
        <v>18</v>
      </c>
    </row>
    <row r="223" spans="1:3" x14ac:dyDescent="0.55000000000000004">
      <c r="A223" t="s">
        <v>222</v>
      </c>
      <c r="B223" s="1">
        <v>2.2916666666666701</v>
      </c>
      <c r="C223">
        <v>22</v>
      </c>
    </row>
    <row r="224" spans="1:3" x14ac:dyDescent="0.55000000000000004">
      <c r="A224" t="s">
        <v>223</v>
      </c>
      <c r="B224" s="1">
        <v>2.8333333333333299</v>
      </c>
      <c r="C224">
        <v>18</v>
      </c>
    </row>
    <row r="225" spans="1:3" x14ac:dyDescent="0.55000000000000004">
      <c r="A225" t="s">
        <v>224</v>
      </c>
      <c r="B225" s="1">
        <v>2.4583333333333299</v>
      </c>
      <c r="C225">
        <v>22</v>
      </c>
    </row>
    <row r="226" spans="1:3" x14ac:dyDescent="0.55000000000000004">
      <c r="A226" t="s">
        <v>225</v>
      </c>
      <c r="B226" s="1">
        <v>1.625</v>
      </c>
      <c r="C226">
        <v>16</v>
      </c>
    </row>
    <row r="227" spans="1:3" x14ac:dyDescent="0.55000000000000004">
      <c r="A227" t="s">
        <v>226</v>
      </c>
      <c r="B227" s="1">
        <v>2.7916666666666701</v>
      </c>
      <c r="C227">
        <v>24</v>
      </c>
    </row>
    <row r="228" spans="1:3" x14ac:dyDescent="0.55000000000000004">
      <c r="A228" t="s">
        <v>227</v>
      </c>
      <c r="B228" s="1">
        <v>3.0416666666666701</v>
      </c>
      <c r="C228">
        <v>22</v>
      </c>
    </row>
    <row r="229" spans="1:3" x14ac:dyDescent="0.55000000000000004">
      <c r="A229" t="s">
        <v>228</v>
      </c>
      <c r="B229" s="1">
        <v>2.75</v>
      </c>
      <c r="C229">
        <v>18</v>
      </c>
    </row>
    <row r="230" spans="1:3" x14ac:dyDescent="0.55000000000000004">
      <c r="A230" t="s">
        <v>229</v>
      </c>
      <c r="B230" s="1">
        <v>2.7916666666666701</v>
      </c>
      <c r="C230">
        <v>16</v>
      </c>
    </row>
    <row r="231" spans="1:3" x14ac:dyDescent="0.55000000000000004">
      <c r="A231" t="s">
        <v>230</v>
      </c>
      <c r="B231" s="1">
        <v>2.875</v>
      </c>
      <c r="C231">
        <v>20</v>
      </c>
    </row>
    <row r="232" spans="1:3" x14ac:dyDescent="0.55000000000000004">
      <c r="A232" t="s">
        <v>231</v>
      </c>
      <c r="B232" s="1">
        <v>2.7083333333333299</v>
      </c>
      <c r="C232">
        <v>22</v>
      </c>
    </row>
    <row r="233" spans="1:3" x14ac:dyDescent="0.55000000000000004">
      <c r="A233" t="s">
        <v>232</v>
      </c>
      <c r="B233" s="1">
        <v>2.4166666666666701</v>
      </c>
      <c r="C233">
        <v>18</v>
      </c>
    </row>
    <row r="234" spans="1:3" x14ac:dyDescent="0.55000000000000004">
      <c r="A234" t="s">
        <v>233</v>
      </c>
      <c r="B234" s="1">
        <v>3.0416666666666701</v>
      </c>
      <c r="C234">
        <v>24</v>
      </c>
    </row>
    <row r="235" spans="1:3" x14ac:dyDescent="0.55000000000000004">
      <c r="A235" t="s">
        <v>234</v>
      </c>
      <c r="B235" s="1">
        <v>3.1666666666666701</v>
      </c>
      <c r="C235">
        <v>22</v>
      </c>
    </row>
    <row r="236" spans="1:3" x14ac:dyDescent="0.55000000000000004">
      <c r="A236" t="s">
        <v>235</v>
      </c>
      <c r="B236" s="1">
        <v>3</v>
      </c>
      <c r="C236">
        <v>24</v>
      </c>
    </row>
    <row r="237" spans="1:3" x14ac:dyDescent="0.55000000000000004">
      <c r="A237" t="s">
        <v>236</v>
      </c>
      <c r="B237" s="1">
        <v>2.375</v>
      </c>
      <c r="C237">
        <v>20</v>
      </c>
    </row>
    <row r="238" spans="1:3" x14ac:dyDescent="0.55000000000000004">
      <c r="A238" t="s">
        <v>237</v>
      </c>
      <c r="B238" s="1">
        <v>2.2916666666666701</v>
      </c>
      <c r="C238">
        <v>22</v>
      </c>
    </row>
    <row r="239" spans="1:3" x14ac:dyDescent="0.55000000000000004">
      <c r="A239" t="s">
        <v>238</v>
      </c>
      <c r="B239" s="1">
        <v>3.0833333333333299</v>
      </c>
      <c r="C239">
        <v>18</v>
      </c>
    </row>
    <row r="240" spans="1:3" x14ac:dyDescent="0.55000000000000004">
      <c r="A240" t="s">
        <v>239</v>
      </c>
      <c r="B240" s="1">
        <v>2.4583333333333299</v>
      </c>
      <c r="C240">
        <v>20</v>
      </c>
    </row>
    <row r="241" spans="1:3" x14ac:dyDescent="0.55000000000000004">
      <c r="A241" t="s">
        <v>240</v>
      </c>
      <c r="B241" s="1">
        <v>2.6666666666666701</v>
      </c>
      <c r="C241">
        <v>16</v>
      </c>
    </row>
    <row r="242" spans="1:3" x14ac:dyDescent="0.55000000000000004">
      <c r="A242" t="s">
        <v>241</v>
      </c>
      <c r="B242" s="1">
        <v>2.6666666666666701</v>
      </c>
      <c r="C242">
        <v>16</v>
      </c>
    </row>
    <row r="243" spans="1:3" x14ac:dyDescent="0.55000000000000004">
      <c r="A243" t="s">
        <v>242</v>
      </c>
      <c r="B243" s="1">
        <v>2.9166666666666701</v>
      </c>
      <c r="C243">
        <v>24</v>
      </c>
    </row>
    <row r="244" spans="1:3" x14ac:dyDescent="0.55000000000000004">
      <c r="A244" t="s">
        <v>243</v>
      </c>
      <c r="B244" s="1">
        <v>2.8333333333333299</v>
      </c>
      <c r="C244">
        <v>16</v>
      </c>
    </row>
    <row r="245" spans="1:3" x14ac:dyDescent="0.55000000000000004">
      <c r="A245" t="s">
        <v>244</v>
      </c>
      <c r="B245" s="1">
        <v>2.2916666666666701</v>
      </c>
      <c r="C245">
        <v>20</v>
      </c>
    </row>
    <row r="246" spans="1:3" x14ac:dyDescent="0.55000000000000004">
      <c r="A246" t="s">
        <v>245</v>
      </c>
      <c r="B246" s="1">
        <v>1.875</v>
      </c>
      <c r="C246">
        <v>20</v>
      </c>
    </row>
    <row r="247" spans="1:3" x14ac:dyDescent="0.55000000000000004">
      <c r="A247" t="s">
        <v>246</v>
      </c>
      <c r="B247" s="1">
        <v>1.8333333333333299</v>
      </c>
      <c r="C247">
        <v>18</v>
      </c>
    </row>
    <row r="248" spans="1:3" x14ac:dyDescent="0.55000000000000004">
      <c r="A248" t="s">
        <v>247</v>
      </c>
      <c r="B248" s="1">
        <v>2.625</v>
      </c>
      <c r="C248">
        <v>22</v>
      </c>
    </row>
    <row r="250" spans="1:3" x14ac:dyDescent="0.55000000000000004">
      <c r="B250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1FD5-C702-417F-9DD5-C848E23CAB9D}">
  <dimension ref="A1:E249"/>
  <sheetViews>
    <sheetView tabSelected="1" topLeftCell="A122" workbookViewId="0">
      <selection activeCell="B141" sqref="B141"/>
    </sheetView>
  </sheetViews>
  <sheetFormatPr defaultRowHeight="18" x14ac:dyDescent="0.55000000000000004"/>
  <cols>
    <col min="1" max="1" width="10.4140625" bestFit="1" customWidth="1"/>
    <col min="2" max="3" width="8.6640625" style="1"/>
    <col min="4" max="4" width="10.4140625" bestFit="1" customWidth="1"/>
  </cols>
  <sheetData>
    <row r="1" spans="1:5" x14ac:dyDescent="0.55000000000000004">
      <c r="A1" t="s">
        <v>0</v>
      </c>
      <c r="B1" s="1" t="s">
        <v>248</v>
      </c>
      <c r="C1" s="1" t="s">
        <v>251</v>
      </c>
      <c r="D1" t="s">
        <v>250</v>
      </c>
      <c r="E1" t="s">
        <v>252</v>
      </c>
    </row>
    <row r="2" spans="1:5" x14ac:dyDescent="0.55000000000000004">
      <c r="A2" t="s">
        <v>1</v>
      </c>
      <c r="B2" s="1">
        <v>1.9166666666666701</v>
      </c>
      <c r="C2" s="1">
        <v>2.2833333333333328</v>
      </c>
      <c r="D2">
        <v>18</v>
      </c>
      <c r="E2">
        <f>'1セメスター'!C2+'2セメスター'!D2</f>
        <v>40</v>
      </c>
    </row>
    <row r="3" spans="1:5" x14ac:dyDescent="0.55000000000000004">
      <c r="A3" t="s">
        <v>2</v>
      </c>
      <c r="B3" s="1">
        <v>2.9583333333333299</v>
      </c>
      <c r="C3" s="1">
        <v>3.0579710144927534</v>
      </c>
      <c r="D3">
        <v>24</v>
      </c>
      <c r="E3">
        <f>'1セメスター'!C3+'2セメスター'!D3</f>
        <v>46</v>
      </c>
    </row>
    <row r="4" spans="1:5" x14ac:dyDescent="0.55000000000000004">
      <c r="A4" t="s">
        <v>3</v>
      </c>
      <c r="B4" s="1">
        <v>1.3333333333333299</v>
      </c>
      <c r="C4" s="1">
        <v>1.6923076923076932</v>
      </c>
      <c r="D4">
        <v>10</v>
      </c>
      <c r="E4">
        <f>'1セメスター'!C4+'2セメスター'!D4</f>
        <v>26</v>
      </c>
    </row>
    <row r="5" spans="1:5" x14ac:dyDescent="0.55000000000000004">
      <c r="A5" t="s">
        <v>4</v>
      </c>
      <c r="B5" s="1">
        <v>2.5833333333333299</v>
      </c>
      <c r="C5" s="1">
        <v>2.6359649122806985</v>
      </c>
      <c r="D5">
        <v>22</v>
      </c>
      <c r="E5">
        <f>'1セメスター'!C5+'2セメスター'!D5</f>
        <v>38</v>
      </c>
    </row>
    <row r="6" spans="1:5" x14ac:dyDescent="0.55000000000000004">
      <c r="A6" t="s">
        <v>5</v>
      </c>
      <c r="B6" s="1">
        <v>2.7083333333333299</v>
      </c>
      <c r="C6" s="1">
        <v>2.7475490196078427</v>
      </c>
      <c r="D6">
        <v>18</v>
      </c>
      <c r="E6">
        <f>'1セメスター'!C6+'2セメスター'!D6</f>
        <v>34</v>
      </c>
    </row>
    <row r="7" spans="1:5" x14ac:dyDescent="0.55000000000000004">
      <c r="A7" t="s">
        <v>6</v>
      </c>
      <c r="B7" s="1">
        <v>1.375</v>
      </c>
      <c r="C7" s="1">
        <v>1.375</v>
      </c>
      <c r="D7">
        <v>14</v>
      </c>
      <c r="E7">
        <f>'1セメスター'!C7+'2セメスター'!D7</f>
        <v>24</v>
      </c>
    </row>
    <row r="8" spans="1:5" x14ac:dyDescent="0.55000000000000004">
      <c r="A8" t="s">
        <v>7</v>
      </c>
      <c r="B8" s="1">
        <v>2.625</v>
      </c>
      <c r="C8" s="1">
        <v>3.1249999999999978</v>
      </c>
      <c r="D8">
        <v>16</v>
      </c>
      <c r="E8">
        <f>'1セメスター'!C8+'2セメスター'!D8</f>
        <v>40</v>
      </c>
    </row>
    <row r="9" spans="1:5" x14ac:dyDescent="0.55000000000000004">
      <c r="A9" t="s">
        <v>8</v>
      </c>
      <c r="B9" s="1">
        <v>1.6666666666666701</v>
      </c>
      <c r="C9" s="1">
        <v>2.0416666666666679</v>
      </c>
      <c r="D9">
        <v>16</v>
      </c>
      <c r="E9">
        <f>'1セメスター'!C9+'2セメスター'!D9</f>
        <v>34</v>
      </c>
    </row>
    <row r="10" spans="1:5" x14ac:dyDescent="0.55000000000000004">
      <c r="A10" t="s">
        <v>9</v>
      </c>
      <c r="B10" s="1">
        <v>2.3333333333333299</v>
      </c>
      <c r="C10" s="1">
        <v>2.4642857142857109</v>
      </c>
      <c r="D10">
        <v>20</v>
      </c>
      <c r="E10">
        <f>'1セメスター'!C10+'2セメスター'!D10</f>
        <v>42</v>
      </c>
    </row>
    <row r="11" spans="1:5" x14ac:dyDescent="0.55000000000000004">
      <c r="A11" t="s">
        <v>10</v>
      </c>
      <c r="B11" s="1">
        <v>1.375</v>
      </c>
      <c r="C11" s="1">
        <v>1.479166666666665</v>
      </c>
      <c r="D11">
        <v>16</v>
      </c>
      <c r="E11">
        <f>'1セメスター'!C11+'2セメスター'!D11</f>
        <v>32</v>
      </c>
    </row>
    <row r="12" spans="1:5" x14ac:dyDescent="0.55000000000000004">
      <c r="A12" t="s">
        <v>11</v>
      </c>
      <c r="B12" s="1">
        <v>3.0416666666666701</v>
      </c>
      <c r="C12" s="1">
        <v>2.9818840579710182</v>
      </c>
      <c r="D12">
        <v>24</v>
      </c>
      <c r="E12">
        <f>'1セメスター'!C12+'2セメスター'!D12</f>
        <v>46</v>
      </c>
    </row>
    <row r="13" spans="1:5" x14ac:dyDescent="0.55000000000000004">
      <c r="A13" t="s">
        <v>12</v>
      </c>
      <c r="B13" s="1">
        <v>2.5</v>
      </c>
      <c r="C13" s="1">
        <v>2.7708333333333353</v>
      </c>
      <c r="D13">
        <v>22</v>
      </c>
      <c r="E13">
        <f>'1セメスター'!C13+'2セメスター'!D13</f>
        <v>44</v>
      </c>
    </row>
    <row r="14" spans="1:5" x14ac:dyDescent="0.55000000000000004">
      <c r="A14" t="s">
        <v>13</v>
      </c>
      <c r="B14" s="1">
        <v>2.4166666666666701</v>
      </c>
      <c r="C14" s="1">
        <v>2.4583333333333348</v>
      </c>
      <c r="D14">
        <v>20</v>
      </c>
      <c r="E14">
        <f>'1セメスター'!C14+'2セメスター'!D14</f>
        <v>40</v>
      </c>
    </row>
    <row r="15" spans="1:5" x14ac:dyDescent="0.55000000000000004">
      <c r="A15" t="s">
        <v>14</v>
      </c>
      <c r="B15" s="1">
        <v>1.8333333333333299</v>
      </c>
      <c r="C15" s="1">
        <v>1.872222222222222</v>
      </c>
      <c r="D15">
        <v>16</v>
      </c>
      <c r="E15">
        <f>'1セメスター'!C15+'2セメスター'!D15</f>
        <v>30</v>
      </c>
    </row>
    <row r="16" spans="1:5" x14ac:dyDescent="0.55000000000000004">
      <c r="A16" t="s">
        <v>15</v>
      </c>
      <c r="B16" s="1">
        <v>1.5833333333333299</v>
      </c>
      <c r="C16" s="1">
        <v>1.4264705882352924</v>
      </c>
      <c r="D16">
        <v>18</v>
      </c>
      <c r="E16">
        <f>'1セメスター'!C16+'2セメスター'!D16</f>
        <v>34</v>
      </c>
    </row>
    <row r="17" spans="1:5" x14ac:dyDescent="0.55000000000000004">
      <c r="A17" t="s">
        <v>16</v>
      </c>
      <c r="B17" s="1">
        <v>2.4166666666666701</v>
      </c>
      <c r="C17" s="1">
        <v>2.2412280701754383</v>
      </c>
      <c r="D17">
        <v>18</v>
      </c>
      <c r="E17">
        <f>'1セメスター'!C17+'2セメスター'!D17</f>
        <v>38</v>
      </c>
    </row>
    <row r="18" spans="1:5" x14ac:dyDescent="0.55000000000000004">
      <c r="A18" t="s">
        <v>17</v>
      </c>
      <c r="B18" s="1">
        <v>2.75</v>
      </c>
      <c r="C18" s="1">
        <v>2.7061403508771948</v>
      </c>
      <c r="D18">
        <v>18</v>
      </c>
      <c r="E18">
        <f>'1セメスター'!C18+'2セメスター'!D18</f>
        <v>38</v>
      </c>
    </row>
    <row r="19" spans="1:5" x14ac:dyDescent="0.55000000000000004">
      <c r="A19" t="s">
        <v>18</v>
      </c>
      <c r="B19" s="1">
        <v>2.125</v>
      </c>
      <c r="C19" s="1">
        <v>2.0583333333333331</v>
      </c>
      <c r="D19">
        <v>14</v>
      </c>
      <c r="E19">
        <f>'1セメスター'!C19+'2セメスター'!D19</f>
        <v>30</v>
      </c>
    </row>
    <row r="20" spans="1:5" x14ac:dyDescent="0.55000000000000004">
      <c r="A20" t="s">
        <v>19</v>
      </c>
      <c r="B20" s="1">
        <v>3.5833333333333299</v>
      </c>
      <c r="C20" s="1">
        <v>3.2797619047619029</v>
      </c>
      <c r="D20">
        <v>24</v>
      </c>
      <c r="E20">
        <f>'1セメスター'!C20+'2セメスター'!D20</f>
        <v>42</v>
      </c>
    </row>
    <row r="21" spans="1:5" x14ac:dyDescent="0.55000000000000004">
      <c r="A21" t="s">
        <v>20</v>
      </c>
      <c r="B21" s="1">
        <v>2.875</v>
      </c>
      <c r="C21" s="1">
        <v>2.8416666666666677</v>
      </c>
      <c r="D21">
        <v>24</v>
      </c>
      <c r="E21">
        <f>'1セメスター'!C21+'2セメスター'!D21</f>
        <v>40</v>
      </c>
    </row>
    <row r="22" spans="1:5" x14ac:dyDescent="0.55000000000000004">
      <c r="A22" t="s">
        <v>21</v>
      </c>
      <c r="B22" s="1">
        <v>2.7916666666666701</v>
      </c>
      <c r="C22" s="1">
        <v>2.5525362318840616</v>
      </c>
      <c r="D22">
        <v>24</v>
      </c>
      <c r="E22">
        <f>'1セメスター'!C22+'2セメスター'!D22</f>
        <v>46</v>
      </c>
    </row>
    <row r="23" spans="1:5" x14ac:dyDescent="0.55000000000000004">
      <c r="A23" t="s">
        <v>22</v>
      </c>
      <c r="B23" s="1">
        <v>1.75</v>
      </c>
      <c r="C23" s="1">
        <v>1.5361111111111128</v>
      </c>
      <c r="D23">
        <v>16</v>
      </c>
      <c r="E23">
        <f>'1セメスター'!C23+'2セメスター'!D23</f>
        <v>30</v>
      </c>
    </row>
    <row r="24" spans="1:5" x14ac:dyDescent="0.55000000000000004">
      <c r="A24" t="s">
        <v>23</v>
      </c>
      <c r="B24" s="1">
        <v>2.4583333333333299</v>
      </c>
      <c r="C24" s="1">
        <v>2.2444444444444427</v>
      </c>
      <c r="D24">
        <v>16</v>
      </c>
      <c r="E24">
        <f>'1セメスター'!C24+'2セメスター'!D24</f>
        <v>30</v>
      </c>
    </row>
    <row r="25" spans="1:5" x14ac:dyDescent="0.55000000000000004">
      <c r="A25" t="s">
        <v>24</v>
      </c>
      <c r="B25" s="1">
        <v>2.625</v>
      </c>
      <c r="C25" s="1">
        <v>2.4289215686274495</v>
      </c>
      <c r="D25">
        <v>18</v>
      </c>
      <c r="E25">
        <f>'1セメスター'!C25+'2セメスター'!D25</f>
        <v>34</v>
      </c>
    </row>
    <row r="26" spans="1:5" x14ac:dyDescent="0.55000000000000004">
      <c r="A26" t="s">
        <v>25</v>
      </c>
      <c r="B26" s="1">
        <v>3.2083333333333299</v>
      </c>
      <c r="C26" s="1">
        <v>3.1666666666666647</v>
      </c>
      <c r="D26">
        <v>24</v>
      </c>
      <c r="E26">
        <f>'1セメスター'!C26+'2セメスター'!D26</f>
        <v>48</v>
      </c>
    </row>
    <row r="27" spans="1:5" x14ac:dyDescent="0.55000000000000004">
      <c r="A27" t="s">
        <v>26</v>
      </c>
      <c r="B27" s="1">
        <v>2.125</v>
      </c>
      <c r="C27" s="1">
        <v>2.125</v>
      </c>
      <c r="D27">
        <v>14</v>
      </c>
      <c r="E27">
        <f>'1セメスター'!C27+'2セメスター'!D27</f>
        <v>32</v>
      </c>
    </row>
    <row r="28" spans="1:5" x14ac:dyDescent="0.55000000000000004">
      <c r="A28" t="s">
        <v>27</v>
      </c>
      <c r="B28" s="1">
        <v>2.0833333333333299</v>
      </c>
      <c r="C28" s="1">
        <v>2.212962962962961</v>
      </c>
      <c r="D28">
        <v>20</v>
      </c>
      <c r="E28">
        <f>'1セメスター'!C28+'2セメスター'!D28</f>
        <v>36</v>
      </c>
    </row>
    <row r="29" spans="1:5" x14ac:dyDescent="0.55000000000000004">
      <c r="A29" t="s">
        <v>28</v>
      </c>
      <c r="B29" s="1">
        <v>1.1666666666666701</v>
      </c>
      <c r="C29" s="1">
        <v>1.0719696969696988</v>
      </c>
      <c r="D29">
        <v>12</v>
      </c>
      <c r="E29">
        <f>'1セメスター'!C29+'2セメスター'!D29</f>
        <v>22</v>
      </c>
    </row>
    <row r="30" spans="1:5" x14ac:dyDescent="0.55000000000000004">
      <c r="A30" t="s">
        <v>29</v>
      </c>
      <c r="B30" s="1">
        <v>2.375</v>
      </c>
      <c r="C30" s="1">
        <v>2.4402173913043477</v>
      </c>
      <c r="D30">
        <v>22</v>
      </c>
      <c r="E30">
        <f>'1セメスター'!C30+'2セメスター'!D30</f>
        <v>46</v>
      </c>
    </row>
    <row r="31" spans="1:5" x14ac:dyDescent="0.55000000000000004">
      <c r="A31" t="s">
        <v>30</v>
      </c>
      <c r="B31" s="1">
        <v>3.125</v>
      </c>
      <c r="C31" s="1">
        <v>2.8977272727272729</v>
      </c>
      <c r="D31">
        <v>24</v>
      </c>
      <c r="E31">
        <f>'1セメスター'!C31+'2セメスター'!D31</f>
        <v>44</v>
      </c>
    </row>
    <row r="32" spans="1:5" x14ac:dyDescent="0.55000000000000004">
      <c r="A32" t="s">
        <v>31</v>
      </c>
      <c r="B32" s="1">
        <v>2.625</v>
      </c>
      <c r="C32" s="1">
        <v>2.5714285714285716</v>
      </c>
      <c r="D32">
        <v>24</v>
      </c>
      <c r="E32">
        <f>'1セメスター'!C32+'2セメスター'!D32</f>
        <v>42</v>
      </c>
    </row>
    <row r="33" spans="1:5" x14ac:dyDescent="0.55000000000000004">
      <c r="A33" t="s">
        <v>32</v>
      </c>
      <c r="B33" s="1">
        <v>2.625</v>
      </c>
      <c r="C33" s="1">
        <v>2.5125000000000002</v>
      </c>
      <c r="D33">
        <v>22</v>
      </c>
      <c r="E33">
        <f>'1セメスター'!C33+'2セメスター'!D33</f>
        <v>40</v>
      </c>
    </row>
    <row r="34" spans="1:5" x14ac:dyDescent="0.55000000000000004">
      <c r="A34" t="s">
        <v>33</v>
      </c>
      <c r="B34" s="1">
        <v>2.375</v>
      </c>
      <c r="C34" s="1">
        <v>2.2939814814814827</v>
      </c>
      <c r="D34">
        <v>22</v>
      </c>
      <c r="E34">
        <f>'1セメスター'!C34+'2セメスター'!D34</f>
        <v>36</v>
      </c>
    </row>
    <row r="35" spans="1:5" x14ac:dyDescent="0.55000000000000004">
      <c r="A35" t="s">
        <v>34</v>
      </c>
      <c r="B35" s="1">
        <v>2.875</v>
      </c>
      <c r="C35" s="1">
        <v>2.9583333333333353</v>
      </c>
      <c r="D35">
        <v>24</v>
      </c>
      <c r="E35">
        <f>'1セメスター'!C35+'2セメスター'!D35</f>
        <v>48</v>
      </c>
    </row>
    <row r="36" spans="1:5" x14ac:dyDescent="0.55000000000000004">
      <c r="A36" t="s">
        <v>35</v>
      </c>
      <c r="B36" s="1">
        <v>2.2083333333333299</v>
      </c>
      <c r="C36" s="1">
        <v>2.4265873015873001</v>
      </c>
      <c r="D36">
        <v>20</v>
      </c>
      <c r="E36">
        <f>'1セメスター'!C36+'2セメスター'!D36</f>
        <v>42</v>
      </c>
    </row>
    <row r="37" spans="1:5" x14ac:dyDescent="0.55000000000000004">
      <c r="A37" t="s">
        <v>36</v>
      </c>
      <c r="B37" s="1">
        <v>2.0416666666666701</v>
      </c>
      <c r="C37" s="1">
        <v>2.1718750000000013</v>
      </c>
      <c r="D37">
        <v>12</v>
      </c>
      <c r="E37">
        <f>'1セメスター'!C37+'2セメスター'!D37</f>
        <v>32</v>
      </c>
    </row>
    <row r="38" spans="1:5" x14ac:dyDescent="0.55000000000000004">
      <c r="A38" t="s">
        <v>37</v>
      </c>
      <c r="B38" s="1">
        <v>2.5833333333333299</v>
      </c>
      <c r="C38" s="1">
        <v>2.4696969696969662</v>
      </c>
      <c r="D38">
        <v>24</v>
      </c>
      <c r="E38">
        <f>'1セメスター'!C38+'2セメスター'!D38</f>
        <v>44</v>
      </c>
    </row>
    <row r="39" spans="1:5" x14ac:dyDescent="0.55000000000000004">
      <c r="A39" t="s">
        <v>38</v>
      </c>
      <c r="B39" s="1">
        <v>1.875</v>
      </c>
      <c r="C39" s="1">
        <v>1.7596153846153846</v>
      </c>
      <c r="D39">
        <v>14</v>
      </c>
      <c r="E39">
        <f>'1セメスター'!C39+'2セメスター'!D39</f>
        <v>26</v>
      </c>
    </row>
    <row r="40" spans="1:5" x14ac:dyDescent="0.55000000000000004">
      <c r="A40" t="s">
        <v>39</v>
      </c>
      <c r="B40" s="1">
        <v>2.2083333333333299</v>
      </c>
      <c r="C40" s="1">
        <v>2.2083333333333299</v>
      </c>
      <c r="D40">
        <v>20</v>
      </c>
      <c r="E40">
        <f>'1セメスター'!C40+'2セメスター'!D40</f>
        <v>38</v>
      </c>
    </row>
    <row r="41" spans="1:5" x14ac:dyDescent="0.55000000000000004">
      <c r="A41" t="s">
        <v>40</v>
      </c>
      <c r="B41" s="1">
        <v>3.375</v>
      </c>
      <c r="C41" s="1">
        <v>3.2708333333333353</v>
      </c>
      <c r="D41">
        <v>24</v>
      </c>
      <c r="E41">
        <f>'1セメスター'!C41+'2セメスター'!D41</f>
        <v>48</v>
      </c>
    </row>
    <row r="42" spans="1:5" x14ac:dyDescent="0.55000000000000004">
      <c r="A42" t="s">
        <v>41</v>
      </c>
      <c r="B42" s="1">
        <v>1.4166666666666701</v>
      </c>
      <c r="C42" s="1">
        <v>1.8916666666666659</v>
      </c>
      <c r="D42">
        <v>12</v>
      </c>
      <c r="E42">
        <f>'1セメスター'!C42+'2セメスター'!D42</f>
        <v>30</v>
      </c>
    </row>
    <row r="43" spans="1:5" x14ac:dyDescent="0.55000000000000004">
      <c r="A43" t="s">
        <v>42</v>
      </c>
      <c r="B43" s="1">
        <v>2.6666666666666701</v>
      </c>
      <c r="C43" s="1">
        <v>2.8729166666666699</v>
      </c>
      <c r="D43">
        <v>18</v>
      </c>
      <c r="E43">
        <f>'1セメスター'!C43+'2セメスター'!D43</f>
        <v>40</v>
      </c>
    </row>
    <row r="44" spans="1:5" x14ac:dyDescent="0.55000000000000004">
      <c r="A44" t="s">
        <v>43</v>
      </c>
      <c r="B44" s="1">
        <v>1.7083333333333299</v>
      </c>
      <c r="C44" s="1">
        <v>1.8651960784313724</v>
      </c>
      <c r="D44">
        <v>18</v>
      </c>
      <c r="E44">
        <f>'1セメスター'!C44+'2セメスター'!D44</f>
        <v>34</v>
      </c>
    </row>
    <row r="45" spans="1:5" x14ac:dyDescent="0.55000000000000004">
      <c r="A45" t="s">
        <v>44</v>
      </c>
      <c r="B45" s="1">
        <v>2.4583333333333299</v>
      </c>
      <c r="C45" s="1">
        <v>2.5109649122806985</v>
      </c>
      <c r="D45">
        <v>22</v>
      </c>
      <c r="E45">
        <f>'1セメスター'!C45+'2セメスター'!D45</f>
        <v>38</v>
      </c>
    </row>
    <row r="46" spans="1:5" x14ac:dyDescent="0.55000000000000004">
      <c r="A46" t="s">
        <v>45</v>
      </c>
      <c r="B46" s="1">
        <v>1.625</v>
      </c>
      <c r="C46" s="1">
        <v>1.929687500000002</v>
      </c>
      <c r="D46">
        <v>14</v>
      </c>
      <c r="E46">
        <f>'1セメスター'!C46+'2セメスター'!D46</f>
        <v>32</v>
      </c>
    </row>
    <row r="47" spans="1:5" x14ac:dyDescent="0.55000000000000004">
      <c r="A47" t="s">
        <v>46</v>
      </c>
      <c r="B47" s="1">
        <v>2.3333333333333299</v>
      </c>
      <c r="C47" s="1">
        <v>2.6287878787878771</v>
      </c>
      <c r="D47">
        <v>20</v>
      </c>
      <c r="E47">
        <f>'1セメスター'!C47+'2セメスター'!D47</f>
        <v>44</v>
      </c>
    </row>
    <row r="48" spans="1:5" x14ac:dyDescent="0.55000000000000004">
      <c r="A48" t="s">
        <v>47</v>
      </c>
      <c r="B48" s="1">
        <v>2.625</v>
      </c>
      <c r="C48" s="1">
        <v>2.6477272727272747</v>
      </c>
      <c r="D48">
        <v>20</v>
      </c>
      <c r="E48">
        <f>'1セメスター'!C48+'2セメスター'!D48</f>
        <v>44</v>
      </c>
    </row>
    <row r="49" spans="1:5" x14ac:dyDescent="0.55000000000000004">
      <c r="A49" t="s">
        <v>48</v>
      </c>
      <c r="B49" s="1">
        <v>3.75</v>
      </c>
      <c r="C49" s="1">
        <v>3.6666666666666647</v>
      </c>
      <c r="D49">
        <v>24</v>
      </c>
      <c r="E49">
        <f>'1セメスター'!C49+'2セメスター'!D49</f>
        <v>48</v>
      </c>
    </row>
    <row r="50" spans="1:5" x14ac:dyDescent="0.55000000000000004">
      <c r="A50" t="s">
        <v>49</v>
      </c>
      <c r="B50" s="1">
        <v>1.8333333333333299</v>
      </c>
      <c r="C50" s="1">
        <v>2.0952380952380958</v>
      </c>
      <c r="D50">
        <v>12</v>
      </c>
      <c r="E50">
        <f>'1セメスター'!C50+'2セメスター'!D50</f>
        <v>28</v>
      </c>
    </row>
    <row r="51" spans="1:5" x14ac:dyDescent="0.55000000000000004">
      <c r="A51" t="s">
        <v>50</v>
      </c>
      <c r="B51" s="1">
        <v>3.2083333333333299</v>
      </c>
      <c r="C51" s="1">
        <v>3.1458333333333299</v>
      </c>
      <c r="D51">
        <v>24</v>
      </c>
      <c r="E51">
        <f>'1セメスター'!C51+'2セメスター'!D51</f>
        <v>48</v>
      </c>
    </row>
    <row r="52" spans="1:5" x14ac:dyDescent="0.55000000000000004">
      <c r="A52" t="s">
        <v>51</v>
      </c>
      <c r="B52" s="1">
        <v>2.8333333333333299</v>
      </c>
      <c r="C52" s="1">
        <v>2.7083333333333326</v>
      </c>
      <c r="D52">
        <v>24</v>
      </c>
      <c r="E52">
        <f>'1セメスター'!C52+'2セメスター'!D52</f>
        <v>42</v>
      </c>
    </row>
    <row r="53" spans="1:5" x14ac:dyDescent="0.55000000000000004">
      <c r="A53" t="s">
        <v>52</v>
      </c>
      <c r="B53" s="1">
        <v>2.5833333333333299</v>
      </c>
      <c r="C53" s="1">
        <v>2.4010416666666661</v>
      </c>
      <c r="D53">
        <v>18</v>
      </c>
      <c r="E53">
        <f>'1セメスター'!C53+'2セメスター'!D53</f>
        <v>32</v>
      </c>
    </row>
    <row r="54" spans="1:5" x14ac:dyDescent="0.55000000000000004">
      <c r="A54" t="s">
        <v>53</v>
      </c>
      <c r="B54" s="1">
        <v>1.3333333333333299</v>
      </c>
      <c r="C54" s="1">
        <v>1.3055555555555567</v>
      </c>
      <c r="D54">
        <v>8</v>
      </c>
      <c r="E54">
        <f>'1セメスター'!C54+'2セメスター'!D54</f>
        <v>24</v>
      </c>
    </row>
    <row r="55" spans="1:5" x14ac:dyDescent="0.55000000000000004">
      <c r="A55" t="s">
        <v>54</v>
      </c>
      <c r="B55" s="1">
        <v>1.625</v>
      </c>
      <c r="C55" s="1">
        <v>1.8359375</v>
      </c>
      <c r="D55">
        <v>14</v>
      </c>
      <c r="E55">
        <f>'1セメスター'!C55+'2セメスター'!D55</f>
        <v>32</v>
      </c>
    </row>
    <row r="56" spans="1:5" x14ac:dyDescent="0.55000000000000004">
      <c r="A56" t="s">
        <v>55</v>
      </c>
      <c r="B56" s="1">
        <v>1.1666666666666701</v>
      </c>
      <c r="C56" s="1">
        <v>1.2777777777777766</v>
      </c>
      <c r="D56">
        <v>8</v>
      </c>
      <c r="E56">
        <f>'1セメスター'!C56+'2セメスター'!D56</f>
        <v>24</v>
      </c>
    </row>
    <row r="57" spans="1:5" x14ac:dyDescent="0.55000000000000004">
      <c r="A57" t="s">
        <v>56</v>
      </c>
      <c r="B57" s="1">
        <v>3.625</v>
      </c>
      <c r="C57" s="1">
        <v>3.3219696969696955</v>
      </c>
      <c r="D57">
        <v>24</v>
      </c>
      <c r="E57">
        <f>'1セメスター'!C57+'2セメスター'!D57</f>
        <v>44</v>
      </c>
    </row>
    <row r="58" spans="1:5" x14ac:dyDescent="0.55000000000000004">
      <c r="A58" t="s">
        <v>57</v>
      </c>
      <c r="B58" s="1">
        <v>3.3333333333333299</v>
      </c>
      <c r="C58" s="1">
        <v>3.3768115942028989</v>
      </c>
      <c r="D58">
        <v>22</v>
      </c>
      <c r="E58">
        <f>'1セメスター'!C58+'2セメスター'!D58</f>
        <v>46</v>
      </c>
    </row>
    <row r="59" spans="1:5" x14ac:dyDescent="0.55000000000000004">
      <c r="A59" t="s">
        <v>58</v>
      </c>
      <c r="B59" s="1">
        <v>0</v>
      </c>
      <c r="C59" s="1">
        <v>1.0416666666666701</v>
      </c>
      <c r="D59">
        <v>0</v>
      </c>
      <c r="E59">
        <f>'1セメスター'!C59+'2セメスター'!D59</f>
        <v>12</v>
      </c>
    </row>
    <row r="60" spans="1:5" x14ac:dyDescent="0.55000000000000004">
      <c r="A60" t="s">
        <v>59</v>
      </c>
      <c r="B60" s="1">
        <v>2.2916666666666701</v>
      </c>
      <c r="C60" s="1">
        <v>2.8416666666666659</v>
      </c>
      <c r="D60">
        <v>16</v>
      </c>
      <c r="E60">
        <f>'1セメスター'!C60+'2セメスター'!D60</f>
        <v>40</v>
      </c>
    </row>
    <row r="61" spans="1:5" x14ac:dyDescent="0.55000000000000004">
      <c r="A61" t="s">
        <v>60</v>
      </c>
      <c r="B61" s="1">
        <v>1.7916666666666701</v>
      </c>
      <c r="C61" s="1">
        <v>2.1293859649122822</v>
      </c>
      <c r="D61">
        <v>16</v>
      </c>
      <c r="E61">
        <f>'1セメスター'!C61+'2セメスター'!D61</f>
        <v>38</v>
      </c>
    </row>
    <row r="62" spans="1:5" x14ac:dyDescent="0.55000000000000004">
      <c r="A62" t="s">
        <v>61</v>
      </c>
      <c r="B62" s="1">
        <v>2.1666666666666701</v>
      </c>
      <c r="C62" s="1">
        <v>2.351851851851853</v>
      </c>
      <c r="D62">
        <v>16</v>
      </c>
      <c r="E62">
        <f>'1セメスター'!C62+'2セメスター'!D62</f>
        <v>36</v>
      </c>
    </row>
    <row r="63" spans="1:5" x14ac:dyDescent="0.55000000000000004">
      <c r="A63" t="s">
        <v>62</v>
      </c>
      <c r="B63" s="1">
        <v>2.125</v>
      </c>
      <c r="C63" s="1">
        <v>2.0625</v>
      </c>
      <c r="D63">
        <v>16</v>
      </c>
      <c r="E63">
        <f>'1セメスター'!C63+'2セメスター'!D63</f>
        <v>32</v>
      </c>
    </row>
    <row r="64" spans="1:5" x14ac:dyDescent="0.55000000000000004">
      <c r="A64" t="s">
        <v>63</v>
      </c>
      <c r="B64" s="1">
        <v>3.1666666666666701</v>
      </c>
      <c r="C64" s="1">
        <v>3.2916666666666701</v>
      </c>
      <c r="D64">
        <v>24</v>
      </c>
      <c r="E64">
        <f>'1セメスター'!C64+'2セメスター'!D64</f>
        <v>48</v>
      </c>
    </row>
    <row r="65" spans="1:5" x14ac:dyDescent="0.55000000000000004">
      <c r="A65" t="s">
        <v>64</v>
      </c>
      <c r="B65" s="1">
        <v>1</v>
      </c>
      <c r="C65" s="1">
        <v>1.3555555555555574</v>
      </c>
      <c r="D65">
        <v>14</v>
      </c>
      <c r="E65">
        <f>'1セメスター'!C65+'2セメスター'!D65</f>
        <v>30</v>
      </c>
    </row>
    <row r="66" spans="1:5" x14ac:dyDescent="0.55000000000000004">
      <c r="A66" t="s">
        <v>65</v>
      </c>
      <c r="B66" s="1">
        <v>1.75</v>
      </c>
      <c r="C66" s="1">
        <v>1.8611111111111094</v>
      </c>
      <c r="D66">
        <v>14</v>
      </c>
      <c r="E66">
        <f>'1セメスター'!C66+'2セメスター'!D66</f>
        <v>30</v>
      </c>
    </row>
    <row r="67" spans="1:5" x14ac:dyDescent="0.55000000000000004">
      <c r="A67" t="s">
        <v>66</v>
      </c>
      <c r="B67" s="1">
        <v>1.9166666666666701</v>
      </c>
      <c r="C67" s="1">
        <v>2.0350877192982488</v>
      </c>
      <c r="D67">
        <v>20</v>
      </c>
      <c r="E67">
        <f>'1セメスター'!C67+'2セメスター'!D67</f>
        <v>38</v>
      </c>
    </row>
    <row r="68" spans="1:5" x14ac:dyDescent="0.55000000000000004">
      <c r="A68" t="s">
        <v>67</v>
      </c>
      <c r="B68" s="1">
        <v>1.7916666666666701</v>
      </c>
      <c r="C68" s="1">
        <v>2.1282051282051317</v>
      </c>
      <c r="D68">
        <v>12</v>
      </c>
      <c r="E68">
        <f>'1セメスター'!C68+'2セメスター'!D68</f>
        <v>26</v>
      </c>
    </row>
    <row r="69" spans="1:5" x14ac:dyDescent="0.55000000000000004">
      <c r="A69" t="s">
        <v>68</v>
      </c>
      <c r="B69" s="1">
        <v>2</v>
      </c>
      <c r="C69" s="1">
        <v>2.0238095238095259</v>
      </c>
      <c r="D69">
        <v>12</v>
      </c>
      <c r="E69">
        <f>'1セメスター'!C69+'2セメスター'!D69</f>
        <v>28</v>
      </c>
    </row>
    <row r="70" spans="1:5" x14ac:dyDescent="0.55000000000000004">
      <c r="A70" t="s">
        <v>69</v>
      </c>
      <c r="B70" s="1">
        <v>1.5</v>
      </c>
      <c r="C70" s="1">
        <v>1.875</v>
      </c>
      <c r="D70">
        <v>12</v>
      </c>
      <c r="E70">
        <f>'1セメスター'!C70+'2セメスター'!D70</f>
        <v>30</v>
      </c>
    </row>
    <row r="71" spans="1:5" x14ac:dyDescent="0.55000000000000004">
      <c r="A71" t="s">
        <v>70</v>
      </c>
      <c r="B71" s="1">
        <v>2.4166666666666701</v>
      </c>
      <c r="C71" s="1">
        <v>2.3055555555555589</v>
      </c>
      <c r="D71">
        <v>20</v>
      </c>
      <c r="E71">
        <f>'1セメスター'!C71+'2セメスター'!D71</f>
        <v>36</v>
      </c>
    </row>
    <row r="72" spans="1:5" x14ac:dyDescent="0.55000000000000004">
      <c r="A72" t="s">
        <v>71</v>
      </c>
      <c r="B72" s="1">
        <v>2.1666666666666701</v>
      </c>
      <c r="C72" s="1">
        <v>2.1458333333333348</v>
      </c>
      <c r="D72">
        <v>16</v>
      </c>
      <c r="E72">
        <f>'1セメスター'!C72+'2セメスター'!D72</f>
        <v>32</v>
      </c>
    </row>
    <row r="73" spans="1:5" x14ac:dyDescent="0.55000000000000004">
      <c r="A73" t="s">
        <v>72</v>
      </c>
      <c r="B73" s="1">
        <v>3</v>
      </c>
      <c r="C73" s="1">
        <v>2.6726190476190474</v>
      </c>
      <c r="D73">
        <v>20</v>
      </c>
      <c r="E73">
        <f>'1セメスター'!C73+'2セメスター'!D73</f>
        <v>42</v>
      </c>
    </row>
    <row r="74" spans="1:5" x14ac:dyDescent="0.55000000000000004">
      <c r="A74" t="s">
        <v>73</v>
      </c>
      <c r="B74" s="1">
        <v>1.7083333333333299</v>
      </c>
      <c r="C74" s="1">
        <v>1.7861111111111092</v>
      </c>
      <c r="D74">
        <v>16</v>
      </c>
      <c r="E74">
        <f>'1セメスター'!C74+'2セメスター'!D74</f>
        <v>30</v>
      </c>
    </row>
    <row r="75" spans="1:5" x14ac:dyDescent="0.55000000000000004">
      <c r="A75" t="s">
        <v>74</v>
      </c>
      <c r="B75" s="1">
        <v>3.125</v>
      </c>
      <c r="C75" s="1">
        <v>3.2007575757575775</v>
      </c>
      <c r="D75">
        <v>24</v>
      </c>
      <c r="E75">
        <f>'1セメスター'!C75+'2セメスター'!D75</f>
        <v>44</v>
      </c>
    </row>
    <row r="76" spans="1:5" x14ac:dyDescent="0.55000000000000004">
      <c r="A76" t="s">
        <v>75</v>
      </c>
      <c r="B76" s="1">
        <v>2.0416666666666701</v>
      </c>
      <c r="C76" s="1">
        <v>1.9345238095238131</v>
      </c>
      <c r="D76">
        <v>16</v>
      </c>
      <c r="E76">
        <f>'1セメスター'!C76+'2セメスター'!D76</f>
        <v>28</v>
      </c>
    </row>
    <row r="77" spans="1:5" x14ac:dyDescent="0.55000000000000004">
      <c r="A77" t="s">
        <v>76</v>
      </c>
      <c r="B77" s="1">
        <v>1.375</v>
      </c>
      <c r="C77" s="1">
        <v>1.3392857142857157</v>
      </c>
      <c r="D77">
        <v>16</v>
      </c>
      <c r="E77">
        <f>'1セメスター'!C77+'2セメスター'!D77</f>
        <v>28</v>
      </c>
    </row>
    <row r="78" spans="1:5" x14ac:dyDescent="0.55000000000000004">
      <c r="A78" t="s">
        <v>77</v>
      </c>
      <c r="B78" s="1">
        <v>1.375</v>
      </c>
      <c r="C78" s="1">
        <v>1.0416666666666665</v>
      </c>
      <c r="D78">
        <v>10</v>
      </c>
      <c r="E78">
        <f>'1セメスター'!C78+'2セメスター'!D78</f>
        <v>20</v>
      </c>
    </row>
    <row r="79" spans="1:5" x14ac:dyDescent="0.55000000000000004">
      <c r="A79" t="s">
        <v>78</v>
      </c>
      <c r="B79" s="1">
        <v>2.4166666666666701</v>
      </c>
      <c r="C79" s="1">
        <v>2.3472222222222254</v>
      </c>
      <c r="D79">
        <v>16</v>
      </c>
      <c r="E79">
        <f>'1セメスター'!C79+'2セメスター'!D79</f>
        <v>36</v>
      </c>
    </row>
    <row r="80" spans="1:5" x14ac:dyDescent="0.55000000000000004">
      <c r="A80" t="s">
        <v>79</v>
      </c>
      <c r="B80" s="1">
        <v>3.0416666666666701</v>
      </c>
      <c r="C80" s="1">
        <v>2.9364035087719329</v>
      </c>
      <c r="D80">
        <v>22</v>
      </c>
      <c r="E80">
        <f>'1セメスター'!C80+'2セメスター'!D80</f>
        <v>38</v>
      </c>
    </row>
    <row r="81" spans="1:5" x14ac:dyDescent="0.55000000000000004">
      <c r="A81" t="s">
        <v>80</v>
      </c>
      <c r="B81" s="1">
        <v>2.2916666666666701</v>
      </c>
      <c r="C81" s="1">
        <v>2.3313492063492083</v>
      </c>
      <c r="D81">
        <v>22</v>
      </c>
      <c r="E81">
        <f>'1セメスター'!C81+'2セメスター'!D81</f>
        <v>42</v>
      </c>
    </row>
    <row r="82" spans="1:5" x14ac:dyDescent="0.55000000000000004">
      <c r="A82" t="s">
        <v>81</v>
      </c>
      <c r="B82" s="1">
        <v>2.5833333333333299</v>
      </c>
      <c r="C82" s="1">
        <v>2.5394736842105248</v>
      </c>
      <c r="D82">
        <v>18</v>
      </c>
      <c r="E82">
        <f>'1セメスター'!C82+'2セメスター'!D82</f>
        <v>38</v>
      </c>
    </row>
    <row r="83" spans="1:5" x14ac:dyDescent="0.55000000000000004">
      <c r="A83" t="s">
        <v>82</v>
      </c>
      <c r="B83" s="1">
        <v>2.0833333333333299</v>
      </c>
      <c r="C83" s="1">
        <v>2.0312499999999987</v>
      </c>
      <c r="D83">
        <v>12</v>
      </c>
      <c r="E83">
        <f>'1セメスター'!C83+'2セメスター'!D83</f>
        <v>32</v>
      </c>
    </row>
    <row r="84" spans="1:5" x14ac:dyDescent="0.55000000000000004">
      <c r="A84" t="s">
        <v>83</v>
      </c>
      <c r="B84" s="1">
        <v>2.3333333333333299</v>
      </c>
      <c r="C84" s="1">
        <v>2.375</v>
      </c>
      <c r="D84">
        <v>18</v>
      </c>
      <c r="E84">
        <f>'1セメスター'!C84+'2セメスター'!D84</f>
        <v>36</v>
      </c>
    </row>
    <row r="85" spans="1:5" x14ac:dyDescent="0.55000000000000004">
      <c r="A85" t="s">
        <v>84</v>
      </c>
      <c r="B85" s="1">
        <v>3.0833333333333299</v>
      </c>
      <c r="C85" s="1">
        <v>2.8452380952380958</v>
      </c>
      <c r="D85">
        <v>18</v>
      </c>
      <c r="E85">
        <f>'1セメスター'!C85+'2セメスター'!D85</f>
        <v>42</v>
      </c>
    </row>
    <row r="86" spans="1:5" x14ac:dyDescent="0.55000000000000004">
      <c r="A86" t="s">
        <v>85</v>
      </c>
      <c r="B86" s="1">
        <v>2.125</v>
      </c>
      <c r="C86" s="1">
        <v>1.8869047619047599</v>
      </c>
      <c r="D86">
        <v>12</v>
      </c>
      <c r="E86">
        <f>'1セメスター'!C86+'2セメスター'!D86</f>
        <v>28</v>
      </c>
    </row>
    <row r="87" spans="1:5" x14ac:dyDescent="0.55000000000000004">
      <c r="A87" t="s">
        <v>86</v>
      </c>
      <c r="B87" s="1">
        <v>2.5416666666666701</v>
      </c>
      <c r="C87" s="1">
        <v>2.3379629629629637</v>
      </c>
      <c r="D87">
        <v>20</v>
      </c>
      <c r="E87">
        <f>'1セメスター'!C87+'2セメスター'!D87</f>
        <v>36</v>
      </c>
    </row>
    <row r="88" spans="1:5" x14ac:dyDescent="0.55000000000000004">
      <c r="A88" t="s">
        <v>87</v>
      </c>
      <c r="B88" s="1">
        <v>1.9583333333333299</v>
      </c>
      <c r="C88" s="1">
        <v>2.133333333333332</v>
      </c>
      <c r="D88">
        <v>12</v>
      </c>
      <c r="E88">
        <f>'1セメスター'!C88+'2セメスター'!D88</f>
        <v>30</v>
      </c>
    </row>
    <row r="89" spans="1:5" x14ac:dyDescent="0.55000000000000004">
      <c r="A89" t="s">
        <v>88</v>
      </c>
      <c r="B89" s="1">
        <v>2.375</v>
      </c>
      <c r="C89" s="1">
        <v>2.3981481481481501</v>
      </c>
      <c r="D89">
        <v>16</v>
      </c>
      <c r="E89">
        <f>'1セメスター'!C89+'2セメスター'!D89</f>
        <v>36</v>
      </c>
    </row>
    <row r="90" spans="1:5" x14ac:dyDescent="0.55000000000000004">
      <c r="A90" t="s">
        <v>89</v>
      </c>
      <c r="B90" s="1">
        <v>1.7083333333333299</v>
      </c>
      <c r="C90" s="1">
        <v>1.7916666666666652</v>
      </c>
      <c r="D90">
        <v>18</v>
      </c>
      <c r="E90">
        <f>'1セメスター'!C90+'2セメスター'!D90</f>
        <v>36</v>
      </c>
    </row>
    <row r="91" spans="1:5" x14ac:dyDescent="0.55000000000000004">
      <c r="A91" t="s">
        <v>90</v>
      </c>
      <c r="B91" s="1">
        <v>2.1666666666666701</v>
      </c>
      <c r="C91" s="1">
        <v>2.0964912280701773</v>
      </c>
      <c r="D91">
        <v>22</v>
      </c>
      <c r="E91">
        <f>'1セメスター'!C91+'2セメスター'!D91</f>
        <v>38</v>
      </c>
    </row>
    <row r="92" spans="1:5" x14ac:dyDescent="0.55000000000000004">
      <c r="A92" t="s">
        <v>91</v>
      </c>
      <c r="B92" s="1">
        <v>2.125</v>
      </c>
      <c r="C92" s="1">
        <v>2.5723684210526292</v>
      </c>
      <c r="D92">
        <v>14</v>
      </c>
      <c r="E92">
        <f>'1セメスター'!C92+'2セメスター'!D92</f>
        <v>38</v>
      </c>
    </row>
    <row r="93" spans="1:5" x14ac:dyDescent="0.55000000000000004">
      <c r="A93" t="s">
        <v>92</v>
      </c>
      <c r="B93" s="1">
        <v>3.6666666666666701</v>
      </c>
      <c r="C93" s="1">
        <v>3.625</v>
      </c>
      <c r="D93">
        <v>24</v>
      </c>
      <c r="E93">
        <f>'1セメスター'!C93+'2セメスター'!D93</f>
        <v>48</v>
      </c>
    </row>
    <row r="94" spans="1:5" x14ac:dyDescent="0.55000000000000004">
      <c r="A94" t="s">
        <v>93</v>
      </c>
      <c r="B94" s="1">
        <v>1.75</v>
      </c>
      <c r="C94" s="1">
        <v>1.6284722222222208</v>
      </c>
      <c r="D94">
        <v>14</v>
      </c>
      <c r="E94">
        <f>'1セメスター'!C94+'2セメスター'!D94</f>
        <v>24</v>
      </c>
    </row>
    <row r="95" spans="1:5" x14ac:dyDescent="0.55000000000000004">
      <c r="A95" t="s">
        <v>94</v>
      </c>
      <c r="B95" s="1">
        <v>2.375</v>
      </c>
      <c r="C95" s="1">
        <v>2.5390625000000018</v>
      </c>
      <c r="D95">
        <v>14</v>
      </c>
      <c r="E95">
        <f>'1セメスター'!C95+'2セメスター'!D95</f>
        <v>32</v>
      </c>
    </row>
    <row r="96" spans="1:5" x14ac:dyDescent="0.55000000000000004">
      <c r="A96" t="s">
        <v>95</v>
      </c>
      <c r="B96" s="1">
        <v>2.1666666666666701</v>
      </c>
      <c r="C96" s="1">
        <v>2.0614035087719329</v>
      </c>
      <c r="D96">
        <v>22</v>
      </c>
      <c r="E96">
        <f>'1セメスター'!C96+'2セメスター'!D96</f>
        <v>38</v>
      </c>
    </row>
    <row r="97" spans="1:5" x14ac:dyDescent="0.55000000000000004">
      <c r="A97" t="s">
        <v>96</v>
      </c>
      <c r="B97" s="1">
        <v>2.25</v>
      </c>
      <c r="C97" s="1">
        <v>2.4246031746031727</v>
      </c>
      <c r="D97">
        <v>20</v>
      </c>
      <c r="E97">
        <f>'1セメスター'!C97+'2セメスター'!D97</f>
        <v>42</v>
      </c>
    </row>
    <row r="98" spans="1:5" x14ac:dyDescent="0.55000000000000004">
      <c r="A98" t="s">
        <v>97</v>
      </c>
      <c r="B98" s="1">
        <v>2.6666666666666701</v>
      </c>
      <c r="C98" s="1">
        <v>2.438596491228072</v>
      </c>
      <c r="D98">
        <v>22</v>
      </c>
      <c r="E98">
        <f>'1セメスター'!C98+'2セメスター'!D98</f>
        <v>38</v>
      </c>
    </row>
    <row r="99" spans="1:5" x14ac:dyDescent="0.55000000000000004">
      <c r="A99" t="s">
        <v>98</v>
      </c>
      <c r="B99" s="1">
        <v>2.1666666666666701</v>
      </c>
      <c r="C99" s="1">
        <v>2.026315789473685</v>
      </c>
      <c r="D99">
        <v>22</v>
      </c>
      <c r="E99">
        <f>'1セメスター'!C99+'2セメスター'!D99</f>
        <v>38</v>
      </c>
    </row>
    <row r="100" spans="1:5" x14ac:dyDescent="0.55000000000000004">
      <c r="A100" t="s">
        <v>99</v>
      </c>
      <c r="B100" s="1">
        <v>1.4583333333333299</v>
      </c>
      <c r="C100" s="1">
        <v>1.5773809523809528</v>
      </c>
      <c r="D100">
        <v>12</v>
      </c>
      <c r="E100">
        <f>'1セメスター'!C100+'2セメスター'!D100</f>
        <v>28</v>
      </c>
    </row>
    <row r="101" spans="1:5" x14ac:dyDescent="0.55000000000000004">
      <c r="A101" t="s">
        <v>100</v>
      </c>
      <c r="B101" s="1">
        <v>2.375</v>
      </c>
      <c r="C101" s="1">
        <v>2.462719298245613</v>
      </c>
      <c r="D101">
        <v>22</v>
      </c>
      <c r="E101">
        <f>'1セメスター'!C101+'2セメスター'!D101</f>
        <v>38</v>
      </c>
    </row>
    <row r="102" spans="1:5" x14ac:dyDescent="0.55000000000000004">
      <c r="A102" t="s">
        <v>101</v>
      </c>
      <c r="B102" s="1">
        <v>2.25</v>
      </c>
      <c r="C102" s="1">
        <v>2.4562499999999998</v>
      </c>
      <c r="D102">
        <v>18</v>
      </c>
      <c r="E102">
        <f>'1セメスター'!C102+'2セメスター'!D102</f>
        <v>40</v>
      </c>
    </row>
    <row r="103" spans="1:5" x14ac:dyDescent="0.55000000000000004">
      <c r="A103" t="s">
        <v>102</v>
      </c>
      <c r="B103" s="1">
        <v>2.25</v>
      </c>
      <c r="C103" s="1">
        <v>2.4027777777777795</v>
      </c>
      <c r="D103">
        <v>20</v>
      </c>
      <c r="E103">
        <f>'1セメスター'!C103+'2セメスター'!D103</f>
        <v>42</v>
      </c>
    </row>
    <row r="104" spans="1:5" x14ac:dyDescent="0.55000000000000004">
      <c r="A104" t="s">
        <v>103</v>
      </c>
      <c r="B104" s="1">
        <v>3.125</v>
      </c>
      <c r="C104" s="1">
        <v>2.8625000000000016</v>
      </c>
      <c r="D104">
        <v>22</v>
      </c>
      <c r="E104">
        <f>'1セメスター'!C104+'2セメスター'!D104</f>
        <v>40</v>
      </c>
    </row>
    <row r="105" spans="1:5" x14ac:dyDescent="0.55000000000000004">
      <c r="A105" t="s">
        <v>104</v>
      </c>
      <c r="B105" s="1">
        <v>2.9583333333333299</v>
      </c>
      <c r="C105" s="1">
        <v>2.8586956521739113</v>
      </c>
      <c r="D105">
        <v>24</v>
      </c>
      <c r="E105">
        <f>'1セメスター'!C105+'2セメスター'!D105</f>
        <v>46</v>
      </c>
    </row>
    <row r="106" spans="1:5" x14ac:dyDescent="0.55000000000000004">
      <c r="A106" t="s">
        <v>105</v>
      </c>
      <c r="B106" s="1">
        <v>2.0416666666666701</v>
      </c>
      <c r="C106" s="1">
        <v>2.086538461538463</v>
      </c>
      <c r="D106">
        <v>12</v>
      </c>
      <c r="E106">
        <f>'1セメスター'!C106+'2セメスター'!D106</f>
        <v>26</v>
      </c>
    </row>
    <row r="107" spans="1:5" x14ac:dyDescent="0.55000000000000004">
      <c r="A107" t="s">
        <v>106</v>
      </c>
      <c r="B107" s="1">
        <v>1.75</v>
      </c>
      <c r="C107" s="1">
        <v>1.4340277777777757</v>
      </c>
      <c r="D107">
        <v>10</v>
      </c>
      <c r="E107">
        <f>'1セメスター'!C107+'2セメスター'!D107</f>
        <v>24</v>
      </c>
    </row>
    <row r="108" spans="1:5" x14ac:dyDescent="0.55000000000000004">
      <c r="A108" t="s">
        <v>107</v>
      </c>
      <c r="B108" s="1">
        <v>1.9583333333333299</v>
      </c>
      <c r="C108" s="1">
        <v>2.0416666666666652</v>
      </c>
      <c r="D108">
        <v>16</v>
      </c>
      <c r="E108">
        <f>'1セメスター'!C108+'2セメスター'!D108</f>
        <v>32</v>
      </c>
    </row>
    <row r="109" spans="1:5" x14ac:dyDescent="0.55000000000000004">
      <c r="A109" t="s">
        <v>108</v>
      </c>
      <c r="B109" s="1">
        <v>3.1666666666666701</v>
      </c>
      <c r="C109" s="1">
        <v>2.9583333333333339</v>
      </c>
      <c r="D109">
        <v>24</v>
      </c>
      <c r="E109">
        <f>'1セメスター'!C109+'2セメスター'!D109</f>
        <v>44</v>
      </c>
    </row>
    <row r="110" spans="1:5" x14ac:dyDescent="0.55000000000000004">
      <c r="A110" t="s">
        <v>109</v>
      </c>
      <c r="B110" s="1">
        <v>2.4166666666666701</v>
      </c>
      <c r="C110" s="1">
        <v>2.6666666666666701</v>
      </c>
      <c r="D110">
        <v>22</v>
      </c>
      <c r="E110">
        <f>'1セメスター'!C110+'2セメスター'!D110</f>
        <v>44</v>
      </c>
    </row>
    <row r="111" spans="1:5" x14ac:dyDescent="0.55000000000000004">
      <c r="A111" t="s">
        <v>110</v>
      </c>
      <c r="B111" s="1">
        <v>3.2916666666666701</v>
      </c>
      <c r="C111" s="1">
        <v>3.25</v>
      </c>
      <c r="D111">
        <v>22</v>
      </c>
      <c r="E111">
        <f>'1セメスター'!C111+'2セメスター'!D111</f>
        <v>44</v>
      </c>
    </row>
    <row r="112" spans="1:5" x14ac:dyDescent="0.55000000000000004">
      <c r="A112" t="s">
        <v>111</v>
      </c>
      <c r="B112" s="1">
        <v>1.75</v>
      </c>
      <c r="C112" s="1">
        <v>1.833333333333335</v>
      </c>
      <c r="D112">
        <v>16</v>
      </c>
      <c r="E112">
        <f>'1セメスター'!C112+'2セメスター'!D112</f>
        <v>32</v>
      </c>
    </row>
    <row r="113" spans="1:5" x14ac:dyDescent="0.55000000000000004">
      <c r="A113" t="s">
        <v>112</v>
      </c>
      <c r="B113" s="1">
        <v>2.5</v>
      </c>
      <c r="C113" s="1">
        <v>2.4656862745098049</v>
      </c>
      <c r="D113">
        <v>20</v>
      </c>
      <c r="E113">
        <f>'1セメスター'!C113+'2セメスター'!D113</f>
        <v>34</v>
      </c>
    </row>
    <row r="114" spans="1:5" x14ac:dyDescent="0.55000000000000004">
      <c r="A114" t="s">
        <v>113</v>
      </c>
      <c r="B114" s="1">
        <v>2.375</v>
      </c>
      <c r="C114" s="1">
        <v>2.2500000000000013</v>
      </c>
      <c r="D114">
        <v>20</v>
      </c>
      <c r="E114">
        <f>'1セメスター'!C114+'2セメスター'!D114</f>
        <v>32</v>
      </c>
    </row>
    <row r="115" spans="1:5" x14ac:dyDescent="0.55000000000000004">
      <c r="A115" t="s">
        <v>114</v>
      </c>
      <c r="B115" s="1">
        <v>2.125</v>
      </c>
      <c r="C115" s="1">
        <v>2.0269607843137267</v>
      </c>
      <c r="D115">
        <v>18</v>
      </c>
      <c r="E115">
        <f>'1セメスター'!C115+'2セメスター'!D115</f>
        <v>34</v>
      </c>
    </row>
    <row r="116" spans="1:5" x14ac:dyDescent="0.55000000000000004">
      <c r="A116" t="s">
        <v>115</v>
      </c>
      <c r="B116" s="1">
        <v>2.5416666666666701</v>
      </c>
      <c r="C116" s="1">
        <v>2.600490196078435</v>
      </c>
      <c r="D116">
        <v>18</v>
      </c>
      <c r="E116">
        <f>'1セメスター'!C116+'2セメスター'!D116</f>
        <v>34</v>
      </c>
    </row>
    <row r="117" spans="1:5" x14ac:dyDescent="0.55000000000000004">
      <c r="A117" t="s">
        <v>116</v>
      </c>
      <c r="B117" s="1">
        <v>2.4583333333333299</v>
      </c>
      <c r="C117" s="1">
        <v>2.378968253968254</v>
      </c>
      <c r="D117">
        <v>22</v>
      </c>
      <c r="E117">
        <f>'1セメスター'!C117+'2セメスター'!D117</f>
        <v>42</v>
      </c>
    </row>
    <row r="118" spans="1:5" x14ac:dyDescent="0.55000000000000004">
      <c r="A118" t="s">
        <v>117</v>
      </c>
      <c r="B118" s="1">
        <v>2.2916666666666701</v>
      </c>
      <c r="C118" s="1">
        <v>2.3958333333333348</v>
      </c>
      <c r="D118">
        <v>18</v>
      </c>
      <c r="E118">
        <f>'1セメスター'!C118+'2セメスター'!D118</f>
        <v>36</v>
      </c>
    </row>
    <row r="119" spans="1:5" x14ac:dyDescent="0.55000000000000004">
      <c r="A119" t="s">
        <v>118</v>
      </c>
      <c r="B119" s="1">
        <v>2.4166666666666701</v>
      </c>
      <c r="C119" s="1">
        <v>2.5482456140350909</v>
      </c>
      <c r="D119">
        <v>18</v>
      </c>
      <c r="E119">
        <f>'1セメスター'!C119+'2セメスター'!D119</f>
        <v>38</v>
      </c>
    </row>
    <row r="120" spans="1:5" x14ac:dyDescent="0.55000000000000004">
      <c r="A120" t="s">
        <v>119</v>
      </c>
      <c r="B120" s="1">
        <v>2.375</v>
      </c>
      <c r="C120" s="1">
        <v>2.3095238095238093</v>
      </c>
      <c r="D120">
        <v>20</v>
      </c>
      <c r="E120">
        <f>'1セメスター'!C120+'2セメスター'!D120</f>
        <v>42</v>
      </c>
    </row>
    <row r="121" spans="1:5" x14ac:dyDescent="0.55000000000000004">
      <c r="A121" t="s">
        <v>120</v>
      </c>
      <c r="B121" s="1">
        <v>2.9166666666666701</v>
      </c>
      <c r="C121" s="1">
        <v>2.7083333333333353</v>
      </c>
      <c r="D121">
        <v>22</v>
      </c>
      <c r="E121">
        <f>'1セメスター'!C121+'2セメスター'!D121</f>
        <v>44</v>
      </c>
    </row>
    <row r="122" spans="1:5" x14ac:dyDescent="0.55000000000000004">
      <c r="A122" t="s">
        <v>121</v>
      </c>
      <c r="B122" s="1">
        <v>1.7916666666666701</v>
      </c>
      <c r="C122" s="1">
        <v>1.747222222222222</v>
      </c>
      <c r="D122">
        <v>14</v>
      </c>
      <c r="E122">
        <f>'1セメスター'!C122+'2セメスター'!D122</f>
        <v>30</v>
      </c>
    </row>
    <row r="123" spans="1:5" x14ac:dyDescent="0.55000000000000004">
      <c r="A123" t="s">
        <v>122</v>
      </c>
      <c r="B123" s="1">
        <v>2.2916666666666701</v>
      </c>
      <c r="C123" s="1">
        <v>2.1361111111111115</v>
      </c>
      <c r="D123">
        <v>16</v>
      </c>
      <c r="E123">
        <f>'1セメスター'!C123+'2セメスター'!D123</f>
        <v>30</v>
      </c>
    </row>
    <row r="124" spans="1:5" x14ac:dyDescent="0.55000000000000004">
      <c r="A124" t="s">
        <v>123</v>
      </c>
      <c r="B124" s="1">
        <v>2.625</v>
      </c>
      <c r="C124" s="1">
        <v>2.6944444444444446</v>
      </c>
      <c r="D124">
        <v>16</v>
      </c>
      <c r="E124">
        <f>'1セメスター'!C124+'2セメスター'!D124</f>
        <v>36</v>
      </c>
    </row>
    <row r="125" spans="1:5" x14ac:dyDescent="0.55000000000000004">
      <c r="A125" t="s">
        <v>124</v>
      </c>
      <c r="B125" s="1">
        <v>2.6666666666666701</v>
      </c>
      <c r="C125" s="1">
        <v>2.9492753623188404</v>
      </c>
      <c r="D125">
        <v>22</v>
      </c>
      <c r="E125">
        <f>'1セメスター'!C125+'2セメスター'!D125</f>
        <v>46</v>
      </c>
    </row>
    <row r="126" spans="1:5" x14ac:dyDescent="0.55000000000000004">
      <c r="A126" t="s">
        <v>125</v>
      </c>
      <c r="B126" s="1">
        <v>2.5416666666666701</v>
      </c>
      <c r="C126" s="1">
        <v>2.729166666666667</v>
      </c>
      <c r="D126">
        <v>22</v>
      </c>
      <c r="E126">
        <f>'1セメスター'!C126+'2セメスター'!D126</f>
        <v>40</v>
      </c>
    </row>
    <row r="127" spans="1:5" x14ac:dyDescent="0.55000000000000004">
      <c r="A127" t="s">
        <v>126</v>
      </c>
      <c r="B127" s="1">
        <v>1.625</v>
      </c>
      <c r="C127" s="1">
        <v>1.4583333333333353</v>
      </c>
      <c r="D127">
        <v>14</v>
      </c>
      <c r="E127">
        <f>'1セメスター'!C127+'2セメスター'!D127</f>
        <v>28</v>
      </c>
    </row>
    <row r="128" spans="1:5" x14ac:dyDescent="0.55000000000000004">
      <c r="A128" t="s">
        <v>127</v>
      </c>
      <c r="B128" s="1">
        <v>2.2916666666666701</v>
      </c>
      <c r="C128" s="1">
        <v>2.0572916666666679</v>
      </c>
      <c r="D128">
        <v>14</v>
      </c>
      <c r="E128">
        <f>'1セメスター'!C128+'2セメスター'!D128</f>
        <v>32</v>
      </c>
    </row>
    <row r="129" spans="1:5" x14ac:dyDescent="0.55000000000000004">
      <c r="A129" t="s">
        <v>128</v>
      </c>
      <c r="B129" s="1">
        <v>2.4583333333333299</v>
      </c>
      <c r="C129" s="1">
        <v>2.5548245614035077</v>
      </c>
      <c r="D129">
        <v>16</v>
      </c>
      <c r="E129">
        <f>'1セメスター'!C129+'2セメスター'!D129</f>
        <v>38</v>
      </c>
    </row>
    <row r="130" spans="1:5" x14ac:dyDescent="0.55000000000000004">
      <c r="A130" t="s">
        <v>129</v>
      </c>
      <c r="B130" s="1">
        <v>2.5416666666666701</v>
      </c>
      <c r="C130" s="1">
        <v>2.7250000000000014</v>
      </c>
      <c r="D130">
        <v>18</v>
      </c>
      <c r="E130">
        <f>'1セメスター'!C130+'2セメスター'!D130</f>
        <v>40</v>
      </c>
    </row>
    <row r="131" spans="1:5" x14ac:dyDescent="0.55000000000000004">
      <c r="A131" t="s">
        <v>130</v>
      </c>
      <c r="B131" s="1">
        <v>2.4583333333333299</v>
      </c>
      <c r="C131" s="1">
        <v>2.3125</v>
      </c>
      <c r="D131">
        <v>16</v>
      </c>
      <c r="E131">
        <f>'1セメスター'!C131+'2セメスター'!D131</f>
        <v>32</v>
      </c>
    </row>
    <row r="132" spans="1:5" x14ac:dyDescent="0.55000000000000004">
      <c r="A132" t="s">
        <v>131</v>
      </c>
      <c r="B132" s="1">
        <v>2.8333333333333299</v>
      </c>
      <c r="C132" s="1">
        <v>2.7142857142857109</v>
      </c>
      <c r="D132">
        <v>22</v>
      </c>
      <c r="E132">
        <f>'1セメスター'!C132+'2セメスター'!D132</f>
        <v>42</v>
      </c>
    </row>
    <row r="133" spans="1:5" x14ac:dyDescent="0.55000000000000004">
      <c r="A133" t="s">
        <v>132</v>
      </c>
      <c r="B133" s="1">
        <v>2.75</v>
      </c>
      <c r="C133" s="1">
        <v>2.6937500000000001</v>
      </c>
      <c r="D133">
        <v>22</v>
      </c>
      <c r="E133">
        <f>'1セメスター'!C133+'2セメスター'!D133</f>
        <v>40</v>
      </c>
    </row>
    <row r="134" spans="1:5" x14ac:dyDescent="0.55000000000000004">
      <c r="A134" t="s">
        <v>133</v>
      </c>
      <c r="B134" s="1">
        <v>2.9166666666666701</v>
      </c>
      <c r="C134" s="1">
        <v>2.9880952380952386</v>
      </c>
      <c r="D134">
        <v>24</v>
      </c>
      <c r="E134">
        <f>'1セメスター'!C134+'2セメスター'!D134</f>
        <v>42</v>
      </c>
    </row>
    <row r="135" spans="1:5" x14ac:dyDescent="0.55000000000000004">
      <c r="A135" t="s">
        <v>134</v>
      </c>
      <c r="B135" s="1">
        <v>2.0833333333333299</v>
      </c>
      <c r="C135" s="1">
        <v>2.2916666666666634</v>
      </c>
      <c r="D135">
        <v>16</v>
      </c>
      <c r="E135">
        <f>'1セメスター'!C135+'2セメスター'!D135</f>
        <v>36</v>
      </c>
    </row>
    <row r="136" spans="1:5" x14ac:dyDescent="0.55000000000000004">
      <c r="A136" t="s">
        <v>135</v>
      </c>
      <c r="B136" s="1">
        <v>1.9166666666666701</v>
      </c>
      <c r="C136" s="1">
        <v>2</v>
      </c>
      <c r="D136">
        <v>18</v>
      </c>
      <c r="E136">
        <f>'1セメスター'!C136+'2セメスター'!D136</f>
        <v>36</v>
      </c>
    </row>
    <row r="137" spans="1:5" x14ac:dyDescent="0.55000000000000004">
      <c r="A137" t="s">
        <v>136</v>
      </c>
      <c r="B137" s="1">
        <v>3.1666666666666701</v>
      </c>
      <c r="C137" s="1">
        <v>3.1068840579710182</v>
      </c>
      <c r="D137">
        <v>24</v>
      </c>
      <c r="E137">
        <f>'1セメスター'!C137+'2セメスター'!D137</f>
        <v>46</v>
      </c>
    </row>
    <row r="138" spans="1:5" x14ac:dyDescent="0.55000000000000004">
      <c r="A138" t="s">
        <v>137</v>
      </c>
      <c r="B138" s="1">
        <v>2.0416666666666701</v>
      </c>
      <c r="C138" s="1">
        <v>1.7604166666666701</v>
      </c>
      <c r="D138">
        <v>20</v>
      </c>
      <c r="E138">
        <f>'1セメスター'!C138+'2セメスター'!D138</f>
        <v>32</v>
      </c>
    </row>
    <row r="139" spans="1:5" x14ac:dyDescent="0.55000000000000004">
      <c r="A139" t="s">
        <v>138</v>
      </c>
      <c r="B139" s="1">
        <v>2.4166666666666701</v>
      </c>
      <c r="C139" s="1">
        <v>2.4848484848484884</v>
      </c>
      <c r="D139">
        <v>20</v>
      </c>
      <c r="E139">
        <f>'1セメスター'!C139+'2セメスター'!D139</f>
        <v>44</v>
      </c>
    </row>
    <row r="140" spans="1:5" x14ac:dyDescent="0.55000000000000004">
      <c r="A140" t="s">
        <v>139</v>
      </c>
      <c r="B140" s="1">
        <v>2.3333333333333299</v>
      </c>
      <c r="C140" s="1">
        <v>2.2894736842105248</v>
      </c>
      <c r="D140">
        <v>18</v>
      </c>
      <c r="E140">
        <f>'1セメスター'!C140+'2セメスター'!D140</f>
        <v>38</v>
      </c>
    </row>
    <row r="141" spans="1:5" x14ac:dyDescent="0.55000000000000004">
      <c r="A141" t="s">
        <v>140</v>
      </c>
      <c r="B141" s="1">
        <v>2.5</v>
      </c>
      <c r="C141" s="1">
        <v>2.5833333333333348</v>
      </c>
      <c r="D141">
        <v>18</v>
      </c>
      <c r="E141">
        <f>'1セメスター'!C141+'2セメスター'!D141</f>
        <v>36</v>
      </c>
    </row>
    <row r="142" spans="1:5" x14ac:dyDescent="0.55000000000000004">
      <c r="A142" t="s">
        <v>142</v>
      </c>
      <c r="B142" s="1">
        <v>2.0416666666666701</v>
      </c>
      <c r="C142" s="1">
        <v>2.2916666666666683</v>
      </c>
      <c r="D142">
        <v>20</v>
      </c>
      <c r="E142">
        <f>'1セメスター'!C143+'2セメスター'!D142</f>
        <v>44</v>
      </c>
    </row>
    <row r="143" spans="1:5" x14ac:dyDescent="0.55000000000000004">
      <c r="A143" t="s">
        <v>143</v>
      </c>
      <c r="B143" s="1">
        <v>2.875</v>
      </c>
      <c r="C143" s="1">
        <v>2.9940476190476168</v>
      </c>
      <c r="D143">
        <v>18</v>
      </c>
      <c r="E143">
        <f>'1セメスター'!C144+'2セメスター'!D143</f>
        <v>42</v>
      </c>
    </row>
    <row r="144" spans="1:5" x14ac:dyDescent="0.55000000000000004">
      <c r="A144" t="s">
        <v>144</v>
      </c>
      <c r="B144" s="1">
        <v>2.2916666666666701</v>
      </c>
      <c r="C144" s="1">
        <v>2.2565789473684217</v>
      </c>
      <c r="D144">
        <v>22</v>
      </c>
      <c r="E144">
        <f>'1セメスター'!C145+'2セメスター'!D144</f>
        <v>38</v>
      </c>
    </row>
    <row r="145" spans="1:5" x14ac:dyDescent="0.55000000000000004">
      <c r="A145" t="s">
        <v>145</v>
      </c>
      <c r="B145" s="1">
        <v>3.5</v>
      </c>
      <c r="C145" s="1">
        <v>3.5</v>
      </c>
      <c r="D145">
        <v>24</v>
      </c>
      <c r="E145">
        <f>'1セメスター'!C146+'2セメスター'!D145</f>
        <v>48</v>
      </c>
    </row>
    <row r="146" spans="1:5" x14ac:dyDescent="0.55000000000000004">
      <c r="A146" t="s">
        <v>146</v>
      </c>
      <c r="B146" s="1">
        <v>2.2916666666666701</v>
      </c>
      <c r="C146" s="1">
        <v>2.5260416666666661</v>
      </c>
      <c r="D146">
        <v>14</v>
      </c>
      <c r="E146">
        <f>'1セメスター'!C147+'2セメスター'!D146</f>
        <v>32</v>
      </c>
    </row>
    <row r="147" spans="1:5" x14ac:dyDescent="0.55000000000000004">
      <c r="A147" t="s">
        <v>147</v>
      </c>
      <c r="B147" s="1">
        <v>1.7083333333333299</v>
      </c>
      <c r="C147" s="1">
        <v>2.2083333333333321</v>
      </c>
      <c r="D147">
        <v>14</v>
      </c>
      <c r="E147">
        <f>'1セメスター'!C148+'2セメスター'!D147</f>
        <v>38</v>
      </c>
    </row>
    <row r="148" spans="1:5" x14ac:dyDescent="0.55000000000000004">
      <c r="A148" t="s">
        <v>148</v>
      </c>
      <c r="B148" s="1">
        <v>2.5416666666666701</v>
      </c>
      <c r="C148" s="1">
        <v>2.3564814814814832</v>
      </c>
      <c r="D148">
        <v>20</v>
      </c>
      <c r="E148">
        <f>'1セメスター'!C149+'2セメスター'!D148</f>
        <v>36</v>
      </c>
    </row>
    <row r="149" spans="1:5" x14ac:dyDescent="0.55000000000000004">
      <c r="A149" t="s">
        <v>149</v>
      </c>
      <c r="B149" s="1">
        <v>2.8333333333333299</v>
      </c>
      <c r="C149" s="1">
        <v>2.8550724637681144</v>
      </c>
      <c r="D149">
        <v>22</v>
      </c>
      <c r="E149">
        <f>'1セメスター'!C150+'2セメスター'!D149</f>
        <v>46</v>
      </c>
    </row>
    <row r="150" spans="1:5" x14ac:dyDescent="0.55000000000000004">
      <c r="A150" t="s">
        <v>150</v>
      </c>
      <c r="B150" s="1">
        <v>1.4583333333333299</v>
      </c>
      <c r="C150" s="1">
        <v>1.5032051282051286</v>
      </c>
      <c r="D150">
        <v>12</v>
      </c>
      <c r="E150">
        <f>'1セメスター'!C151+'2セメスター'!D150</f>
        <v>26</v>
      </c>
    </row>
    <row r="151" spans="1:5" x14ac:dyDescent="0.55000000000000004">
      <c r="A151" t="s">
        <v>151</v>
      </c>
      <c r="B151" s="1">
        <v>1.8333333333333299</v>
      </c>
      <c r="C151" s="1">
        <v>1.8583333333333318</v>
      </c>
      <c r="D151">
        <v>12</v>
      </c>
      <c r="E151">
        <f>'1セメスター'!C152+'2セメスター'!D151</f>
        <v>30</v>
      </c>
    </row>
    <row r="152" spans="1:5" x14ac:dyDescent="0.55000000000000004">
      <c r="A152" t="s">
        <v>152</v>
      </c>
      <c r="B152" s="1">
        <v>3.25</v>
      </c>
      <c r="C152" s="1">
        <v>3.25</v>
      </c>
      <c r="D152">
        <v>22</v>
      </c>
      <c r="E152">
        <f>'1セメスター'!C153+'2セメスター'!D152</f>
        <v>46</v>
      </c>
    </row>
    <row r="153" spans="1:5" x14ac:dyDescent="0.55000000000000004">
      <c r="A153" t="s">
        <v>153</v>
      </c>
      <c r="B153" s="1">
        <v>3.2916666666666701</v>
      </c>
      <c r="C153" s="1">
        <v>3.4003623188405814</v>
      </c>
      <c r="D153">
        <v>22</v>
      </c>
      <c r="E153">
        <f>'1セメスター'!C154+'2セメスター'!D153</f>
        <v>46</v>
      </c>
    </row>
    <row r="154" spans="1:5" x14ac:dyDescent="0.55000000000000004">
      <c r="A154" t="s">
        <v>154</v>
      </c>
      <c r="B154" s="1">
        <v>2.125</v>
      </c>
      <c r="C154" s="1">
        <v>1.8333333333333353</v>
      </c>
      <c r="D154">
        <v>14</v>
      </c>
      <c r="E154">
        <f>'1セメスター'!C155+'2セメスター'!D154</f>
        <v>28</v>
      </c>
    </row>
    <row r="155" spans="1:5" x14ac:dyDescent="0.55000000000000004">
      <c r="A155" t="s">
        <v>155</v>
      </c>
      <c r="B155" s="1">
        <v>2.4583333333333299</v>
      </c>
      <c r="C155" s="1">
        <v>2.2213541666666661</v>
      </c>
      <c r="D155">
        <v>18</v>
      </c>
      <c r="E155">
        <f>'1セメスター'!C156+'2セメスター'!D155</f>
        <v>32</v>
      </c>
    </row>
    <row r="156" spans="1:5" x14ac:dyDescent="0.55000000000000004">
      <c r="A156" t="s">
        <v>156</v>
      </c>
      <c r="B156" s="1">
        <v>2.75</v>
      </c>
      <c r="C156" s="1">
        <v>2.5416666666666652</v>
      </c>
      <c r="D156">
        <v>20</v>
      </c>
      <c r="E156">
        <f>'1セメスター'!C157+'2セメスター'!D156</f>
        <v>40</v>
      </c>
    </row>
    <row r="157" spans="1:5" x14ac:dyDescent="0.55000000000000004">
      <c r="A157" t="s">
        <v>157</v>
      </c>
      <c r="B157" s="1">
        <v>2.75</v>
      </c>
      <c r="C157" s="1">
        <v>2.5166666666666679</v>
      </c>
      <c r="D157">
        <v>24</v>
      </c>
      <c r="E157">
        <f>'1セメスター'!C158+'2セメスター'!D157</f>
        <v>40</v>
      </c>
    </row>
    <row r="158" spans="1:5" x14ac:dyDescent="0.55000000000000004">
      <c r="A158" t="s">
        <v>158</v>
      </c>
      <c r="B158" s="1">
        <v>2.7916666666666701</v>
      </c>
      <c r="C158" s="1">
        <v>2.8355263157894752</v>
      </c>
      <c r="D158">
        <v>18</v>
      </c>
      <c r="E158">
        <f>'1セメスター'!C159+'2セメスター'!D158</f>
        <v>38</v>
      </c>
    </row>
    <row r="159" spans="1:5" x14ac:dyDescent="0.55000000000000004">
      <c r="A159" t="s">
        <v>159</v>
      </c>
      <c r="B159" s="1">
        <v>2.3333333333333299</v>
      </c>
      <c r="C159" s="1">
        <v>2.3145833333333328</v>
      </c>
      <c r="D159">
        <v>22</v>
      </c>
      <c r="E159">
        <f>'1セメスター'!C160+'2セメスター'!D159</f>
        <v>40</v>
      </c>
    </row>
    <row r="160" spans="1:5" x14ac:dyDescent="0.55000000000000004">
      <c r="A160" t="s">
        <v>160</v>
      </c>
      <c r="B160" s="1">
        <v>2.6666666666666701</v>
      </c>
      <c r="C160" s="1">
        <v>2.5789473684210535</v>
      </c>
      <c r="D160">
        <v>22</v>
      </c>
      <c r="E160">
        <f>'1セメスター'!C161+'2セメスター'!D160</f>
        <v>38</v>
      </c>
    </row>
    <row r="161" spans="1:5" x14ac:dyDescent="0.55000000000000004">
      <c r="A161" t="s">
        <v>161</v>
      </c>
      <c r="B161" s="1">
        <v>2.9583333333333299</v>
      </c>
      <c r="C161" s="1">
        <v>2.9375</v>
      </c>
      <c r="D161">
        <v>24</v>
      </c>
      <c r="E161">
        <f>'1セメスター'!C162+'2セメスター'!D161</f>
        <v>48</v>
      </c>
    </row>
    <row r="162" spans="1:5" x14ac:dyDescent="0.55000000000000004">
      <c r="A162" t="s">
        <v>162</v>
      </c>
      <c r="B162" s="1">
        <v>1.75</v>
      </c>
      <c r="C162" s="1">
        <v>1.6309523809523829</v>
      </c>
      <c r="D162">
        <v>12</v>
      </c>
      <c r="E162">
        <f>'1セメスター'!C163+'2セメスター'!D162</f>
        <v>28</v>
      </c>
    </row>
    <row r="163" spans="1:5" x14ac:dyDescent="0.55000000000000004">
      <c r="A163" t="s">
        <v>163</v>
      </c>
      <c r="B163" s="1">
        <v>1.875</v>
      </c>
      <c r="C163" s="1">
        <v>1.625</v>
      </c>
      <c r="D163">
        <v>16</v>
      </c>
      <c r="E163">
        <f>'1セメスター'!C164+'2セメスター'!D163</f>
        <v>32</v>
      </c>
    </row>
    <row r="164" spans="1:5" x14ac:dyDescent="0.55000000000000004">
      <c r="A164" t="s">
        <v>164</v>
      </c>
      <c r="B164" s="1">
        <v>2.7916666666666701</v>
      </c>
      <c r="C164" s="1">
        <v>2.9507575757575752</v>
      </c>
      <c r="D164">
        <v>20</v>
      </c>
      <c r="E164">
        <f>'1セメスター'!C165+'2セメスター'!D164</f>
        <v>44</v>
      </c>
    </row>
    <row r="165" spans="1:5" x14ac:dyDescent="0.55000000000000004">
      <c r="A165" t="s">
        <v>165</v>
      </c>
      <c r="B165" s="1">
        <v>2.9166666666666701</v>
      </c>
      <c r="C165" s="1">
        <v>2.9963768115942031</v>
      </c>
      <c r="D165">
        <v>24</v>
      </c>
      <c r="E165">
        <f>'1セメスター'!C166+'2セメスター'!D165</f>
        <v>46</v>
      </c>
    </row>
    <row r="166" spans="1:5" x14ac:dyDescent="0.55000000000000004">
      <c r="A166" t="s">
        <v>166</v>
      </c>
      <c r="B166" s="1">
        <v>2.4166666666666701</v>
      </c>
      <c r="C166" s="1">
        <v>2.9513888888888919</v>
      </c>
      <c r="D166">
        <v>14</v>
      </c>
      <c r="E166">
        <f>'1セメスター'!C167+'2セメスター'!D166</f>
        <v>36</v>
      </c>
    </row>
    <row r="167" spans="1:5" x14ac:dyDescent="0.55000000000000004">
      <c r="A167" t="s">
        <v>167</v>
      </c>
      <c r="B167" s="1">
        <v>2.9583333333333299</v>
      </c>
      <c r="C167" s="1">
        <v>2.7916666666666634</v>
      </c>
      <c r="D167">
        <v>20</v>
      </c>
      <c r="E167">
        <f>'1セメスター'!C168+'2セメスター'!D167</f>
        <v>36</v>
      </c>
    </row>
    <row r="168" spans="1:5" x14ac:dyDescent="0.55000000000000004">
      <c r="A168" t="s">
        <v>168</v>
      </c>
      <c r="B168" s="1">
        <v>3.2083333333333299</v>
      </c>
      <c r="C168" s="1">
        <v>2.9375</v>
      </c>
      <c r="D168">
        <v>22</v>
      </c>
      <c r="E168">
        <f>'1セメスター'!C169+'2セメスター'!D168</f>
        <v>44</v>
      </c>
    </row>
    <row r="169" spans="1:5" x14ac:dyDescent="0.55000000000000004">
      <c r="A169" t="s">
        <v>169</v>
      </c>
      <c r="B169" s="1">
        <v>2.625</v>
      </c>
      <c r="C169" s="1">
        <v>2.6686507936507917</v>
      </c>
      <c r="D169">
        <v>20</v>
      </c>
      <c r="E169">
        <f>'1セメスター'!C170+'2セメスター'!D169</f>
        <v>42</v>
      </c>
    </row>
    <row r="170" spans="1:5" x14ac:dyDescent="0.55000000000000004">
      <c r="A170" t="s">
        <v>170</v>
      </c>
      <c r="B170" s="1">
        <v>3.0416666666666701</v>
      </c>
      <c r="C170" s="1">
        <v>3.0833333333333348</v>
      </c>
      <c r="D170">
        <v>20</v>
      </c>
      <c r="E170">
        <f>'1セメスター'!C171+'2セメスター'!D170</f>
        <v>40</v>
      </c>
    </row>
    <row r="171" spans="1:5" x14ac:dyDescent="0.55000000000000004">
      <c r="A171" t="s">
        <v>171</v>
      </c>
      <c r="B171" s="1">
        <v>2.3333333333333299</v>
      </c>
      <c r="C171" s="1">
        <v>2.3125</v>
      </c>
      <c r="D171">
        <v>18</v>
      </c>
      <c r="E171">
        <f>'1セメスター'!C172+'2セメスター'!D171</f>
        <v>36</v>
      </c>
    </row>
    <row r="172" spans="1:5" x14ac:dyDescent="0.55000000000000004">
      <c r="A172" t="s">
        <v>172</v>
      </c>
      <c r="B172" s="1">
        <v>2.875</v>
      </c>
      <c r="C172" s="1">
        <v>2.9166666666666647</v>
      </c>
      <c r="D172">
        <v>24</v>
      </c>
      <c r="E172">
        <f>'1セメスター'!C173+'2セメスター'!D172</f>
        <v>48</v>
      </c>
    </row>
    <row r="173" spans="1:5" x14ac:dyDescent="0.55000000000000004">
      <c r="A173" t="s">
        <v>173</v>
      </c>
      <c r="B173" s="1">
        <v>2.8333333333333299</v>
      </c>
      <c r="C173" s="1">
        <v>2.8115079365079367</v>
      </c>
      <c r="D173">
        <v>20</v>
      </c>
      <c r="E173">
        <f>'1セメスター'!C174+'2セメスター'!D173</f>
        <v>42</v>
      </c>
    </row>
    <row r="174" spans="1:5" x14ac:dyDescent="0.55000000000000004">
      <c r="A174" t="s">
        <v>174</v>
      </c>
      <c r="B174" s="1">
        <v>2.0833333333333299</v>
      </c>
      <c r="C174" s="1">
        <v>2.3148148148148135</v>
      </c>
      <c r="D174">
        <v>16</v>
      </c>
      <c r="E174">
        <f>'1セメスター'!C175+'2セメスター'!D174</f>
        <v>36</v>
      </c>
    </row>
    <row r="175" spans="1:5" x14ac:dyDescent="0.55000000000000004">
      <c r="A175" t="s">
        <v>175</v>
      </c>
      <c r="B175" s="1">
        <v>2.25</v>
      </c>
      <c r="C175" s="1">
        <v>2.328947368421054</v>
      </c>
      <c r="D175">
        <v>20</v>
      </c>
      <c r="E175">
        <f>'1セメスター'!C176+'2セメスター'!D175</f>
        <v>38</v>
      </c>
    </row>
    <row r="176" spans="1:5" x14ac:dyDescent="0.55000000000000004">
      <c r="A176" t="s">
        <v>176</v>
      </c>
      <c r="B176" s="1">
        <v>2.0833333333333299</v>
      </c>
      <c r="C176" s="1">
        <v>1.9944444444444447</v>
      </c>
      <c r="D176">
        <v>14</v>
      </c>
      <c r="E176">
        <f>'1セメスター'!C177+'2セメスター'!D176</f>
        <v>30</v>
      </c>
    </row>
    <row r="177" spans="1:5" x14ac:dyDescent="0.55000000000000004">
      <c r="A177" t="s">
        <v>177</v>
      </c>
      <c r="B177" s="1">
        <v>2.7916666666666701</v>
      </c>
      <c r="C177" s="1">
        <v>2.6469298245614068</v>
      </c>
      <c r="D177">
        <v>16</v>
      </c>
      <c r="E177">
        <f>'1セメスター'!C178+'2セメスター'!D177</f>
        <v>38</v>
      </c>
    </row>
    <row r="178" spans="1:5" x14ac:dyDescent="0.55000000000000004">
      <c r="A178" t="s">
        <v>178</v>
      </c>
      <c r="B178" s="1">
        <v>2.5833333333333299</v>
      </c>
      <c r="C178" s="1">
        <v>2.6271929824561404</v>
      </c>
      <c r="D178">
        <v>18</v>
      </c>
      <c r="E178">
        <f>'1セメスター'!C179+'2セメスター'!D178</f>
        <v>38</v>
      </c>
    </row>
    <row r="179" spans="1:5" x14ac:dyDescent="0.55000000000000004">
      <c r="A179" t="s">
        <v>179</v>
      </c>
      <c r="B179" s="1">
        <v>2.4583333333333299</v>
      </c>
      <c r="C179" s="1">
        <v>2.5041666666666673</v>
      </c>
      <c r="D179">
        <v>18</v>
      </c>
      <c r="E179">
        <f>'1セメスター'!C180+'2セメスター'!D179</f>
        <v>40</v>
      </c>
    </row>
    <row r="180" spans="1:5" x14ac:dyDescent="0.55000000000000004">
      <c r="A180" t="s">
        <v>180</v>
      </c>
      <c r="B180" s="1">
        <v>3.2083333333333299</v>
      </c>
      <c r="C180" s="1">
        <v>3.1704545454545436</v>
      </c>
      <c r="D180">
        <v>24</v>
      </c>
      <c r="E180">
        <f>'1セメスター'!C181+'2セメスター'!D180</f>
        <v>44</v>
      </c>
    </row>
    <row r="181" spans="1:5" x14ac:dyDescent="0.55000000000000004">
      <c r="A181" t="s">
        <v>181</v>
      </c>
      <c r="B181" s="1">
        <v>2.75</v>
      </c>
      <c r="C181" s="1">
        <v>2.9682539682539701</v>
      </c>
      <c r="D181">
        <v>20</v>
      </c>
      <c r="E181">
        <f>'1セメスター'!C182+'2セメスター'!D181</f>
        <v>42</v>
      </c>
    </row>
    <row r="182" spans="1:5" x14ac:dyDescent="0.55000000000000004">
      <c r="A182" t="s">
        <v>182</v>
      </c>
      <c r="B182" s="1">
        <v>2.5416666666666701</v>
      </c>
      <c r="C182" s="1">
        <v>2.5198412698412715</v>
      </c>
      <c r="D182">
        <v>20</v>
      </c>
      <c r="E182">
        <f>'1セメスター'!C183+'2セメスター'!D182</f>
        <v>42</v>
      </c>
    </row>
    <row r="183" spans="1:5" x14ac:dyDescent="0.55000000000000004">
      <c r="A183" t="s">
        <v>183</v>
      </c>
      <c r="B183" s="1">
        <v>2.0416666666666701</v>
      </c>
      <c r="C183" s="1">
        <v>2.0781250000000018</v>
      </c>
      <c r="D183">
        <v>18</v>
      </c>
      <c r="E183">
        <f>'1セメスター'!C184+'2セメスター'!D183</f>
        <v>32</v>
      </c>
    </row>
    <row r="184" spans="1:5" x14ac:dyDescent="0.55000000000000004">
      <c r="A184" t="s">
        <v>184</v>
      </c>
      <c r="B184" s="1">
        <v>3.2916666666666701</v>
      </c>
      <c r="C184" s="1">
        <v>3.125</v>
      </c>
      <c r="D184">
        <v>20</v>
      </c>
      <c r="E184">
        <f>'1セメスター'!C185+'2セメスター'!D184</f>
        <v>40</v>
      </c>
    </row>
    <row r="185" spans="1:5" x14ac:dyDescent="0.55000000000000004">
      <c r="A185" t="s">
        <v>185</v>
      </c>
      <c r="B185" s="1">
        <v>1.875</v>
      </c>
      <c r="C185" s="1">
        <v>2.2916666666666665</v>
      </c>
      <c r="D185">
        <v>16</v>
      </c>
      <c r="E185">
        <f>'1セメスター'!C186+'2セメスター'!D185</f>
        <v>36</v>
      </c>
    </row>
    <row r="186" spans="1:5" x14ac:dyDescent="0.55000000000000004">
      <c r="A186" t="s">
        <v>186</v>
      </c>
      <c r="B186" s="1">
        <v>3.0833333333333299</v>
      </c>
      <c r="C186" s="1">
        <v>3.1060606060606046</v>
      </c>
      <c r="D186">
        <v>20</v>
      </c>
      <c r="E186">
        <f>'1セメスター'!C187+'2セメスター'!D186</f>
        <v>44</v>
      </c>
    </row>
    <row r="187" spans="1:5" x14ac:dyDescent="0.55000000000000004">
      <c r="A187" t="s">
        <v>187</v>
      </c>
      <c r="B187" s="1">
        <v>1.7916666666666701</v>
      </c>
      <c r="C187" s="1">
        <v>1.9019607843137269</v>
      </c>
      <c r="D187">
        <v>16</v>
      </c>
      <c r="E187">
        <f>'1セメスター'!C188+'2セメスター'!D187</f>
        <v>34</v>
      </c>
    </row>
    <row r="188" spans="1:5" x14ac:dyDescent="0.55000000000000004">
      <c r="A188" t="s">
        <v>188</v>
      </c>
      <c r="B188" s="1">
        <v>3.0833333333333299</v>
      </c>
      <c r="C188" s="1">
        <v>3.1706349206349191</v>
      </c>
      <c r="D188">
        <v>20</v>
      </c>
      <c r="E188">
        <f>'1セメスター'!C189+'2セメスター'!D188</f>
        <v>42</v>
      </c>
    </row>
    <row r="189" spans="1:5" x14ac:dyDescent="0.55000000000000004">
      <c r="A189" t="s">
        <v>189</v>
      </c>
      <c r="B189" s="1">
        <v>3.625</v>
      </c>
      <c r="C189" s="1">
        <v>3.5625</v>
      </c>
      <c r="D189">
        <v>24</v>
      </c>
      <c r="E189">
        <f>'1セメスター'!C190+'2セメスター'!D189</f>
        <v>48</v>
      </c>
    </row>
    <row r="190" spans="1:5" x14ac:dyDescent="0.55000000000000004">
      <c r="A190" t="s">
        <v>190</v>
      </c>
      <c r="B190" s="1">
        <v>2.7083333333333299</v>
      </c>
      <c r="C190" s="1">
        <v>2.6904761904761898</v>
      </c>
      <c r="D190">
        <v>24</v>
      </c>
      <c r="E190">
        <f>'1セメスター'!C191+'2セメスター'!D190</f>
        <v>42</v>
      </c>
    </row>
    <row r="191" spans="1:5" x14ac:dyDescent="0.55000000000000004">
      <c r="A191" t="s">
        <v>191</v>
      </c>
      <c r="B191" s="1">
        <v>3.25</v>
      </c>
      <c r="C191" s="1">
        <v>3.0437500000000015</v>
      </c>
      <c r="D191">
        <v>22</v>
      </c>
      <c r="E191">
        <f>'1セメスター'!C192+'2セメスター'!D191</f>
        <v>40</v>
      </c>
    </row>
    <row r="192" spans="1:5" x14ac:dyDescent="0.55000000000000004">
      <c r="A192" t="s">
        <v>192</v>
      </c>
      <c r="B192" s="1">
        <v>3.5416666666666701</v>
      </c>
      <c r="C192" s="1">
        <v>3.5</v>
      </c>
      <c r="D192">
        <v>24</v>
      </c>
      <c r="E192">
        <f>'1セメスター'!C193+'2セメスター'!D192</f>
        <v>48</v>
      </c>
    </row>
    <row r="193" spans="1:5" x14ac:dyDescent="0.55000000000000004">
      <c r="A193" t="s">
        <v>193</v>
      </c>
      <c r="B193" s="1">
        <v>2.375</v>
      </c>
      <c r="C193" s="1">
        <v>2.5942982456140369</v>
      </c>
      <c r="D193">
        <v>18</v>
      </c>
      <c r="E193">
        <f>'1セメスター'!C194+'2セメスター'!D193</f>
        <v>38</v>
      </c>
    </row>
    <row r="194" spans="1:5" x14ac:dyDescent="0.55000000000000004">
      <c r="A194" t="s">
        <v>194</v>
      </c>
      <c r="B194" s="1">
        <v>3</v>
      </c>
      <c r="C194" s="1">
        <v>2.8695652173913042</v>
      </c>
      <c r="D194">
        <v>22</v>
      </c>
      <c r="E194">
        <f>'1セメスター'!C195+'2セメスター'!D194</f>
        <v>46</v>
      </c>
    </row>
    <row r="195" spans="1:5" x14ac:dyDescent="0.55000000000000004">
      <c r="A195" t="s">
        <v>195</v>
      </c>
      <c r="B195" s="1">
        <v>2.875</v>
      </c>
      <c r="C195" s="1">
        <v>2.9166666666666647</v>
      </c>
      <c r="D195">
        <v>22</v>
      </c>
      <c r="E195">
        <f>'1セメスター'!C196+'2セメスター'!D195</f>
        <v>44</v>
      </c>
    </row>
    <row r="196" spans="1:5" x14ac:dyDescent="0.55000000000000004">
      <c r="A196" t="s">
        <v>196</v>
      </c>
      <c r="B196" s="1">
        <v>3.3333333333333299</v>
      </c>
      <c r="C196" s="1">
        <v>3.0492424242424208</v>
      </c>
      <c r="D196">
        <v>24</v>
      </c>
      <c r="E196">
        <f>'1セメスター'!C197+'2セメスター'!D196</f>
        <v>44</v>
      </c>
    </row>
    <row r="197" spans="1:5" x14ac:dyDescent="0.55000000000000004">
      <c r="A197" t="s">
        <v>197</v>
      </c>
      <c r="B197" s="1">
        <v>2.5</v>
      </c>
      <c r="C197" s="1">
        <v>2.5797101449275379</v>
      </c>
      <c r="D197">
        <v>24</v>
      </c>
      <c r="E197">
        <f>'1セメスター'!C198+'2セメスター'!D197</f>
        <v>46</v>
      </c>
    </row>
    <row r="198" spans="1:5" x14ac:dyDescent="0.55000000000000004">
      <c r="A198" t="s">
        <v>198</v>
      </c>
      <c r="B198" s="1">
        <v>3.1666666666666701</v>
      </c>
      <c r="C198" s="1">
        <v>3.1865942028985508</v>
      </c>
      <c r="D198">
        <v>24</v>
      </c>
      <c r="E198">
        <f>'1セメスター'!C199+'2セメスター'!D198</f>
        <v>46</v>
      </c>
    </row>
    <row r="199" spans="1:5" x14ac:dyDescent="0.55000000000000004">
      <c r="A199" t="s">
        <v>199</v>
      </c>
      <c r="B199" s="1">
        <v>2.875</v>
      </c>
      <c r="C199" s="1">
        <v>2.9940476190476168</v>
      </c>
      <c r="D199">
        <v>18</v>
      </c>
      <c r="E199">
        <f>'1セメスター'!C200+'2セメスター'!D199</f>
        <v>42</v>
      </c>
    </row>
    <row r="200" spans="1:5" x14ac:dyDescent="0.55000000000000004">
      <c r="A200" t="s">
        <v>200</v>
      </c>
      <c r="B200" s="1">
        <v>2.6666666666666701</v>
      </c>
      <c r="C200" s="1">
        <v>2.8181818181818201</v>
      </c>
      <c r="D200">
        <v>24</v>
      </c>
      <c r="E200">
        <f>'1セメスター'!C201+'2セメスター'!D200</f>
        <v>44</v>
      </c>
    </row>
    <row r="201" spans="1:5" x14ac:dyDescent="0.55000000000000004">
      <c r="A201" t="s">
        <v>201</v>
      </c>
      <c r="B201" s="1">
        <v>3.1666666666666701</v>
      </c>
      <c r="C201" s="1">
        <v>3.0208333333333353</v>
      </c>
      <c r="D201">
        <v>24</v>
      </c>
      <c r="E201">
        <f>'1セメスター'!C202+'2セメスター'!D201</f>
        <v>48</v>
      </c>
    </row>
    <row r="202" spans="1:5" x14ac:dyDescent="0.55000000000000004">
      <c r="A202" t="s">
        <v>202</v>
      </c>
      <c r="B202" s="1">
        <v>2.2083333333333299</v>
      </c>
      <c r="C202" s="1">
        <v>2.5833333333333299</v>
      </c>
      <c r="D202">
        <v>20</v>
      </c>
      <c r="E202">
        <f>'1セメスター'!C203+'2セメスター'!D202</f>
        <v>40</v>
      </c>
    </row>
    <row r="203" spans="1:5" x14ac:dyDescent="0.55000000000000004">
      <c r="A203" t="s">
        <v>203</v>
      </c>
      <c r="B203" s="1">
        <v>2.25</v>
      </c>
      <c r="C203" s="1">
        <v>2.390625</v>
      </c>
      <c r="D203">
        <v>14</v>
      </c>
      <c r="E203">
        <f>'1セメスター'!C204+'2セメスター'!D203</f>
        <v>32</v>
      </c>
    </row>
    <row r="204" spans="1:5" x14ac:dyDescent="0.55000000000000004">
      <c r="A204" t="s">
        <v>204</v>
      </c>
      <c r="B204" s="1">
        <v>2.5</v>
      </c>
      <c r="C204" s="1">
        <v>2.4126984126984108</v>
      </c>
      <c r="D204">
        <v>20</v>
      </c>
      <c r="E204">
        <f>'1セメスター'!C205+'2セメスター'!D204</f>
        <v>42</v>
      </c>
    </row>
    <row r="205" spans="1:5" x14ac:dyDescent="0.55000000000000004">
      <c r="A205" t="s">
        <v>205</v>
      </c>
      <c r="B205" s="1">
        <v>2.4583333333333299</v>
      </c>
      <c r="C205" s="1">
        <v>2.5492424242424225</v>
      </c>
      <c r="D205">
        <v>20</v>
      </c>
      <c r="E205">
        <f>'1セメスター'!C206+'2セメスター'!D205</f>
        <v>44</v>
      </c>
    </row>
    <row r="206" spans="1:5" x14ac:dyDescent="0.55000000000000004">
      <c r="A206" t="s">
        <v>206</v>
      </c>
      <c r="B206" s="1">
        <v>2.25</v>
      </c>
      <c r="C206" s="1">
        <v>2.2156862745098054</v>
      </c>
      <c r="D206">
        <v>20</v>
      </c>
      <c r="E206">
        <f>'1セメスター'!C207+'2セメスター'!D206</f>
        <v>34</v>
      </c>
    </row>
    <row r="207" spans="1:5" x14ac:dyDescent="0.55000000000000004">
      <c r="A207" t="s">
        <v>207</v>
      </c>
      <c r="B207" s="1">
        <v>2.5416666666666701</v>
      </c>
      <c r="C207" s="1">
        <v>2.4534313725490211</v>
      </c>
      <c r="D207">
        <v>16</v>
      </c>
      <c r="E207">
        <f>'1セメスター'!C208+'2セメスター'!D207</f>
        <v>34</v>
      </c>
    </row>
    <row r="208" spans="1:5" x14ac:dyDescent="0.55000000000000004">
      <c r="A208" t="s">
        <v>208</v>
      </c>
      <c r="B208" s="1">
        <v>3.4166666666666701</v>
      </c>
      <c r="C208" s="1">
        <v>3.4365079365079367</v>
      </c>
      <c r="D208">
        <v>22</v>
      </c>
      <c r="E208">
        <f>'1セメスター'!C209+'2セメスター'!D208</f>
        <v>42</v>
      </c>
    </row>
    <row r="209" spans="1:5" x14ac:dyDescent="0.55000000000000004">
      <c r="A209" t="s">
        <v>209</v>
      </c>
      <c r="B209" s="1">
        <v>3.125</v>
      </c>
      <c r="C209" s="1">
        <v>3.2083333333333353</v>
      </c>
      <c r="D209">
        <v>24</v>
      </c>
      <c r="E209">
        <f>'1セメスター'!C210+'2セメスター'!D209</f>
        <v>48</v>
      </c>
    </row>
    <row r="210" spans="1:5" x14ac:dyDescent="0.55000000000000004">
      <c r="A210" t="s">
        <v>210</v>
      </c>
      <c r="B210" s="1">
        <v>2.5833333333333299</v>
      </c>
      <c r="C210" s="1">
        <v>2.6428571428571397</v>
      </c>
      <c r="D210">
        <v>22</v>
      </c>
      <c r="E210">
        <f>'1セメスター'!C211+'2セメスター'!D210</f>
        <v>42</v>
      </c>
    </row>
    <row r="211" spans="1:5" x14ac:dyDescent="0.55000000000000004">
      <c r="A211" t="s">
        <v>211</v>
      </c>
      <c r="B211" s="1">
        <v>2.25</v>
      </c>
      <c r="C211" s="1">
        <v>2.4333333333333313</v>
      </c>
      <c r="D211">
        <v>18</v>
      </c>
      <c r="E211">
        <f>'1セメスター'!C212+'2セメスター'!D211</f>
        <v>40</v>
      </c>
    </row>
    <row r="212" spans="1:5" x14ac:dyDescent="0.55000000000000004">
      <c r="A212" t="s">
        <v>212</v>
      </c>
      <c r="B212" s="1">
        <v>2.1666666666666701</v>
      </c>
      <c r="C212" s="1">
        <v>2.2354166666666702</v>
      </c>
      <c r="D212">
        <v>18</v>
      </c>
      <c r="E212">
        <f>'1セメスター'!C213+'2セメスター'!D212</f>
        <v>40</v>
      </c>
    </row>
    <row r="213" spans="1:5" x14ac:dyDescent="0.55000000000000004">
      <c r="A213" t="s">
        <v>213</v>
      </c>
      <c r="B213" s="1">
        <v>1.7916666666666701</v>
      </c>
      <c r="C213" s="1">
        <v>1.9027777777777766</v>
      </c>
      <c r="D213">
        <v>10</v>
      </c>
      <c r="E213">
        <f>'1セメスター'!C214+'2セメスター'!D213</f>
        <v>30</v>
      </c>
    </row>
    <row r="214" spans="1:5" x14ac:dyDescent="0.55000000000000004">
      <c r="A214" t="s">
        <v>214</v>
      </c>
      <c r="B214" s="1">
        <v>2.7083333333333299</v>
      </c>
      <c r="C214" s="1">
        <v>2.6458333333333299</v>
      </c>
      <c r="D214">
        <v>20</v>
      </c>
      <c r="E214">
        <f>'1セメスター'!C215+'2セメスター'!D214</f>
        <v>40</v>
      </c>
    </row>
    <row r="215" spans="1:5" x14ac:dyDescent="0.55000000000000004">
      <c r="A215" t="s">
        <v>215</v>
      </c>
      <c r="B215" s="1">
        <v>2.4166666666666701</v>
      </c>
      <c r="C215" s="1">
        <v>2.4338235294117654</v>
      </c>
      <c r="D215">
        <v>20</v>
      </c>
      <c r="E215">
        <f>'1セメスター'!C216+'2セメスター'!D215</f>
        <v>34</v>
      </c>
    </row>
    <row r="216" spans="1:5" x14ac:dyDescent="0.55000000000000004">
      <c r="A216" t="s">
        <v>216</v>
      </c>
      <c r="B216" s="1">
        <v>2.4166666666666701</v>
      </c>
      <c r="C216" s="1">
        <v>2.4421296296296284</v>
      </c>
      <c r="D216">
        <v>14</v>
      </c>
      <c r="E216">
        <f>'1セメスター'!C217+'2セメスター'!D216</f>
        <v>36</v>
      </c>
    </row>
    <row r="217" spans="1:5" x14ac:dyDescent="0.55000000000000004">
      <c r="A217" t="s">
        <v>217</v>
      </c>
      <c r="B217" s="1">
        <v>2.5833333333333299</v>
      </c>
      <c r="C217" s="1">
        <v>2.5104166666666661</v>
      </c>
      <c r="D217">
        <v>18</v>
      </c>
      <c r="E217">
        <f>'1セメスター'!C218+'2セメスター'!D217</f>
        <v>32</v>
      </c>
    </row>
    <row r="218" spans="1:5" x14ac:dyDescent="0.55000000000000004">
      <c r="A218" t="s">
        <v>218</v>
      </c>
      <c r="B218" s="1">
        <v>2.875</v>
      </c>
      <c r="C218" s="1">
        <v>3.0833333333333348</v>
      </c>
      <c r="D218">
        <v>20</v>
      </c>
      <c r="E218">
        <f>'1セメスター'!C219+'2セメスター'!D218</f>
        <v>40</v>
      </c>
    </row>
    <row r="219" spans="1:5" x14ac:dyDescent="0.55000000000000004">
      <c r="A219" t="s">
        <v>219</v>
      </c>
      <c r="B219" s="1">
        <v>2.25</v>
      </c>
      <c r="C219" s="1">
        <v>2.5416666666666652</v>
      </c>
      <c r="D219">
        <v>18</v>
      </c>
      <c r="E219">
        <f>'1セメスター'!C220+'2セメスター'!D219</f>
        <v>36</v>
      </c>
    </row>
    <row r="220" spans="1:5" x14ac:dyDescent="0.55000000000000004">
      <c r="A220" t="s">
        <v>220</v>
      </c>
      <c r="B220" s="1">
        <v>2.7916666666666701</v>
      </c>
      <c r="C220" s="1">
        <v>2.8611111111111143</v>
      </c>
      <c r="D220">
        <v>16</v>
      </c>
      <c r="E220">
        <f>'1セメスター'!C221+'2セメスター'!D220</f>
        <v>36</v>
      </c>
    </row>
    <row r="221" spans="1:5" x14ac:dyDescent="0.55000000000000004">
      <c r="A221" t="s">
        <v>221</v>
      </c>
      <c r="B221" s="1">
        <v>2.8333333333333299</v>
      </c>
      <c r="C221" s="1">
        <v>2.6875</v>
      </c>
      <c r="D221">
        <v>18</v>
      </c>
      <c r="E221">
        <f>'1セメスター'!C222+'2セメスター'!D221</f>
        <v>36</v>
      </c>
    </row>
    <row r="222" spans="1:5" x14ac:dyDescent="0.55000000000000004">
      <c r="A222" t="s">
        <v>222</v>
      </c>
      <c r="B222" s="1">
        <v>3.0833333333333299</v>
      </c>
      <c r="C222" s="1">
        <v>2.6875</v>
      </c>
      <c r="D222">
        <v>22</v>
      </c>
      <c r="E222">
        <f>'1セメスター'!C223+'2セメスター'!D222</f>
        <v>44</v>
      </c>
    </row>
    <row r="223" spans="1:5" x14ac:dyDescent="0.55000000000000004">
      <c r="A223" t="s">
        <v>223</v>
      </c>
      <c r="B223" s="1">
        <v>2.8333333333333299</v>
      </c>
      <c r="C223" s="1">
        <v>2.8333333333333299</v>
      </c>
      <c r="D223">
        <v>18</v>
      </c>
      <c r="E223">
        <f>'1セメスター'!C224+'2セメスター'!D223</f>
        <v>36</v>
      </c>
    </row>
    <row r="224" spans="1:5" x14ac:dyDescent="0.55000000000000004">
      <c r="A224" t="s">
        <v>224</v>
      </c>
      <c r="B224" s="1">
        <v>2.4583333333333299</v>
      </c>
      <c r="C224" s="1">
        <v>2.4583333333333299</v>
      </c>
      <c r="D224">
        <v>18</v>
      </c>
      <c r="E224">
        <f>'1セメスター'!C225+'2セメスター'!D224</f>
        <v>40</v>
      </c>
    </row>
    <row r="225" spans="1:5" x14ac:dyDescent="0.55000000000000004">
      <c r="A225" t="s">
        <v>225</v>
      </c>
      <c r="B225" s="1">
        <v>1.7083333333333299</v>
      </c>
      <c r="C225" s="1">
        <v>1.666666666666665</v>
      </c>
      <c r="D225">
        <v>16</v>
      </c>
      <c r="E225">
        <f>'1セメスター'!C226+'2セメスター'!D225</f>
        <v>32</v>
      </c>
    </row>
    <row r="226" spans="1:5" x14ac:dyDescent="0.55000000000000004">
      <c r="A226" t="s">
        <v>226</v>
      </c>
      <c r="B226" s="1">
        <v>2.4583333333333299</v>
      </c>
      <c r="C226" s="1">
        <v>2.6583333333333341</v>
      </c>
      <c r="D226">
        <v>16</v>
      </c>
      <c r="E226">
        <f>'1セメスター'!C227+'2セメスター'!D226</f>
        <v>40</v>
      </c>
    </row>
    <row r="227" spans="1:5" x14ac:dyDescent="0.55000000000000004">
      <c r="A227" t="s">
        <v>227</v>
      </c>
      <c r="B227" s="1">
        <v>2.5416666666666701</v>
      </c>
      <c r="C227" s="1">
        <v>2.7807971014492789</v>
      </c>
      <c r="D227">
        <v>24</v>
      </c>
      <c r="E227">
        <f>'1セメスター'!C228+'2セメスター'!D227</f>
        <v>46</v>
      </c>
    </row>
    <row r="228" spans="1:5" x14ac:dyDescent="0.55000000000000004">
      <c r="A228" t="s">
        <v>228</v>
      </c>
      <c r="B228" s="1">
        <v>2.5833333333333299</v>
      </c>
      <c r="C228" s="1">
        <v>2.6715686274509789</v>
      </c>
      <c r="D228">
        <v>16</v>
      </c>
      <c r="E228">
        <f>'1セメスター'!C229+'2セメスター'!D228</f>
        <v>34</v>
      </c>
    </row>
    <row r="229" spans="1:5" x14ac:dyDescent="0.55000000000000004">
      <c r="A229" t="s">
        <v>229</v>
      </c>
      <c r="B229" s="1">
        <v>3.125</v>
      </c>
      <c r="C229" s="1">
        <v>2.976851851851853</v>
      </c>
      <c r="D229">
        <v>20</v>
      </c>
      <c r="E229">
        <f>'1セメスター'!C230+'2セメスター'!D229</f>
        <v>36</v>
      </c>
    </row>
    <row r="230" spans="1:5" x14ac:dyDescent="0.55000000000000004">
      <c r="A230" t="s">
        <v>230</v>
      </c>
      <c r="B230" s="1">
        <v>3.0416666666666701</v>
      </c>
      <c r="C230" s="1">
        <v>2.9583333333333348</v>
      </c>
      <c r="D230">
        <v>20</v>
      </c>
      <c r="E230">
        <f>'1セメスター'!C231+'2セメスター'!D230</f>
        <v>40</v>
      </c>
    </row>
    <row r="231" spans="1:5" x14ac:dyDescent="0.55000000000000004">
      <c r="A231" t="s">
        <v>231</v>
      </c>
      <c r="B231" s="1">
        <v>2.7916666666666701</v>
      </c>
      <c r="C231" s="1">
        <v>2.7458333333333327</v>
      </c>
      <c r="D231">
        <v>18</v>
      </c>
      <c r="E231">
        <f>'1セメスター'!C232+'2セメスター'!D231</f>
        <v>40</v>
      </c>
    </row>
    <row r="232" spans="1:5" x14ac:dyDescent="0.55000000000000004">
      <c r="A232" t="s">
        <v>232</v>
      </c>
      <c r="B232" s="1">
        <v>2.0416666666666701</v>
      </c>
      <c r="C232" s="1">
        <v>2.2666666666666706</v>
      </c>
      <c r="D232">
        <v>12</v>
      </c>
      <c r="E232">
        <f>'1セメスター'!C233+'2セメスター'!D232</f>
        <v>30</v>
      </c>
    </row>
    <row r="233" spans="1:5" x14ac:dyDescent="0.55000000000000004">
      <c r="A233" t="s">
        <v>233</v>
      </c>
      <c r="B233" s="1">
        <v>2.7083333333333299</v>
      </c>
      <c r="C233" s="1">
        <v>2.8988095238095246</v>
      </c>
      <c r="D233">
        <v>18</v>
      </c>
      <c r="E233">
        <f>'1セメスター'!C234+'2セメスター'!D233</f>
        <v>42</v>
      </c>
    </row>
    <row r="234" spans="1:5" x14ac:dyDescent="0.55000000000000004">
      <c r="A234" t="s">
        <v>234</v>
      </c>
      <c r="B234" s="1">
        <v>3.2083333333333299</v>
      </c>
      <c r="C234" s="1">
        <v>3.1884057971014492</v>
      </c>
      <c r="D234">
        <v>24</v>
      </c>
      <c r="E234">
        <f>'1セメスター'!C235+'2セメスター'!D234</f>
        <v>46</v>
      </c>
    </row>
    <row r="235" spans="1:5" x14ac:dyDescent="0.55000000000000004">
      <c r="A235" t="s">
        <v>235</v>
      </c>
      <c r="B235" s="1">
        <v>3.0833333333333299</v>
      </c>
      <c r="C235" s="1">
        <v>3.0416666666666647</v>
      </c>
      <c r="D235">
        <v>24</v>
      </c>
      <c r="E235">
        <f>'1セメスター'!C236+'2セメスター'!D235</f>
        <v>48</v>
      </c>
    </row>
    <row r="236" spans="1:5" x14ac:dyDescent="0.55000000000000004">
      <c r="A236" t="s">
        <v>236</v>
      </c>
      <c r="B236" s="1">
        <v>2.0416666666666701</v>
      </c>
      <c r="C236" s="1">
        <v>2.217105263157896</v>
      </c>
      <c r="D236">
        <v>18</v>
      </c>
      <c r="E236">
        <f>'1セメスター'!C237+'2セメスター'!D236</f>
        <v>38</v>
      </c>
    </row>
    <row r="237" spans="1:5" x14ac:dyDescent="0.55000000000000004">
      <c r="A237" t="s">
        <v>237</v>
      </c>
      <c r="B237" s="1">
        <v>2.7083333333333299</v>
      </c>
      <c r="C237" s="1">
        <v>2.479166666666667</v>
      </c>
      <c r="D237">
        <v>18</v>
      </c>
      <c r="E237">
        <f>'1セメスター'!C238+'2セメスター'!D237</f>
        <v>40</v>
      </c>
    </row>
    <row r="238" spans="1:5" x14ac:dyDescent="0.55000000000000004">
      <c r="A238" t="s">
        <v>238</v>
      </c>
      <c r="B238" s="1">
        <v>3.25</v>
      </c>
      <c r="C238" s="1">
        <v>3.1749999999999985</v>
      </c>
      <c r="D238">
        <v>22</v>
      </c>
      <c r="E238">
        <f>'1セメスター'!C239+'2セメスター'!D238</f>
        <v>40</v>
      </c>
    </row>
    <row r="239" spans="1:5" x14ac:dyDescent="0.55000000000000004">
      <c r="A239" t="s">
        <v>239</v>
      </c>
      <c r="B239" s="1">
        <v>2.3333333333333299</v>
      </c>
      <c r="C239" s="1">
        <v>2.3991228070175405</v>
      </c>
      <c r="D239">
        <v>18</v>
      </c>
      <c r="E239">
        <f>'1セメスター'!C240+'2セメスター'!D239</f>
        <v>38</v>
      </c>
    </row>
    <row r="240" spans="1:5" x14ac:dyDescent="0.55000000000000004">
      <c r="A240" t="s">
        <v>240</v>
      </c>
      <c r="B240" s="1">
        <v>3.125</v>
      </c>
      <c r="C240" s="1">
        <v>2.9320175438596503</v>
      </c>
      <c r="D240">
        <v>22</v>
      </c>
      <c r="E240">
        <f>'1セメスター'!C241+'2セメスター'!D240</f>
        <v>38</v>
      </c>
    </row>
    <row r="241" spans="1:5" x14ac:dyDescent="0.55000000000000004">
      <c r="A241" t="s">
        <v>241</v>
      </c>
      <c r="B241" s="1">
        <v>2.7083333333333299</v>
      </c>
      <c r="C241" s="1">
        <v>2.6907894736842097</v>
      </c>
      <c r="D241">
        <v>22</v>
      </c>
      <c r="E241">
        <f>'1セメスター'!C242+'2セメスター'!D241</f>
        <v>38</v>
      </c>
    </row>
    <row r="242" spans="1:5" x14ac:dyDescent="0.55000000000000004">
      <c r="A242" t="s">
        <v>242</v>
      </c>
      <c r="B242" s="1">
        <v>2.8333333333333299</v>
      </c>
      <c r="C242" s="1">
        <v>2.8809523809523818</v>
      </c>
      <c r="D242">
        <v>18</v>
      </c>
      <c r="E242">
        <f>'1セメスター'!C243+'2セメスター'!D242</f>
        <v>42</v>
      </c>
    </row>
    <row r="243" spans="1:5" x14ac:dyDescent="0.55000000000000004">
      <c r="A243" t="s">
        <v>243</v>
      </c>
      <c r="B243" s="1">
        <v>3.0416666666666701</v>
      </c>
      <c r="C243" s="1">
        <v>2.9583333333333344</v>
      </c>
      <c r="D243">
        <v>24</v>
      </c>
      <c r="E243">
        <f>'1セメスター'!C244+'2セメスター'!D243</f>
        <v>40</v>
      </c>
    </row>
    <row r="244" spans="1:5" x14ac:dyDescent="0.55000000000000004">
      <c r="A244" t="s">
        <v>244</v>
      </c>
      <c r="B244" s="1">
        <v>2.375</v>
      </c>
      <c r="C244" s="1">
        <v>2.3311403508771948</v>
      </c>
      <c r="D244">
        <v>18</v>
      </c>
      <c r="E244">
        <f>'1セメスター'!C245+'2セメスター'!D244</f>
        <v>38</v>
      </c>
    </row>
    <row r="245" spans="1:5" x14ac:dyDescent="0.55000000000000004">
      <c r="A245" t="s">
        <v>245</v>
      </c>
      <c r="B245" s="1">
        <v>2.5416666666666701</v>
      </c>
      <c r="C245" s="1">
        <v>2.190789473684212</v>
      </c>
      <c r="D245">
        <v>18</v>
      </c>
      <c r="E245">
        <f>'1セメスター'!C246+'2セメスター'!D245</f>
        <v>38</v>
      </c>
    </row>
    <row r="246" spans="1:5" x14ac:dyDescent="0.55000000000000004">
      <c r="A246" t="s">
        <v>246</v>
      </c>
      <c r="B246" s="1">
        <v>2.25</v>
      </c>
      <c r="C246" s="1">
        <v>2.0526315789473668</v>
      </c>
      <c r="D246">
        <v>20</v>
      </c>
      <c r="E246">
        <f>'1セメスター'!C247+'2セメスター'!D246</f>
        <v>38</v>
      </c>
    </row>
    <row r="247" spans="1:5" x14ac:dyDescent="0.55000000000000004">
      <c r="A247" t="s">
        <v>247</v>
      </c>
      <c r="B247" s="1">
        <v>3.2916666666666701</v>
      </c>
      <c r="C247" s="1">
        <v>2.9728260869565237</v>
      </c>
      <c r="D247">
        <v>24</v>
      </c>
      <c r="E247">
        <f>'1セメスター'!C248+'2セメスター'!D247</f>
        <v>46</v>
      </c>
    </row>
    <row r="249" spans="1:5" x14ac:dyDescent="0.55000000000000004">
      <c r="B249">
        <f>MAX(B2:B247)</f>
        <v>3.75</v>
      </c>
      <c r="C249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1セメスター</vt:lpstr>
      <vt:lpstr>2セメスター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yama</cp:lastModifiedBy>
  <dcterms:created xsi:type="dcterms:W3CDTF">2018-08-16T05:59:45Z</dcterms:created>
  <dcterms:modified xsi:type="dcterms:W3CDTF">2018-08-18T02:40:50Z</dcterms:modified>
</cp:coreProperties>
</file>