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MS" sheetId="1" r:id="rId4"/>
    <sheet state="visible" name="Página4" sheetId="2" r:id="rId5"/>
    <sheet state="hidden" name="NVScriptsProperties" sheetId="3" r:id="rId6"/>
    <sheet state="hidden" name="DO NOT DELETE - AutoCrat Job Se" sheetId="4" r:id="rId7"/>
  </sheets>
  <definedNames/>
  <calcPr/>
</workbook>
</file>

<file path=xl/sharedStrings.xml><?xml version="1.0" encoding="utf-8"?>
<sst xmlns="http://schemas.openxmlformats.org/spreadsheetml/2006/main" count="95" uniqueCount="84">
  <si>
    <t>PESQUISA 
MATERIAL DE LIMPEZA</t>
  </si>
  <si>
    <t xml:space="preserve">UNIDADE: </t>
  </si>
  <si>
    <t>RESPONSÁVEL PELAS INFORMAÇÕES:</t>
  </si>
  <si>
    <t>Item</t>
  </si>
  <si>
    <t>DESCRIÇÃO DO PRODUTO
ITENS DISPONIBILIZADO PELA EMPRESA CONFORME NF</t>
  </si>
  <si>
    <t>QUANTIDADE DISPONIBILIZADA EM OUTUBRO/25</t>
  </si>
  <si>
    <t>QUANDIDADE MÍNIMAMENTE SUGERIDA</t>
  </si>
  <si>
    <t>SUGESTÃO DE PRODUTO NÃO DISPONIBILIZADO E NECESSÁRIO</t>
  </si>
  <si>
    <t>ESPAÇO PARA SUGESTÕES</t>
  </si>
  <si>
    <t>ÁGUA SANITÁRIA 5L</t>
  </si>
  <si>
    <t>Gostaríamos que os produtos chegassem até o último dia útil do mês</t>
  </si>
  <si>
    <t>ÁLCOOL IL 70%</t>
  </si>
  <si>
    <t>AROMATIZADOR AR AGRADÁVEL 400ML</t>
  </si>
  <si>
    <t>DESINFETANTE 5L</t>
  </si>
  <si>
    <t>DETERGENTE 500ML</t>
  </si>
  <si>
    <t>DETERGENTE 5L COLORADO</t>
  </si>
  <si>
    <t>ESPONJA DUPLA FACE 70X100</t>
  </si>
  <si>
    <t>FLANELA (30X40) BRANCA</t>
  </si>
  <si>
    <t>LUSTRA MÓVEIS 200ML</t>
  </si>
  <si>
    <t>PANO DE CHÃO ALVEJADO 40X62</t>
  </si>
  <si>
    <t>PANO DE PRATO 45X75</t>
  </si>
  <si>
    <t>SABÃO EM PÓ 1 KG</t>
  </si>
  <si>
    <t>SACO DE LIXO 100L 0,08 C/100</t>
  </si>
  <si>
    <t>SACO DE LIXO 20L 0,04 C/100</t>
  </si>
  <si>
    <t>SACO DE LIXO 60L 0,06 C/100</t>
  </si>
  <si>
    <t>SAPÓLIO CREMOSO 250ML</t>
  </si>
  <si>
    <t xml:space="preserve">VASSOURA DE NYLON </t>
  </si>
  <si>
    <t>PASSADOR DE CERA</t>
  </si>
  <si>
    <t>RODO DE PLÁSTICO DUPLO 40CM</t>
  </si>
  <si>
    <t>PÁ DE LIXO PLÁSTICA CABO LONGO</t>
  </si>
  <si>
    <t>ESCOVA SANITÁRIA DE PLÁSTICO C/SUPORTE</t>
  </si>
  <si>
    <t>BALDE 08L PLÁSTICO</t>
  </si>
  <si>
    <t>CERA</t>
  </si>
  <si>
    <t>autocratn</t>
  </si>
  <si>
    <t>autocratp</t>
  </si>
  <si>
    <t>dataSheetName</t>
  </si>
  <si>
    <t>"SMS"</t>
  </si>
  <si>
    <t>v</t>
  </si>
  <si>
    <t>"5.1"</t>
  </si>
  <si>
    <t>dataSheetId</t>
  </si>
  <si>
    <t>"1.389359966E9"</t>
  </si>
  <si>
    <t>updateTime</t>
  </si>
  <si>
    <t>"1.763054263331E12"</t>
  </si>
  <si>
    <t>vp</t>
  </si>
  <si>
    <t>ssId</t>
  </si>
  <si>
    <t>"1zgoDmusVt1xzzTD2Mac_JOZbE-LHPUwrl83yWi5MOjs"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</si>
  <si>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</si>
  <si>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</si>
  <si>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</si>
  <si>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</si>
  <si>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</si>
  <si>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</si>
  <si>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</si>
  <si>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</si>
  <si>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</si>
  <si>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</si>
  <si>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</si>
  <si>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</si>
  <si>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</si>
  <si>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</si>
  <si>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</si>
  <si>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</si>
  <si>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</si>
  <si>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</si>
  <si>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</si>
  <si>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</si>
  <si>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</si>
  <si>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</si>
  <si>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</si>
  <si>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</si>
  <si>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</si>
  <si>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</si>
  <si>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</si>
  <si>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</si>
  <si>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</si>
  <si>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_1762182205037</t>
  </si>
  <si>
    <t>Material</t>
  </si>
  <si>
    <t>1btZSeFLJyDKBsZmBleemKk3Yd2DyZ58nFyZXAcjPyXQ</t>
  </si>
  <si>
    <t>Home</t>
  </si>
  <si>
    <t>GOOG_DOC</t>
  </si>
  <si>
    <t>EDITABLE</t>
  </si>
  <si>
    <t>["0AHeMDgFdBOTlUk9PVA"]</t>
  </si>
  <si>
    <t>[]</t>
  </si>
  <si>
    <t>MULTIPLE_OUTPUT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</si>
</sst>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/>
    <font>
      <b/>
      <i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color rgb="FFFFFFFF"/>
      <name val="Arial"/>
      <scheme val="minor"/>
    </font>
    <font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5" fillId="4" fontId="4" numFmtId="0" xfId="0" applyAlignment="1" applyBorder="1" applyFont="1">
      <alignment horizontal="right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8" fillId="5" fontId="5" numFmtId="0" xfId="0" applyAlignment="1" applyBorder="1" applyFill="1" applyFont="1">
      <alignment readingOrder="0" shrinkToFit="0" wrapText="1"/>
    </xf>
    <xf borderId="9" fillId="0" fontId="2" numFmtId="0" xfId="0" applyBorder="1" applyFont="1"/>
    <xf borderId="10" fillId="0" fontId="2" numFmtId="0" xfId="0" applyBorder="1" applyFont="1"/>
    <xf borderId="11" fillId="6" fontId="8" numFmtId="0" xfId="0" applyAlignment="1" applyBorder="1" applyFill="1" applyFont="1">
      <alignment shrinkToFit="0" vertical="center" wrapText="0"/>
    </xf>
    <xf borderId="0" fillId="5" fontId="5" numFmtId="0" xfId="0" applyAlignment="1" applyFont="1">
      <alignment readingOrder="0"/>
    </xf>
    <xf borderId="12" fillId="5" fontId="8" numFmtId="0" xfId="0" applyAlignment="1" applyBorder="1" applyFont="1">
      <alignment shrinkToFit="0" vertical="center" wrapText="0"/>
    </xf>
    <xf borderId="13" fillId="6" fontId="8" numFmtId="0" xfId="0" applyAlignment="1" applyBorder="1" applyFont="1">
      <alignment shrinkToFit="0" vertical="center" wrapText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M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D29" displayName="SMS" name="SMS" id="1">
  <tableColumns count="4">
    <tableColumn name="Item" id="1"/>
    <tableColumn name="DESCRIÇÃO DO PRODUTO_x000a__x000a_ITENS DISPONIBILIZADO PELA EMPRESA CONFORME NF" id="2"/>
    <tableColumn name="QUANTIDADE DISPONIBILIZADA EM OUTUBRO/25" id="3"/>
    <tableColumn name="QUANDIDADE MÍNIMAMENTE SUGERIDA" id="4"/>
  </tableColumns>
  <tableStyleInfo name="SMS-style" showColumnStripes="0" showFirstColumn="1" showLastColumn="1" showRowStripes="1"/>
</table>
</file>

<file path=xl/tables/table2.xml><?xml version="1.0" encoding="utf-8"?>
<table xmlns="http://schemas.openxmlformats.org/spreadsheetml/2006/main" ref="F6:G29" displayName="SUGESTÃO" name="SUGESTÃO" id="2">
  <tableColumns count="2">
    <tableColumn name="SUGESTÃO DE PRODUTO NÃO DISPONIBILIZADO E NECESSÁRIO" id="1"/>
    <tableColumn name="QUANDIDADE MÍNIMAMENTE SUGERIDA" id="2"/>
  </tableColumns>
  <tableStyleInfo name="SM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9.38"/>
    <col customWidth="1" min="2" max="2" width="38.38"/>
    <col customWidth="1" min="3" max="4" width="19.5"/>
    <col customWidth="1" min="5" max="5" width="1.88"/>
    <col customWidth="1" min="6" max="6" width="38.38"/>
    <col customWidth="1" min="7" max="7" width="18.88"/>
    <col customWidth="1" min="8" max="8" width="1.63"/>
    <col customWidth="1" min="9" max="9" width="40.0"/>
    <col customWidth="1" min="10" max="13" width="1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</row>
    <row r="2">
      <c r="A2" s="5" t="s">
        <v>1</v>
      </c>
      <c r="B2" s="6"/>
      <c r="C2" s="7"/>
      <c r="D2" s="8" t="s">
        <v>2</v>
      </c>
      <c r="E2" s="7"/>
      <c r="F2" s="7"/>
      <c r="G2" s="9"/>
      <c r="H2" s="7"/>
      <c r="I2" s="10"/>
    </row>
    <row r="3">
      <c r="A3" s="11"/>
      <c r="B3" s="11"/>
      <c r="C3" s="11"/>
      <c r="D3" s="11"/>
      <c r="E3" s="12"/>
      <c r="F3" s="11"/>
      <c r="G3" s="11"/>
    </row>
    <row r="4">
      <c r="A4" s="11"/>
      <c r="B4" s="11"/>
      <c r="C4" s="11"/>
      <c r="D4" s="11"/>
      <c r="E4" s="12"/>
      <c r="F4" s="11"/>
      <c r="G4" s="11"/>
    </row>
    <row r="5">
      <c r="A5" s="11"/>
      <c r="B5" s="11"/>
      <c r="C5" s="11"/>
      <c r="D5" s="11"/>
      <c r="E5" s="12"/>
      <c r="F5" s="11"/>
      <c r="G5" s="11"/>
    </row>
    <row r="6" ht="22.5" customHeight="1">
      <c r="A6" s="13" t="s">
        <v>3</v>
      </c>
      <c r="B6" s="14" t="s">
        <v>4</v>
      </c>
      <c r="C6" s="14" t="s">
        <v>5</v>
      </c>
      <c r="D6" s="14" t="s">
        <v>6</v>
      </c>
      <c r="E6" s="12"/>
      <c r="F6" s="14" t="s">
        <v>7</v>
      </c>
      <c r="G6" s="14" t="s">
        <v>6</v>
      </c>
      <c r="I6" s="15" t="s">
        <v>8</v>
      </c>
    </row>
    <row r="7" ht="22.5" customHeight="1">
      <c r="A7" s="16">
        <v>1.0</v>
      </c>
      <c r="B7" s="16" t="s">
        <v>9</v>
      </c>
      <c r="C7" s="16">
        <v>10.0</v>
      </c>
      <c r="D7" s="16">
        <v>20.0</v>
      </c>
      <c r="E7" s="12"/>
      <c r="F7" s="17"/>
      <c r="G7" s="17"/>
      <c r="I7" s="18" t="s">
        <v>10</v>
      </c>
    </row>
    <row r="8" ht="22.5" customHeight="1">
      <c r="A8" s="17">
        <f t="shared" ref="A8:A29" si="1">A7+1</f>
        <v>2</v>
      </c>
      <c r="B8" s="16" t="s">
        <v>11</v>
      </c>
      <c r="C8" s="16">
        <v>7.0</v>
      </c>
      <c r="D8" s="16">
        <v>15.0</v>
      </c>
      <c r="E8" s="12"/>
      <c r="F8" s="17"/>
      <c r="G8" s="17"/>
      <c r="I8" s="19"/>
    </row>
    <row r="9" ht="22.5" customHeight="1">
      <c r="A9" s="17">
        <f t="shared" si="1"/>
        <v>3</v>
      </c>
      <c r="B9" s="16" t="s">
        <v>12</v>
      </c>
      <c r="C9" s="16">
        <v>2.0</v>
      </c>
      <c r="D9" s="16">
        <v>5.0</v>
      </c>
      <c r="E9" s="12"/>
      <c r="F9" s="17"/>
      <c r="G9" s="17"/>
      <c r="I9" s="19"/>
    </row>
    <row r="10" ht="22.5" customHeight="1">
      <c r="A10" s="17">
        <f t="shared" si="1"/>
        <v>4</v>
      </c>
      <c r="B10" s="16" t="s">
        <v>13</v>
      </c>
      <c r="C10" s="16">
        <v>1.0</v>
      </c>
      <c r="D10" s="16">
        <v>3.0</v>
      </c>
      <c r="E10" s="12"/>
      <c r="F10" s="17"/>
      <c r="G10" s="17"/>
      <c r="I10" s="19"/>
    </row>
    <row r="11" ht="22.5" customHeight="1">
      <c r="A11" s="17">
        <f t="shared" si="1"/>
        <v>5</v>
      </c>
      <c r="B11" s="16" t="s">
        <v>14</v>
      </c>
      <c r="C11" s="16">
        <v>5.0</v>
      </c>
      <c r="D11" s="16">
        <v>15.0</v>
      </c>
      <c r="E11" s="12"/>
      <c r="F11" s="17"/>
      <c r="G11" s="17"/>
      <c r="I11" s="19"/>
    </row>
    <row r="12" ht="22.5" customHeight="1">
      <c r="A12" s="17">
        <f t="shared" si="1"/>
        <v>6</v>
      </c>
      <c r="B12" s="16" t="s">
        <v>15</v>
      </c>
      <c r="C12" s="16">
        <v>0.0</v>
      </c>
      <c r="D12" s="16">
        <v>2.0</v>
      </c>
      <c r="E12" s="12"/>
      <c r="F12" s="17"/>
      <c r="G12" s="17"/>
      <c r="I12" s="19"/>
    </row>
    <row r="13" ht="22.5" customHeight="1">
      <c r="A13" s="17">
        <f t="shared" si="1"/>
        <v>7</v>
      </c>
      <c r="B13" s="16" t="s">
        <v>16</v>
      </c>
      <c r="C13" s="16">
        <v>0.0</v>
      </c>
      <c r="D13" s="16">
        <v>2.0</v>
      </c>
      <c r="E13" s="12"/>
      <c r="F13" s="17"/>
      <c r="G13" s="17"/>
      <c r="I13" s="19"/>
    </row>
    <row r="14" ht="22.5" customHeight="1">
      <c r="A14" s="17">
        <f t="shared" si="1"/>
        <v>8</v>
      </c>
      <c r="B14" s="16" t="s">
        <v>17</v>
      </c>
      <c r="C14" s="16">
        <v>5.0</v>
      </c>
      <c r="D14" s="16">
        <v>10.0</v>
      </c>
      <c r="E14" s="12"/>
      <c r="F14" s="17"/>
      <c r="G14" s="17"/>
      <c r="I14" s="19"/>
    </row>
    <row r="15" ht="22.5" customHeight="1">
      <c r="A15" s="17">
        <f t="shared" si="1"/>
        <v>9</v>
      </c>
      <c r="B15" s="16" t="s">
        <v>18</v>
      </c>
      <c r="C15" s="16">
        <v>1.0</v>
      </c>
      <c r="D15" s="16">
        <v>3.0</v>
      </c>
      <c r="E15" s="12"/>
      <c r="F15" s="17"/>
      <c r="G15" s="17"/>
      <c r="I15" s="19"/>
    </row>
    <row r="16" ht="22.5" customHeight="1">
      <c r="A16" s="17">
        <f t="shared" si="1"/>
        <v>10</v>
      </c>
      <c r="B16" s="16" t="s">
        <v>19</v>
      </c>
      <c r="C16" s="16">
        <v>4.0</v>
      </c>
      <c r="D16" s="16">
        <v>12.0</v>
      </c>
      <c r="E16" s="12"/>
      <c r="F16" s="17"/>
      <c r="G16" s="17"/>
      <c r="I16" s="19"/>
    </row>
    <row r="17" ht="22.5" customHeight="1">
      <c r="A17" s="17">
        <f t="shared" si="1"/>
        <v>11</v>
      </c>
      <c r="B17" s="16" t="s">
        <v>20</v>
      </c>
      <c r="C17" s="16">
        <v>0.0</v>
      </c>
      <c r="D17" s="16">
        <v>5.0</v>
      </c>
      <c r="E17" s="12"/>
      <c r="F17" s="17"/>
      <c r="G17" s="17"/>
      <c r="I17" s="19"/>
    </row>
    <row r="18" ht="22.5" customHeight="1">
      <c r="A18" s="17">
        <f t="shared" si="1"/>
        <v>12</v>
      </c>
      <c r="B18" s="16" t="s">
        <v>21</v>
      </c>
      <c r="C18" s="16">
        <v>2.0</v>
      </c>
      <c r="D18" s="16">
        <v>2.0</v>
      </c>
      <c r="E18" s="12"/>
      <c r="F18" s="17"/>
      <c r="G18" s="17"/>
      <c r="I18" s="19"/>
    </row>
    <row r="19" ht="22.5" customHeight="1">
      <c r="A19" s="17">
        <f t="shared" si="1"/>
        <v>13</v>
      </c>
      <c r="B19" s="16" t="s">
        <v>22</v>
      </c>
      <c r="C19" s="16">
        <v>1.0</v>
      </c>
      <c r="D19" s="16">
        <v>2.0</v>
      </c>
      <c r="E19" s="12"/>
      <c r="F19" s="17"/>
      <c r="G19" s="17"/>
      <c r="I19" s="19"/>
    </row>
    <row r="20" ht="22.5" customHeight="1">
      <c r="A20" s="17">
        <f t="shared" si="1"/>
        <v>14</v>
      </c>
      <c r="B20" s="16" t="s">
        <v>23</v>
      </c>
      <c r="C20" s="16">
        <v>2.0</v>
      </c>
      <c r="D20" s="16">
        <v>2.0</v>
      </c>
      <c r="E20" s="12"/>
      <c r="F20" s="17"/>
      <c r="G20" s="17"/>
      <c r="I20" s="19"/>
    </row>
    <row r="21" ht="22.5" customHeight="1">
      <c r="A21" s="17">
        <f t="shared" si="1"/>
        <v>15</v>
      </c>
      <c r="B21" s="16" t="s">
        <v>24</v>
      </c>
      <c r="C21" s="16">
        <v>1.0</v>
      </c>
      <c r="D21" s="16">
        <v>2.0</v>
      </c>
      <c r="E21" s="12"/>
      <c r="F21" s="17"/>
      <c r="G21" s="17"/>
      <c r="I21" s="19"/>
    </row>
    <row r="22" ht="22.5" customHeight="1">
      <c r="A22" s="17">
        <f t="shared" si="1"/>
        <v>16</v>
      </c>
      <c r="B22" s="16" t="s">
        <v>25</v>
      </c>
      <c r="C22" s="16">
        <v>2.0</v>
      </c>
      <c r="D22" s="16">
        <v>5.0</v>
      </c>
      <c r="E22" s="12"/>
      <c r="F22" s="17"/>
      <c r="G22" s="17"/>
      <c r="I22" s="20"/>
    </row>
    <row r="23" ht="22.5" customHeight="1">
      <c r="A23" s="17">
        <f t="shared" si="1"/>
        <v>17</v>
      </c>
      <c r="B23" s="21" t="s">
        <v>26</v>
      </c>
      <c r="C23" s="16">
        <v>2.0</v>
      </c>
      <c r="D23" s="16">
        <v>4.0</v>
      </c>
      <c r="E23" s="12"/>
      <c r="F23" s="17"/>
      <c r="G23" s="17"/>
      <c r="I23" s="22"/>
    </row>
    <row r="24" ht="22.5" customHeight="1">
      <c r="A24" s="17">
        <f t="shared" si="1"/>
        <v>18</v>
      </c>
      <c r="B24" s="23" t="s">
        <v>27</v>
      </c>
      <c r="C24" s="16">
        <v>0.0</v>
      </c>
      <c r="D24" s="16">
        <v>0.0</v>
      </c>
      <c r="E24" s="12"/>
      <c r="F24" s="17"/>
      <c r="G24" s="17"/>
      <c r="I24" s="22"/>
    </row>
    <row r="25" ht="22.5" customHeight="1">
      <c r="A25" s="17">
        <f t="shared" si="1"/>
        <v>19</v>
      </c>
      <c r="B25" s="21" t="s">
        <v>28</v>
      </c>
      <c r="C25" s="16">
        <v>1.0</v>
      </c>
      <c r="D25" s="16">
        <v>3.0</v>
      </c>
      <c r="E25" s="12"/>
      <c r="F25" s="17"/>
      <c r="G25" s="17"/>
      <c r="I25" s="22"/>
    </row>
    <row r="26" ht="22.5" customHeight="1">
      <c r="A26" s="17">
        <f t="shared" si="1"/>
        <v>20</v>
      </c>
      <c r="B26" s="23" t="s">
        <v>29</v>
      </c>
      <c r="C26" s="16">
        <v>0.0</v>
      </c>
      <c r="D26" s="16">
        <v>1.0</v>
      </c>
      <c r="E26" s="12"/>
      <c r="F26" s="17"/>
      <c r="G26" s="17"/>
      <c r="I26" s="22"/>
    </row>
    <row r="27" ht="22.5" customHeight="1">
      <c r="A27" s="17">
        <f t="shared" si="1"/>
        <v>21</v>
      </c>
      <c r="B27" s="21" t="s">
        <v>30</v>
      </c>
      <c r="C27" s="16">
        <v>0.0</v>
      </c>
      <c r="D27" s="16">
        <v>2.0</v>
      </c>
      <c r="E27" s="12"/>
      <c r="F27" s="17"/>
      <c r="G27" s="17"/>
      <c r="I27" s="22"/>
    </row>
    <row r="28" ht="22.5" customHeight="1">
      <c r="A28" s="17">
        <f t="shared" si="1"/>
        <v>22</v>
      </c>
      <c r="B28" s="23" t="s">
        <v>31</v>
      </c>
      <c r="C28" s="16">
        <v>0.0</v>
      </c>
      <c r="D28" s="16">
        <v>2.0</v>
      </c>
      <c r="E28" s="12"/>
      <c r="F28" s="17"/>
      <c r="G28" s="17"/>
      <c r="I28" s="22"/>
    </row>
    <row r="29" ht="22.5" customHeight="1">
      <c r="A29" s="17">
        <f t="shared" si="1"/>
        <v>23</v>
      </c>
      <c r="B29" s="24" t="s">
        <v>32</v>
      </c>
      <c r="C29" s="16">
        <v>0.0</v>
      </c>
      <c r="D29" s="16">
        <v>0.0</v>
      </c>
      <c r="E29" s="12"/>
      <c r="F29" s="17"/>
      <c r="G29" s="17"/>
      <c r="I29" s="22"/>
    </row>
  </sheetData>
  <mergeCells count="5">
    <mergeCell ref="A1:I1"/>
    <mergeCell ref="B2:C2"/>
    <mergeCell ref="D2:F2"/>
    <mergeCell ref="G2:I2"/>
    <mergeCell ref="I7:I22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33</v>
      </c>
      <c r="B1" s="25" t="s">
        <v>34</v>
      </c>
      <c r="C1" s="25" t="s">
        <v>34</v>
      </c>
    </row>
    <row r="2">
      <c r="A2" s="26" t="s">
        <v>35</v>
      </c>
      <c r="B2" s="26" t="s">
        <v>36</v>
      </c>
      <c r="C2" s="26" t="s">
        <v>36</v>
      </c>
    </row>
    <row r="3">
      <c r="A3" s="26" t="s">
        <v>37</v>
      </c>
      <c r="B3" s="26" t="s">
        <v>38</v>
      </c>
      <c r="C3" s="26" t="s">
        <v>38</v>
      </c>
    </row>
    <row r="4">
      <c r="A4" s="26" t="s">
        <v>39</v>
      </c>
      <c r="B4" s="26" t="s">
        <v>40</v>
      </c>
      <c r="C4" s="26" t="s">
        <v>40</v>
      </c>
    </row>
    <row r="5">
      <c r="A5" s="26" t="s">
        <v>41</v>
      </c>
      <c r="B5" s="26" t="s">
        <v>42</v>
      </c>
      <c r="C5" s="26" t="s">
        <v>42</v>
      </c>
    </row>
    <row r="6">
      <c r="A6" s="26" t="s">
        <v>43</v>
      </c>
      <c r="B6" s="26" t="s">
        <v>38</v>
      </c>
      <c r="C6" s="26" t="s">
        <v>38</v>
      </c>
    </row>
    <row r="7">
      <c r="A7" s="26" t="s">
        <v>44</v>
      </c>
      <c r="B7" s="26" t="s">
        <v>45</v>
      </c>
      <c r="C7" s="26" t="s">
        <v>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46</v>
      </c>
      <c r="B1" s="26" t="s">
        <v>47</v>
      </c>
      <c r="C1" s="26" t="s">
        <v>48</v>
      </c>
      <c r="D1" s="26" t="s">
        <v>49</v>
      </c>
      <c r="E1" s="26" t="s">
        <v>50</v>
      </c>
      <c r="F1" s="26" t="s">
        <v>51</v>
      </c>
      <c r="G1" s="26" t="s">
        <v>52</v>
      </c>
      <c r="H1" s="26" t="s">
        <v>53</v>
      </c>
      <c r="I1" s="26" t="s">
        <v>54</v>
      </c>
      <c r="J1" s="26" t="s">
        <v>55</v>
      </c>
      <c r="K1" s="26" t="s">
        <v>56</v>
      </c>
      <c r="L1" s="26" t="s">
        <v>57</v>
      </c>
      <c r="M1" s="26" t="s">
        <v>58</v>
      </c>
      <c r="N1" s="26" t="s">
        <v>59</v>
      </c>
      <c r="O1" s="26" t="s">
        <v>60</v>
      </c>
      <c r="P1" s="26" t="s">
        <v>61</v>
      </c>
      <c r="Q1" s="26" t="s">
        <v>62</v>
      </c>
      <c r="R1" s="26" t="s">
        <v>63</v>
      </c>
      <c r="S1" s="26" t="s">
        <v>64</v>
      </c>
      <c r="T1" s="26" t="s">
        <v>65</v>
      </c>
      <c r="U1" s="26" t="s">
        <v>66</v>
      </c>
      <c r="V1" s="26" t="s">
        <v>67</v>
      </c>
      <c r="W1" s="26" t="s">
        <v>68</v>
      </c>
      <c r="X1" s="26" t="s">
        <v>69</v>
      </c>
      <c r="Y1" s="26" t="s">
        <v>70</v>
      </c>
      <c r="Z1" s="26" t="s">
        <v>71</v>
      </c>
      <c r="AA1" s="26" t="s">
        <v>72</v>
      </c>
      <c r="AB1" s="26" t="s">
        <v>73</v>
      </c>
      <c r="AC1" s="26" t="s">
        <v>74</v>
      </c>
    </row>
    <row r="2">
      <c r="A2" s="26" t="s">
        <v>75</v>
      </c>
      <c r="B2" s="26" t="s">
        <v>76</v>
      </c>
      <c r="C2" s="26" t="s">
        <v>77</v>
      </c>
      <c r="D2" s="27">
        <v>1.389359966E9</v>
      </c>
      <c r="E2" s="27">
        <v>1.0</v>
      </c>
      <c r="F2" s="27">
        <v>2.0</v>
      </c>
      <c r="G2" s="26" t="s">
        <v>78</v>
      </c>
      <c r="H2" s="26" t="s">
        <v>79</v>
      </c>
      <c r="I2" s="26" t="s">
        <v>80</v>
      </c>
      <c r="J2" s="26" t="s">
        <v>81</v>
      </c>
      <c r="K2" s="26" t="s">
        <v>82</v>
      </c>
      <c r="L2" s="26" t="s">
        <v>82</v>
      </c>
      <c r="M2" s="26" t="s">
        <v>83</v>
      </c>
      <c r="N2" s="26" t="b">
        <v>1</v>
      </c>
      <c r="O2" s="26" t="s">
        <v>82</v>
      </c>
      <c r="P2" s="26" t="b">
        <v>0</v>
      </c>
      <c r="R2" s="26" t="b">
        <v>0</v>
      </c>
      <c r="S2" s="26" t="b">
        <v>0</v>
      </c>
      <c r="X2" s="26" t="b">
        <v>0</v>
      </c>
      <c r="AA2" s="26" t="b">
        <v>0</v>
      </c>
    </row>
  </sheetData>
  <drawing r:id="rId1"/>
</worksheet>
</file>