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175755/並列分散処理/everyone/takuto/"/>
    </mc:Choice>
  </mc:AlternateContent>
  <xr:revisionPtr revIDLastSave="0" documentId="13_ncr:1_{08CB4CAA-DEB3-F648-B627-337A14BB187D}" xr6:coauthVersionLast="43" xr6:coauthVersionMax="43" xr10:uidLastSave="{00000000-0000-0000-0000-000000000000}"/>
  <bookViews>
    <workbookView xWindow="6920" yWindow="2180" windowWidth="17120" windowHeight="12580" xr2:uid="{E0F55AF8-E691-AE48-B5B5-D8B00C69A6AA}"/>
  </bookViews>
  <sheets>
    <sheet name="Sequential mergesort" sheetId="1" r:id="rId1"/>
    <sheet name="Parallel mergesort" sheetId="2" r:id="rId2"/>
    <sheet name="Built-in sort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3" i="3"/>
  <c r="B4" i="3"/>
  <c r="B5" i="3"/>
  <c r="B6" i="3"/>
  <c r="B2" i="3"/>
  <c r="B3" i="2"/>
  <c r="B4" i="2"/>
  <c r="B5" i="2"/>
  <c r="B6" i="2"/>
  <c r="B7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<sst xmlns="http://schemas.openxmlformats.org/spreadsheetml/2006/main" count="3" uniqueCount="1">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</sst>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 Neue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8B7B-BD7E-C74A-9AB3-981A57F79E58}">
  <dimension ref="A1:G11"/>
  <sheetViews>
    <sheetView tabSelected="1" workbookViewId="0">
      <selection activeCell="B11" sqref="B11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 s="1">
        <f>AVERAGE(C2:G2)</f>
        <v>3.9540000000000002E-4</v>
      </c>
      <c r="C2" s="2">
        <v>3.1500000000000001E-4</v>
      </c>
      <c r="D2" s="2">
        <v>4.4900000000000002E-4</v>
      </c>
      <c r="E2" s="2">
        <v>4.6799999999999999E-4</v>
      </c>
      <c r="F2" s="2">
        <v>2.9700000000000001E-4</v>
      </c>
      <c r="G2" s="2">
        <v>4.4799999999999999E-4</v>
      </c>
    </row>
    <row r="3" spans="1:7">
      <c r="A3">
        <v>1000</v>
      </c>
      <c r="B3" s="1">
        <f t="shared" ref="B3:B7" si="0">AVERAGE(C3:G3)</f>
        <v>4.6872000000000007E-3</v>
      </c>
      <c r="C3" s="2">
        <v>3.9399999999999999E-3</v>
      </c>
      <c r="D3" s="2">
        <v>5.0109999999999998E-3</v>
      </c>
      <c r="E3" s="2">
        <v>4.6230000000000004E-3</v>
      </c>
      <c r="F3" s="2">
        <v>5.019E-3</v>
      </c>
      <c r="G3" s="2">
        <v>4.8430000000000001E-3</v>
      </c>
    </row>
    <row r="4" spans="1:7">
      <c r="A4">
        <v>10000</v>
      </c>
      <c r="B4" s="1">
        <f t="shared" si="0"/>
        <v>5.63916E-2</v>
      </c>
      <c r="C4" s="2">
        <v>6.7071000000000006E-2</v>
      </c>
      <c r="D4" s="2">
        <v>5.0202999999999998E-2</v>
      </c>
      <c r="E4" s="2">
        <v>5.0797000000000002E-2</v>
      </c>
      <c r="F4" s="2">
        <v>5.9770999999999998E-2</v>
      </c>
      <c r="G4" s="2">
        <v>5.4115999999999997E-2</v>
      </c>
    </row>
    <row r="5" spans="1:7">
      <c r="A5">
        <v>100000</v>
      </c>
      <c r="B5" s="1">
        <f t="shared" si="0"/>
        <v>0.66887999999999992</v>
      </c>
      <c r="C5" s="2">
        <v>0.66543399999999997</v>
      </c>
      <c r="D5" s="2">
        <v>0.64513900000000002</v>
      </c>
      <c r="E5" s="2">
        <v>0.64556100000000005</v>
      </c>
      <c r="F5" s="2">
        <v>0.67588599999999999</v>
      </c>
      <c r="G5" s="2">
        <v>0.71238000000000001</v>
      </c>
    </row>
    <row r="6" spans="1:7">
      <c r="A6">
        <v>1000000</v>
      </c>
      <c r="B6" s="1">
        <f t="shared" si="0"/>
        <v>8.5004049999999989</v>
      </c>
      <c r="C6" s="2">
        <v>7.9762789999999999</v>
      </c>
      <c r="D6" s="2">
        <v>8.2124400000000009</v>
      </c>
      <c r="E6" s="2">
        <v>8.7318899999999999</v>
      </c>
      <c r="F6" s="2">
        <v>8.7946810000000006</v>
      </c>
      <c r="G6" s="2">
        <v>8.7867350000000002</v>
      </c>
    </row>
    <row r="7" spans="1:7">
      <c r="A7">
        <v>10000000</v>
      </c>
      <c r="B7" s="1">
        <f t="shared" si="0"/>
        <v>96.109337799999992</v>
      </c>
      <c r="C7" s="2">
        <v>96.039497999999995</v>
      </c>
      <c r="D7" s="2">
        <v>95.585733000000005</v>
      </c>
      <c r="E7" s="2">
        <v>96.272533999999993</v>
      </c>
      <c r="F7" s="2">
        <v>96.070684999999997</v>
      </c>
      <c r="G7" s="2">
        <v>96.578238999999996</v>
      </c>
    </row>
    <row r="9" spans="1:7">
      <c r="B9" s="2"/>
      <c r="C9" s="2"/>
      <c r="D9" s="2"/>
      <c r="E9" s="2"/>
      <c r="F9" s="2"/>
    </row>
    <row r="11" spans="1:7">
      <c r="B11" s="2"/>
      <c r="C11" s="2"/>
      <c r="D11" s="2"/>
      <c r="E11" s="2"/>
      <c r="F11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B961-A067-604C-A9EE-93E47A1ABA6A}">
  <dimension ref="A1:G7"/>
  <sheetViews>
    <sheetView workbookViewId="0">
      <selection activeCell="B1" sqref="B1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 s="1">
        <f>AVERAGE(C2:G2)</f>
        <v>2.1126199999999998E-2</v>
      </c>
      <c r="C2" s="2">
        <v>2.7907999999999999E-2</v>
      </c>
      <c r="D2" s="2">
        <v>2.1707000000000001E-2</v>
      </c>
      <c r="E2" s="2">
        <v>2.0677000000000001E-2</v>
      </c>
      <c r="F2" s="2">
        <v>1.8381999999999999E-2</v>
      </c>
      <c r="G2" s="2">
        <v>1.6957E-2</v>
      </c>
    </row>
    <row r="3" spans="1:7">
      <c r="A3">
        <v>1000</v>
      </c>
      <c r="B3" s="1">
        <f t="shared" ref="B3:B7" si="0">AVERAGE(C3:G3)</f>
        <v>2.4588199999999998E-2</v>
      </c>
      <c r="C3" s="2">
        <v>2.3344E-2</v>
      </c>
      <c r="D3" s="2">
        <v>2.4937000000000001E-2</v>
      </c>
      <c r="E3" s="2">
        <v>2.5752000000000001E-2</v>
      </c>
      <c r="F3" s="2">
        <v>2.5113E-2</v>
      </c>
      <c r="G3" s="2">
        <v>2.3795E-2</v>
      </c>
    </row>
    <row r="4" spans="1:7">
      <c r="A4">
        <v>10000</v>
      </c>
      <c r="B4" s="1">
        <f t="shared" si="0"/>
        <v>5.5860399999999998E-2</v>
      </c>
      <c r="C4" s="2">
        <v>5.3130999999999998E-2</v>
      </c>
      <c r="D4" s="2">
        <v>5.2472999999999999E-2</v>
      </c>
      <c r="E4" s="2">
        <v>5.7424999999999997E-2</v>
      </c>
      <c r="F4" s="2">
        <v>5.5656999999999998E-2</v>
      </c>
      <c r="G4" s="2">
        <v>6.0616000000000003E-2</v>
      </c>
    </row>
    <row r="5" spans="1:7">
      <c r="A5">
        <v>100000</v>
      </c>
      <c r="B5" s="1">
        <f t="shared" si="0"/>
        <v>0.46197100000000002</v>
      </c>
      <c r="C5" s="2">
        <v>0.45196999999999998</v>
      </c>
      <c r="D5" s="2">
        <v>0.521285</v>
      </c>
      <c r="E5" s="2">
        <v>0.47354299999999999</v>
      </c>
      <c r="F5" s="2">
        <v>0.43312099999999998</v>
      </c>
      <c r="G5" s="2">
        <v>0.42993599999999998</v>
      </c>
    </row>
    <row r="6" spans="1:7">
      <c r="A6">
        <v>1000000</v>
      </c>
      <c r="B6" s="1">
        <f t="shared" si="0"/>
        <v>5.1284148000000007</v>
      </c>
      <c r="C6" s="2">
        <v>5.1828269999999996</v>
      </c>
      <c r="D6" s="2">
        <v>5.2006649999999999</v>
      </c>
      <c r="E6" s="2">
        <v>5.0862410000000002</v>
      </c>
      <c r="F6" s="2">
        <v>5.166309</v>
      </c>
      <c r="G6" s="2">
        <v>5.0060320000000003</v>
      </c>
    </row>
    <row r="7" spans="1:7">
      <c r="A7">
        <v>10000000</v>
      </c>
      <c r="B7" s="1">
        <f t="shared" si="0"/>
        <v>53.628483400000007</v>
      </c>
      <c r="C7" s="2">
        <v>53.320979999999999</v>
      </c>
      <c r="D7" s="2">
        <v>53.128245999999997</v>
      </c>
      <c r="E7" s="2">
        <v>53.786082999999998</v>
      </c>
      <c r="F7" s="2">
        <v>54.184406000000003</v>
      </c>
      <c r="G7" s="2">
        <v>53.722701999999998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FADB-A00C-CA40-AB29-AB4E2327B621}">
  <dimension ref="A1:G7"/>
  <sheetViews>
    <sheetView workbookViewId="0">
      <selection activeCell="B2" sqref="B2"/>
    </sheetView>
  </sheetViews>
  <sheetFormatPr baseColWidth="10" defaultRowHeight="20"/>
  <sheetData>
    <row r="1" spans="1:7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100</v>
      </c>
      <c r="B2">
        <f>AVERAGE(C2:G2)</f>
        <v>4.3800000000000001E-5</v>
      </c>
      <c r="C2" s="2">
        <v>4.1999999999999998E-5</v>
      </c>
      <c r="D2" s="2">
        <v>5.3000000000000001E-5</v>
      </c>
      <c r="E2" s="2">
        <v>3.0000000000000001E-5</v>
      </c>
      <c r="F2" s="2">
        <v>3.8999999999999999E-5</v>
      </c>
      <c r="G2" s="2">
        <v>5.5000000000000002E-5</v>
      </c>
    </row>
    <row r="3" spans="1:7">
      <c r="A3">
        <v>1000</v>
      </c>
      <c r="B3">
        <f t="shared" ref="B3:B7" si="0">AVERAGE(C3:G3)</f>
        <v>2.6820000000000001E-4</v>
      </c>
      <c r="C3" s="2">
        <v>2.4899999999999998E-4</v>
      </c>
      <c r="D3" s="2">
        <v>2.8200000000000002E-4</v>
      </c>
      <c r="E3" s="2">
        <v>2.4800000000000001E-4</v>
      </c>
      <c r="F3" s="2">
        <v>2.9999999999999997E-4</v>
      </c>
      <c r="G3" s="2">
        <v>2.6200000000000003E-4</v>
      </c>
    </row>
    <row r="4" spans="1:7">
      <c r="A4">
        <v>10000</v>
      </c>
      <c r="B4">
        <f t="shared" si="0"/>
        <v>3.1941999999999999E-3</v>
      </c>
      <c r="C4" s="2">
        <v>2.9160000000000002E-3</v>
      </c>
      <c r="D4" s="2">
        <v>3.437E-3</v>
      </c>
      <c r="E4" s="2">
        <v>3.4749999999999998E-3</v>
      </c>
      <c r="F4" s="2">
        <v>3.2690000000000002E-3</v>
      </c>
      <c r="G4" s="2">
        <v>2.8739999999999998E-3</v>
      </c>
    </row>
    <row r="5" spans="1:7">
      <c r="A5">
        <v>100000</v>
      </c>
      <c r="B5">
        <f t="shared" si="0"/>
        <v>3.4269800000000003E-2</v>
      </c>
      <c r="C5" s="2">
        <v>3.5381000000000003E-2</v>
      </c>
      <c r="D5" s="2">
        <v>3.3841999999999997E-2</v>
      </c>
      <c r="E5" s="2">
        <v>3.3829999999999999E-2</v>
      </c>
      <c r="F5" s="2">
        <v>3.6655E-2</v>
      </c>
      <c r="G5" s="2">
        <v>3.1641000000000002E-2</v>
      </c>
    </row>
    <row r="6" spans="1:7">
      <c r="A6">
        <v>1000000</v>
      </c>
      <c r="B6">
        <f t="shared" si="0"/>
        <v>0.44912180000000002</v>
      </c>
      <c r="C6" s="2">
        <v>0.45372099999999999</v>
      </c>
      <c r="D6" s="2">
        <v>0.453343</v>
      </c>
      <c r="E6" s="2">
        <v>0.452069</v>
      </c>
      <c r="F6" s="2">
        <v>0.448438</v>
      </c>
      <c r="G6" s="2">
        <v>0.43803799999999998</v>
      </c>
    </row>
    <row r="7" spans="1:7">
      <c r="A7">
        <v>10000000</v>
      </c>
      <c r="B7">
        <f>AVERAGE(C7:G7)</f>
        <v>4.5656455999999999</v>
      </c>
      <c r="C7" s="2">
        <v>4.547396</v>
      </c>
      <c r="D7" s="2">
        <v>4.5099650000000002</v>
      </c>
      <c r="E7" s="2">
        <v>4.6033379999999999</v>
      </c>
      <c r="F7" s="2">
        <v>4.5174700000000003</v>
      </c>
      <c r="G7" s="2">
        <v>4.6500589999999997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Sequential mergesort</vt:lpstr>
      <vt:lpstr>Parallel mergesort</vt:lpstr>
      <vt:lpstr>Built-in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大城　紳之亮</dc:creator>
  <cp:lastModifiedBy>大城　紳之亮</cp:lastModifiedBy>
  <dcterms:created xsi:type="dcterms:W3CDTF">2019-07-28T05:26:22Z</dcterms:created>
  <dcterms:modified xsi:type="dcterms:W3CDTF">2019-07-28T07:21:14Z</dcterms:modified>
</cp:coreProperties>
</file>