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20\"/>
    </mc:Choice>
  </mc:AlternateContent>
  <xr:revisionPtr revIDLastSave="0" documentId="8_{D9207BF5-FEEE-4772-80FF-B76B5502E522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<sst xmlns="http://schemas.openxmlformats.org/spreadsheetml/2006/main" count="135" uniqueCount="59">
  <si>
    <t>總　計</t>
    <phoneticPr fontId="1" type="noConversion"/>
  </si>
  <si>
    <t>Grand total</t>
    <phoneticPr fontId="1" type="noConversion"/>
  </si>
  <si>
    <t>Average age
(years)</t>
    <phoneticPr fontId="14" type="noConversion"/>
  </si>
  <si>
    <t>未滿１５歲</t>
    <phoneticPr fontId="1" type="noConversion"/>
  </si>
  <si>
    <t>Under 15 years</t>
    <phoneticPr fontId="1" type="noConversion"/>
  </si>
  <si>
    <t>１５－
２４歲</t>
    <phoneticPr fontId="1" type="noConversion"/>
  </si>
  <si>
    <t>15-24 years</t>
    <phoneticPr fontId="1" type="noConversion"/>
  </si>
  <si>
    <t>４５－
５４歲</t>
    <phoneticPr fontId="14" type="noConversion"/>
  </si>
  <si>
    <t>45-54 years</t>
    <phoneticPr fontId="14" type="noConversion"/>
  </si>
  <si>
    <t>５５－
６４歲</t>
    <phoneticPr fontId="14" type="noConversion"/>
  </si>
  <si>
    <t>２５－
３４歲</t>
    <phoneticPr fontId="1" type="noConversion"/>
  </si>
  <si>
    <t>25-34 years</t>
    <phoneticPr fontId="1" type="noConversion"/>
  </si>
  <si>
    <t>３５－
４４歲</t>
    <phoneticPr fontId="14" type="noConversion"/>
  </si>
  <si>
    <t>35-44 years</t>
    <phoneticPr fontId="14" type="noConversion"/>
  </si>
  <si>
    <t>６５歲
以　上</t>
    <phoneticPr fontId="1" type="noConversion"/>
  </si>
  <si>
    <t>平均年齡
（歲）</t>
    <phoneticPr fontId="14" type="noConversion"/>
  </si>
  <si>
    <t>55-64 years</t>
    <phoneticPr fontId="14" type="noConversion"/>
  </si>
  <si>
    <t>65 years
and over</t>
    <phoneticPr fontId="14" type="noConversion"/>
  </si>
  <si>
    <t>嘉義市</t>
  </si>
  <si>
    <t>Chiayi City</t>
  </si>
  <si>
    <t>By Township/City/District</t>
  </si>
  <si>
    <t>按鄉鎮市區別分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</si>
  <si>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</si>
  <si>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</si>
  <si>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</si>
  <si>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</si>
  <si>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</si>
  <si>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</si>
  <si>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</si>
  <si>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</si>
  <si>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</si>
  <si>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Table 3  Age Structure of the Resident Population</t>
  </si>
  <si>
    <t>Table 3  Age Structure of the Resident Population(Cont.1)</t>
  </si>
  <si>
    <t>Table 3  Age Structure of the Resident Population(End)</t>
  </si>
  <si>
    <t>表３　常住人口之年齡結構</t>
  </si>
  <si>
    <t>表３　常住人口之年齡結構（續１）</t>
  </si>
  <si>
    <t>表３　常住人口之年齡結構（續完）</t>
  </si>
  <si>
    <t>　嘉義市</t>
    <phoneticPr fontId="22" type="noConversion"/>
  </si>
  <si>
    <t>　　東　區</t>
    <phoneticPr fontId="22" type="noConversion"/>
  </si>
  <si>
    <t>　　西　區</t>
    <phoneticPr fontId="22" type="noConversion"/>
  </si>
  <si>
    <t>　Chiayi City</t>
    <phoneticPr fontId="22" type="noConversion"/>
  </si>
  <si>
    <t>　　East District</t>
    <phoneticPr fontId="22" type="noConversion"/>
  </si>
  <si>
    <t>　　West District</t>
    <phoneticPr fontId="22" type="noConversion"/>
  </si>
  <si>
    <t>單位：人        　　　　　　　　　　　　　　　　　　　民國109年11月</t>
    <phoneticPr fontId="22" type="noConversion"/>
  </si>
  <si>
    <t>November 2020    　　　　　　　　　　　　　　　　　　　Unit:Person</t>
    <phoneticPr fontId="22" type="noConversion"/>
  </si>
  <si>
    <t>表３　嘉義市常住人口之年齡結構</t>
  </si>
  <si>
    <t>Table 3  Chiayi City Age Structure of the Resident Population</t>
  </si>
  <si>
    <t>表３</t>
  </si>
  <si>
    <t>常住人口之年齡結構</t>
  </si>
  <si>
    <t xml:space="preserve">Table 3  </t>
  </si>
  <si>
    <t>Age Structure of the Resident Population</t>
  </si>
  <si>
    <t>表３　嘉義市常住人口之年齡結構（續１）</t>
  </si>
  <si>
    <t>Table 3  Chiayi City Age Structure of the Resident Population(Cont.1)</t>
  </si>
  <si>
    <t>常住人口之年齡結構（續１）</t>
  </si>
  <si>
    <t>Age Structure of the Resident Population(Cont.1)</t>
  </si>
  <si>
    <t>表３　嘉義市常住人口之年齡結構（續完）</t>
  </si>
  <si>
    <t>Table 3  Chiayi City Age Structure of the Resident Population(End)</t>
  </si>
  <si>
    <t>常住人口之年齡結構（續完）</t>
  </si>
  <si>
    <t>Age Structure of the Resident Population(End)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</si>
</sst>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.0"/>
    <numFmt numFmtId="180" formatCode="###\ ###\ ##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9"/>
      <name val="新細明體"/>
      <family val="1"/>
      <charset val="136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177" fontId="10" fillId="0" borderId="7" xfId="3" applyNumberFormat="1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2" fillId="0" borderId="3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9" fillId="0" borderId="0" xfId="2" applyFont="1">
      <alignment vertical="center"/>
    </xf>
    <xf numFmtId="0" fontId="15" fillId="0" borderId="0" xfId="2" applyFont="1">
      <alignment vertical="center"/>
    </xf>
    <xf numFmtId="0" fontId="11" fillId="0" borderId="5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7" fillId="0" borderId="0" xfId="2" applyFont="1">
      <alignment vertical="center"/>
    </xf>
    <xf numFmtId="0" fontId="20" fillId="0" borderId="2" xfId="2" applyFont="1" applyBorder="1" applyAlignment="1">
      <alignment horizontal="left" vertical="top"/>
    </xf>
    <xf numFmtId="178" fontId="13" fillId="0" borderId="0" xfId="2" applyNumberFormat="1" applyFont="1" applyBorder="1" applyAlignment="1">
      <alignment horizontal="right" vertical="top" wrapText="1"/>
    </xf>
    <xf numFmtId="0" fontId="13" fillId="0" borderId="0" xfId="2" applyNumberFormat="1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/>
    </xf>
    <xf numFmtId="180" fontId="21" fillId="0" borderId="0" xfId="2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 wrapText="1"/>
    </xf>
    <xf numFmtId="0" fontId="11" fillId="0" borderId="2" xfId="2" applyFont="1" applyBorder="1" applyAlignment="1">
      <alignment horizontal="left" vertical="top"/>
    </xf>
    <xf numFmtId="180" fontId="10" fillId="0" borderId="0" xfId="2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0" xfId="3" applyFont="1" applyBorder="1" applyAlignment="1">
      <alignment horizontal="center" vertical="center" wrapText="1" justifyLastLine="1"/>
    </xf>
    <xf numFmtId="49" fontId="10" fillId="0" borderId="0" xfId="3" applyNumberFormat="1" applyFont="1" applyBorder="1" applyAlignment="1">
      <alignment horizontal="center" vertical="center"/>
    </xf>
    <xf numFmtId="177" fontId="10" fillId="0" borderId="0" xfId="3" applyNumberFormat="1" applyFont="1" applyBorder="1" applyAlignment="1">
      <alignment horizontal="center" vertical="center" wrapText="1"/>
    </xf>
    <xf numFmtId="49" fontId="10" fillId="0" borderId="0" xfId="2" applyNumberFormat="1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49" fontId="3" fillId="0" borderId="7" xfId="2" applyNumberFormat="1" applyFont="1" applyBorder="1" applyAlignment="1">
      <alignment horizontal="left" vertical="top"/>
    </xf>
    <xf numFmtId="49" fontId="6" fillId="0" borderId="7" xfId="2" applyNumberFormat="1" applyFont="1" applyBorder="1" applyAlignment="1">
      <alignment horizontal="left" vertical="top"/>
    </xf>
    <xf numFmtId="49" fontId="3" fillId="0" borderId="7" xfId="2" applyNumberFormat="1" applyFont="1" applyBorder="1" applyAlignment="1">
      <alignment horizontal="right" vertical="top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/>
    </xf>
    <xf numFmtId="0" fontId="11" fillId="0" borderId="10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49" fontId="11" fillId="0" borderId="9" xfId="3" applyNumberFormat="1" applyFont="1" applyBorder="1" applyAlignment="1">
      <alignment horizontal="center" vertical="center" wrapText="1" justifyLastLine="1"/>
    </xf>
    <xf numFmtId="49" fontId="11" fillId="0" borderId="10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 justifyLastLine="1"/>
    </xf>
    <xf numFmtId="49" fontId="11" fillId="0" borderId="2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/>
    </xf>
    <xf numFmtId="49" fontId="11" fillId="0" borderId="2" xfId="3" applyNumberFormat="1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 shrinkToFit="1"/>
    </xf>
    <xf numFmtId="0" fontId="11" fillId="0" borderId="10" xfId="3" applyFont="1" applyBorder="1" applyAlignment="1">
      <alignment horizontal="center" vertical="center" wrapText="1" shrinkToFit="1"/>
    </xf>
    <xf numFmtId="0" fontId="23" fillId="0" borderId="5" xfId="2" applyFont="1" applyBorder="1" applyAlignment="1">
      <alignment horizontal="left" vertical="top" wrapText="1"/>
    </xf>
    <xf numFmtId="0" fontId="11" fillId="0" borderId="5" xfId="2" applyFont="1" applyBorder="1" applyAlignment="1">
      <alignment horizontal="left" vertical="top" wrapText="1"/>
    </xf>
    <xf numFmtId="0" fontId="24" fillId="0" borderId="5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11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/>
    </xf>
    <xf numFmtId="0" fontId="10" fillId="0" borderId="11" xfId="3" applyFont="1" applyBorder="1" applyAlignment="1">
      <alignment horizontal="center" vertical="center"/>
    </xf>
    <xf numFmtId="49" fontId="10" fillId="0" borderId="10" xfId="3" applyNumberFormat="1" applyFont="1" applyBorder="1" applyAlignment="1">
      <alignment horizontal="center" vertical="center"/>
    </xf>
    <xf numFmtId="49" fontId="10" fillId="0" borderId="1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6" xfId="3" applyNumberFormat="1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49" fontId="10" fillId="0" borderId="11" xfId="2" applyNumberFormat="1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  <xf numFmtId="0" fontId="10" fillId="0" borderId="10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3"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R26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45</v>
      </c>
      <c r="C2" s="52"/>
      <c r="D2" s="52"/>
      <c r="E2" s="52"/>
      <c r="F2" s="52"/>
      <c r="G2" s="52"/>
      <c r="H2" s="21"/>
      <c r="I2" s="53" t="s">
        <v>46</v>
      </c>
      <c r="J2" s="53"/>
      <c r="K2" s="53"/>
      <c r="L2" s="54"/>
      <c r="M2" s="54"/>
      <c r="N2" s="35" t="s">
        <v>34</v>
      </c>
      <c r="O2" s="29" t="s">
        <v>45</v>
      </c>
      <c r="P2" s="4" t="s">
        <v>47</v>
      </c>
      <c r="Q2" s="32" t="s">
        <v>18</v>
      </c>
      <c r="R2" s="4" t="s">
        <v>48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0" t="s">
        <v>31</v>
      </c>
      <c r="O3" s="30" t="s">
        <v>46</v>
      </c>
      <c r="P3" s="4" t="s">
        <v>49</v>
      </c>
      <c r="Q3" s="33" t="s">
        <v>19</v>
      </c>
      <c r="R3" s="4" t="s">
        <v>50</v>
      </c>
    </row>
    <row r="4" spans="2:18" s="4" customFormat="1" ht="18" customHeight="1">
      <c r="B4" s="52" t="s">
        <v>28</v>
      </c>
      <c r="C4" s="55"/>
      <c r="D4" s="55"/>
      <c r="E4" s="55"/>
      <c r="F4" s="55"/>
      <c r="G4" s="55"/>
      <c r="H4" s="21"/>
      <c r="I4" s="53" t="s">
        <v>25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43</v>
      </c>
      <c r="C6" s="59"/>
      <c r="D6" s="59"/>
      <c r="E6" s="59"/>
      <c r="F6" s="59"/>
      <c r="G6" s="59"/>
      <c r="H6" s="8"/>
      <c r="I6" s="60" t="s">
        <v>44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6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8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7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7"/>
      <c r="E15" s="27"/>
      <c r="F15" s="27"/>
      <c r="G15" s="47"/>
      <c r="H15" s="48"/>
      <c r="I15" s="47"/>
      <c r="J15" s="49"/>
      <c r="K15" s="50"/>
      <c r="L15" s="51"/>
      <c r="M15" s="18"/>
    </row>
    <row r="16" spans="2:18" s="3" customFormat="1" ht="48.9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48.95" customHeight="1">
      <c r="B17" s="36" t="s">
        <v>37</v>
      </c>
      <c r="C17" s="40">
        <v>252028</v>
      </c>
      <c r="D17" s="40">
        <v>33369</v>
      </c>
      <c r="E17" s="40">
        <v>22552</v>
      </c>
      <c r="F17" s="40">
        <v>26430</v>
      </c>
      <c r="G17" s="40">
        <v>38782</v>
      </c>
      <c r="H17" s="38"/>
      <c r="I17" s="40">
        <v>42587</v>
      </c>
      <c r="J17" s="40">
        <v>41931</v>
      </c>
      <c r="K17" s="40">
        <v>46377</v>
      </c>
      <c r="L17" s="41">
        <v>43.7</v>
      </c>
      <c r="M17" s="39" t="s">
        <v>40</v>
      </c>
    </row>
    <row r="18" spans="2:13" s="3" customFormat="1" ht="48.95" customHeight="1">
      <c r="B18" s="42" t="s">
        <v>38</v>
      </c>
      <c r="C18" s="43">
        <v>119317</v>
      </c>
      <c r="D18" s="43">
        <v>15010</v>
      </c>
      <c r="E18" s="43">
        <v>10840</v>
      </c>
      <c r="F18" s="43">
        <v>11773</v>
      </c>
      <c r="G18" s="43">
        <v>17229</v>
      </c>
      <c r="H18" s="38"/>
      <c r="I18" s="43">
        <v>19690</v>
      </c>
      <c r="J18" s="43">
        <v>20326</v>
      </c>
      <c r="K18" s="43">
        <v>24449</v>
      </c>
      <c r="L18" s="44">
        <v>44.8</v>
      </c>
      <c r="M18" s="45" t="s">
        <v>41</v>
      </c>
    </row>
    <row r="19" spans="2:13" s="3" customFormat="1" ht="48.95" customHeight="1">
      <c r="B19" s="42" t="s">
        <v>39</v>
      </c>
      <c r="C19" s="43">
        <v>132711</v>
      </c>
      <c r="D19" s="43">
        <v>18359</v>
      </c>
      <c r="E19" s="43">
        <v>11712</v>
      </c>
      <c r="F19" s="43">
        <v>14657</v>
      </c>
      <c r="G19" s="43">
        <v>21553</v>
      </c>
      <c r="H19" s="38"/>
      <c r="I19" s="43">
        <v>22897</v>
      </c>
      <c r="J19" s="43">
        <v>21605</v>
      </c>
      <c r="K19" s="43">
        <v>21928</v>
      </c>
      <c r="L19" s="44">
        <v>42.8</v>
      </c>
      <c r="M19" s="45" t="s">
        <v>42</v>
      </c>
    </row>
    <row r="20" spans="2:13" s="11" customFormat="1" ht="56.25" customHeight="1">
      <c r="B20" s="75"/>
      <c r="C20" s="76"/>
      <c r="D20" s="76"/>
      <c r="E20" s="76"/>
      <c r="F20" s="76"/>
      <c r="G20" s="76"/>
      <c r="H20" s="31"/>
      <c r="I20" s="77"/>
      <c r="J20" s="78"/>
      <c r="K20" s="78"/>
      <c r="L20" s="78"/>
      <c r="M20" s="78"/>
    </row>
    <row r="21" spans="2:13" ht="16.5" customHeight="1">
      <c r="B21" s="12"/>
      <c r="C21" s="12"/>
      <c r="D21" s="12"/>
      <c r="E21" s="12"/>
      <c r="F21" s="12"/>
      <c r="G21" s="12"/>
      <c r="H21" s="12"/>
      <c r="I21" s="13"/>
      <c r="J21" s="13"/>
      <c r="K21" s="13"/>
      <c r="L21" s="13"/>
      <c r="M21" s="13"/>
    </row>
    <row r="22" spans="2:13" ht="16.5" customHeight="1"/>
    <row r="23" spans="2:13" ht="16.5" customHeight="1"/>
    <row r="24" spans="2:13" ht="16.5" customHeight="1"/>
    <row r="25" spans="2:13" ht="16.5" customHeight="1"/>
    <row r="26" spans="2:13" ht="16.5" customHeight="1"/>
  </sheetData>
  <mergeCells count="28">
    <mergeCell ref="B20:G20"/>
    <mergeCell ref="I20:M20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19 M16:M19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R26"/>
  <sheetViews>
    <sheetView topLeftCell="A2" zoomScaleNormal="100" workbookViewId="0"/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51</v>
      </c>
      <c r="C2" s="52"/>
      <c r="D2" s="52"/>
      <c r="E2" s="52"/>
      <c r="F2" s="52"/>
      <c r="G2" s="52"/>
      <c r="H2" s="21"/>
      <c r="I2" s="53" t="s">
        <v>52</v>
      </c>
      <c r="J2" s="53"/>
      <c r="K2" s="53"/>
      <c r="L2" s="54"/>
      <c r="M2" s="54"/>
      <c r="N2" s="35" t="s">
        <v>35</v>
      </c>
      <c r="O2" s="29" t="s">
        <v>51</v>
      </c>
      <c r="P2" s="4" t="s">
        <v>47</v>
      </c>
      <c r="Q2" s="32" t="s">
        <v>18</v>
      </c>
      <c r="R2" s="4" t="s">
        <v>53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0" t="s">
        <v>32</v>
      </c>
      <c r="O3" s="30" t="s">
        <v>52</v>
      </c>
      <c r="P3" s="4" t="s">
        <v>49</v>
      </c>
      <c r="Q3" s="33" t="s">
        <v>19</v>
      </c>
      <c r="R3" s="4" t="s">
        <v>54</v>
      </c>
    </row>
    <row r="4" spans="2:18" s="4" customFormat="1" ht="18" customHeight="1">
      <c r="B4" s="52" t="s">
        <v>29</v>
      </c>
      <c r="C4" s="55"/>
      <c r="D4" s="55"/>
      <c r="E4" s="55"/>
      <c r="F4" s="55"/>
      <c r="G4" s="55"/>
      <c r="H4" s="21"/>
      <c r="I4" s="53" t="s">
        <v>26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43</v>
      </c>
      <c r="C6" s="59"/>
      <c r="D6" s="59"/>
      <c r="E6" s="59"/>
      <c r="F6" s="59"/>
      <c r="G6" s="59"/>
      <c r="H6" s="8"/>
      <c r="I6" s="60" t="s">
        <v>44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6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8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7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7"/>
      <c r="E15" s="27"/>
      <c r="F15" s="27"/>
      <c r="G15" s="47"/>
      <c r="H15" s="48"/>
      <c r="I15" s="47"/>
      <c r="J15" s="49"/>
      <c r="K15" s="50"/>
      <c r="L15" s="51"/>
      <c r="M15" s="18"/>
    </row>
    <row r="16" spans="2:18" s="3" customFormat="1" ht="48.9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48.95" customHeight="1">
      <c r="B17" s="36" t="s">
        <v>37</v>
      </c>
      <c r="C17" s="40">
        <v>118922</v>
      </c>
      <c r="D17" s="40">
        <v>17199</v>
      </c>
      <c r="E17" s="40">
        <v>11159</v>
      </c>
      <c r="F17" s="40">
        <v>12453</v>
      </c>
      <c r="G17" s="40">
        <v>17020</v>
      </c>
      <c r="H17" s="38"/>
      <c r="I17" s="40">
        <v>19985</v>
      </c>
      <c r="J17" s="40">
        <v>20244</v>
      </c>
      <c r="K17" s="40">
        <v>20862</v>
      </c>
      <c r="L17" s="41">
        <v>42.9</v>
      </c>
      <c r="M17" s="39" t="s">
        <v>40</v>
      </c>
    </row>
    <row r="18" spans="2:13" s="3" customFormat="1" ht="48.95" customHeight="1">
      <c r="B18" s="42" t="s">
        <v>38</v>
      </c>
      <c r="C18" s="43">
        <v>55801</v>
      </c>
      <c r="D18" s="43">
        <v>7666</v>
      </c>
      <c r="E18" s="43">
        <v>5325</v>
      </c>
      <c r="F18" s="43">
        <v>5422</v>
      </c>
      <c r="G18" s="43">
        <v>7483</v>
      </c>
      <c r="H18" s="38"/>
      <c r="I18" s="43">
        <v>8995</v>
      </c>
      <c r="J18" s="43">
        <v>9888</v>
      </c>
      <c r="K18" s="43">
        <v>11022</v>
      </c>
      <c r="L18" s="44">
        <v>44.1</v>
      </c>
      <c r="M18" s="45" t="s">
        <v>41</v>
      </c>
    </row>
    <row r="19" spans="2:13" s="3" customFormat="1" ht="48.95" customHeight="1">
      <c r="B19" s="42" t="s">
        <v>39</v>
      </c>
      <c r="C19" s="43">
        <v>63121</v>
      </c>
      <c r="D19" s="43">
        <v>9533</v>
      </c>
      <c r="E19" s="43">
        <v>5834</v>
      </c>
      <c r="F19" s="43">
        <v>7031</v>
      </c>
      <c r="G19" s="43">
        <v>9537</v>
      </c>
      <c r="H19" s="38"/>
      <c r="I19" s="43">
        <v>10990</v>
      </c>
      <c r="J19" s="43">
        <v>10356</v>
      </c>
      <c r="K19" s="43">
        <v>9840</v>
      </c>
      <c r="L19" s="44">
        <v>41.9</v>
      </c>
      <c r="M19" s="45" t="s">
        <v>42</v>
      </c>
    </row>
    <row r="20" spans="2:13" s="11" customFormat="1" ht="56.25" customHeight="1">
      <c r="B20" s="75"/>
      <c r="C20" s="76"/>
      <c r="D20" s="76"/>
      <c r="E20" s="76"/>
      <c r="F20" s="76"/>
      <c r="G20" s="76"/>
      <c r="H20" s="31"/>
      <c r="I20" s="77"/>
      <c r="J20" s="78"/>
      <c r="K20" s="78"/>
      <c r="L20" s="78"/>
      <c r="M20" s="78"/>
    </row>
    <row r="21" spans="2:13" ht="16.5" customHeight="1">
      <c r="B21" s="12"/>
      <c r="C21" s="12"/>
      <c r="D21" s="12"/>
      <c r="E21" s="12"/>
      <c r="F21" s="12"/>
      <c r="G21" s="12"/>
      <c r="H21" s="12"/>
      <c r="I21" s="13"/>
      <c r="J21" s="13"/>
      <c r="K21" s="13"/>
      <c r="L21" s="13"/>
      <c r="M21" s="13"/>
    </row>
    <row r="22" spans="2:13" ht="16.5" customHeight="1"/>
    <row r="23" spans="2:13" ht="16.5" customHeight="1"/>
    <row r="24" spans="2:13" ht="16.5" customHeight="1"/>
    <row r="25" spans="2:13" ht="16.5" customHeight="1"/>
    <row r="26" spans="2:13" ht="16.5" customHeight="1"/>
  </sheetData>
  <mergeCells count="28">
    <mergeCell ref="B20:G20"/>
    <mergeCell ref="I20:M20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19 M16:M19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R26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55</v>
      </c>
      <c r="C2" s="52"/>
      <c r="D2" s="52"/>
      <c r="E2" s="52"/>
      <c r="F2" s="52"/>
      <c r="G2" s="52"/>
      <c r="H2" s="21"/>
      <c r="I2" s="53" t="s">
        <v>56</v>
      </c>
      <c r="J2" s="53"/>
      <c r="K2" s="53"/>
      <c r="L2" s="54"/>
      <c r="M2" s="54"/>
      <c r="N2" s="35" t="s">
        <v>36</v>
      </c>
      <c r="O2" s="29" t="s">
        <v>55</v>
      </c>
      <c r="P2" s="4" t="s">
        <v>47</v>
      </c>
      <c r="Q2" s="32" t="s">
        <v>18</v>
      </c>
      <c r="R2" s="4" t="s">
        <v>57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0" t="s">
        <v>33</v>
      </c>
      <c r="O3" s="30" t="s">
        <v>56</v>
      </c>
      <c r="P3" s="4" t="s">
        <v>49</v>
      </c>
      <c r="Q3" s="33" t="s">
        <v>19</v>
      </c>
      <c r="R3" s="4" t="s">
        <v>58</v>
      </c>
    </row>
    <row r="4" spans="2:18" s="4" customFormat="1" ht="18" customHeight="1">
      <c r="B4" s="52" t="s">
        <v>30</v>
      </c>
      <c r="C4" s="55"/>
      <c r="D4" s="55"/>
      <c r="E4" s="55"/>
      <c r="F4" s="55"/>
      <c r="G4" s="55"/>
      <c r="H4" s="21"/>
      <c r="I4" s="53" t="s">
        <v>27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43</v>
      </c>
      <c r="C6" s="59"/>
      <c r="D6" s="59"/>
      <c r="E6" s="59"/>
      <c r="F6" s="59"/>
      <c r="G6" s="59"/>
      <c r="H6" s="8"/>
      <c r="I6" s="60" t="s">
        <v>44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6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8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7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7"/>
      <c r="E15" s="27"/>
      <c r="F15" s="27"/>
      <c r="G15" s="47"/>
      <c r="H15" s="48"/>
      <c r="I15" s="47"/>
      <c r="J15" s="49"/>
      <c r="K15" s="50"/>
      <c r="L15" s="51"/>
      <c r="M15" s="18"/>
    </row>
    <row r="16" spans="2:18" s="3" customFormat="1" ht="48.9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48.95" customHeight="1">
      <c r="B17" s="36" t="s">
        <v>37</v>
      </c>
      <c r="C17" s="40">
        <v>133106</v>
      </c>
      <c r="D17" s="40">
        <v>16170</v>
      </c>
      <c r="E17" s="40">
        <v>11393</v>
      </c>
      <c r="F17" s="40">
        <v>13977</v>
      </c>
      <c r="G17" s="40">
        <v>21762</v>
      </c>
      <c r="H17" s="38"/>
      <c r="I17" s="40">
        <v>22602</v>
      </c>
      <c r="J17" s="40">
        <v>21687</v>
      </c>
      <c r="K17" s="40">
        <v>25515</v>
      </c>
      <c r="L17" s="41">
        <v>44.5</v>
      </c>
      <c r="M17" s="39" t="s">
        <v>40</v>
      </c>
    </row>
    <row r="18" spans="2:13" s="3" customFormat="1" ht="48.95" customHeight="1">
      <c r="B18" s="42" t="s">
        <v>38</v>
      </c>
      <c r="C18" s="43">
        <v>63516</v>
      </c>
      <c r="D18" s="43">
        <v>7344</v>
      </c>
      <c r="E18" s="43">
        <v>5515</v>
      </c>
      <c r="F18" s="43">
        <v>6351</v>
      </c>
      <c r="G18" s="43">
        <v>9746</v>
      </c>
      <c r="H18" s="38"/>
      <c r="I18" s="43">
        <v>10695</v>
      </c>
      <c r="J18" s="43">
        <v>10438</v>
      </c>
      <c r="K18" s="43">
        <v>13427</v>
      </c>
      <c r="L18" s="44">
        <v>45.4</v>
      </c>
      <c r="M18" s="45" t="s">
        <v>41</v>
      </c>
    </row>
    <row r="19" spans="2:13" s="3" customFormat="1" ht="48.95" customHeight="1">
      <c r="B19" s="42" t="s">
        <v>39</v>
      </c>
      <c r="C19" s="43">
        <v>69590</v>
      </c>
      <c r="D19" s="43">
        <v>8826</v>
      </c>
      <c r="E19" s="43">
        <v>5878</v>
      </c>
      <c r="F19" s="43">
        <v>7626</v>
      </c>
      <c r="G19" s="43">
        <v>12016</v>
      </c>
      <c r="H19" s="38"/>
      <c r="I19" s="43">
        <v>11907</v>
      </c>
      <c r="J19" s="43">
        <v>11249</v>
      </c>
      <c r="K19" s="43">
        <v>12088</v>
      </c>
      <c r="L19" s="44">
        <v>43.6</v>
      </c>
      <c r="M19" s="45" t="s">
        <v>42</v>
      </c>
    </row>
    <row r="20" spans="2:13" s="11" customFormat="1" ht="56.25" customHeight="1">
      <c r="B20" s="75"/>
      <c r="C20" s="76"/>
      <c r="D20" s="76"/>
      <c r="E20" s="76"/>
      <c r="F20" s="76"/>
      <c r="G20" s="76"/>
      <c r="H20" s="31"/>
      <c r="I20" s="77"/>
      <c r="J20" s="78"/>
      <c r="K20" s="78"/>
      <c r="L20" s="78"/>
      <c r="M20" s="78"/>
    </row>
    <row r="21" spans="2:13" ht="16.5" customHeight="1">
      <c r="B21" s="12"/>
      <c r="C21" s="12"/>
      <c r="D21" s="12"/>
      <c r="E21" s="12"/>
      <c r="F21" s="12"/>
      <c r="G21" s="12"/>
      <c r="H21" s="12"/>
      <c r="I21" s="13"/>
      <c r="J21" s="13"/>
      <c r="K21" s="13"/>
      <c r="L21" s="13"/>
      <c r="M21" s="13"/>
    </row>
    <row r="22" spans="2:13" ht="16.5" customHeight="1"/>
    <row r="23" spans="2:13" ht="16.5" customHeight="1"/>
    <row r="24" spans="2:13" ht="16.5" customHeight="1"/>
    <row r="25" spans="2:13" ht="16.5" customHeight="1"/>
    <row r="26" spans="2:13" ht="16.5" customHeight="1"/>
  </sheetData>
  <mergeCells count="28">
    <mergeCell ref="B20:G20"/>
    <mergeCell ref="I20:M20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19 M16:M19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2021-12-22T06:41:19Z</cp:lastPrinted>
  <dcterms:created xsi:type="dcterms:W3CDTF">2016-06-15T09:28:10Z</dcterms:created>
  <dcterms:modified xsi:type="dcterms:W3CDTF">2023-02-24T03:14:02Z</dcterms:modified>
</cp:coreProperties>
</file>