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2\"/>
    </mc:Choice>
  </mc:AlternateContent>
  <xr:revisionPtr revIDLastSave="0" documentId="8_{F4B69ECB-9035-456E-83F6-22CE74BE32A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<sst xmlns="http://schemas.openxmlformats.org/spreadsheetml/2006/main" count="195" uniqueCount="79">
  <si>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</si>
  <si>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</si>
  <si>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</si>
  <si>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</si>
  <si>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</si>
  <si>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</si>
  <si>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</si>
  <si>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</si>
  <si>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</si>
  <si>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</si>
  <si>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</si>
  <si>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</si>
  <si>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</si>
  <si>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</si>
  <si>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</si>
  <si>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</si>
  <si>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</si>
  <si>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</si>
  <si>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宜蘭縣</t>
  </si>
  <si>
    <t>Yilan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</si>
  <si>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</si>
  <si>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</si>
  <si>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</si>
  <si>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</si>
  <si>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</si>
  <si>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</si>
  <si>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</si>
  <si>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</si>
  <si>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</si>
  <si>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</si>
  <si>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</si>
  <si>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</si>
  <si>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</si>
  <si>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</si>
  <si>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</si>
  <si>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</si>
  <si>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</si>
  <si>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宜蘭縣</t>
    <phoneticPr fontId="22" type="noConversion"/>
  </si>
  <si>
    <t>　　宜蘭市</t>
    <phoneticPr fontId="22" type="noConversion"/>
  </si>
  <si>
    <t>　　羅東鎮</t>
    <phoneticPr fontId="22" type="noConversion"/>
  </si>
  <si>
    <t>　　蘇澳鎮</t>
    <phoneticPr fontId="22" type="noConversion"/>
  </si>
  <si>
    <t>　　頭城鎮</t>
    <phoneticPr fontId="22" type="noConversion"/>
  </si>
  <si>
    <t>　　礁溪鄉</t>
    <phoneticPr fontId="22" type="noConversion"/>
  </si>
  <si>
    <t>　　壯圍鄉</t>
    <phoneticPr fontId="22" type="noConversion"/>
  </si>
  <si>
    <t>　　員山鄉</t>
    <phoneticPr fontId="22" type="noConversion"/>
  </si>
  <si>
    <t>　　冬山鄉</t>
    <phoneticPr fontId="22" type="noConversion"/>
  </si>
  <si>
    <t>　　五結鄉</t>
    <phoneticPr fontId="22" type="noConversion"/>
  </si>
  <si>
    <t>　　三星鄉</t>
    <phoneticPr fontId="22" type="noConversion"/>
  </si>
  <si>
    <t>　　大同鄉</t>
    <phoneticPr fontId="22" type="noConversion"/>
  </si>
  <si>
    <t>　　南澳鄉</t>
    <phoneticPr fontId="22" type="noConversion"/>
  </si>
  <si>
    <t>　Yilan County</t>
    <phoneticPr fontId="22" type="noConversion"/>
  </si>
  <si>
    <t>　　Yilan City</t>
    <phoneticPr fontId="22" type="noConversion"/>
  </si>
  <si>
    <t>　　Luodong Township</t>
    <phoneticPr fontId="22" type="noConversion"/>
  </si>
  <si>
    <t>　　Su'ao Township</t>
    <phoneticPr fontId="22" type="noConversion"/>
  </si>
  <si>
    <t>　　Toucheng Township</t>
    <phoneticPr fontId="22" type="noConversion"/>
  </si>
  <si>
    <t>　　Jiaoxi Township</t>
    <phoneticPr fontId="22" type="noConversion"/>
  </si>
  <si>
    <t>　　Zhuangwei Township</t>
    <phoneticPr fontId="22" type="noConversion"/>
  </si>
  <si>
    <t>　　Yuanshan Township</t>
    <phoneticPr fontId="22" type="noConversion"/>
  </si>
  <si>
    <t>　　Dongshan Township</t>
    <phoneticPr fontId="22" type="noConversion"/>
  </si>
  <si>
    <t>　　Wujie Township</t>
    <phoneticPr fontId="22" type="noConversion"/>
  </si>
  <si>
    <t>　　Sanxing Township</t>
    <phoneticPr fontId="22" type="noConversion"/>
  </si>
  <si>
    <t>　　Datong Township</t>
    <phoneticPr fontId="22" type="noConversion"/>
  </si>
  <si>
    <t>　　Nan'ao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</si>
  <si>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</si>
  <si>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</si>
  <si>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宜蘭縣常住人口之年齡結構</t>
  </si>
  <si>
    <t>Table 3  Yilan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</si>
  <si>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</si>
  <si>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</si>
  <si>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</si>
  <si>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</si>
  <si>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宜蘭縣常住人口之年齡結構（續１）</t>
  </si>
  <si>
    <t>Table 3  Yilan County Age Structure of the Resident Population(Cont.1)</t>
  </si>
  <si>
    <t>常住人口之年齡結構（續１）</t>
  </si>
  <si>
    <t>Age Structure of the Resident Population(Cont.1)</t>
  </si>
  <si>
    <t>表３　宜蘭縣常住人口之年齡結構（續完）</t>
  </si>
  <si>
    <t>Table 3  Yilan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</si>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</sst>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65</v>
      </c>
      <c r="C2" s="52"/>
      <c r="D2" s="52"/>
      <c r="E2" s="52"/>
      <c r="F2" s="52"/>
      <c r="G2" s="52"/>
      <c r="H2" s="21"/>
      <c r="I2" s="53" t="s">
        <v>66</v>
      </c>
      <c r="J2" s="53"/>
      <c r="K2" s="53"/>
      <c r="L2" s="54"/>
      <c r="M2" s="54"/>
      <c r="N2" s="35" t="s">
        <v>34</v>
      </c>
      <c r="O2" s="30" t="s">
        <v>65</v>
      </c>
      <c r="P2" s="4" t="s">
        <v>67</v>
      </c>
      <c r="Q2" s="32" t="s">
        <v>18</v>
      </c>
      <c r="R2" s="4" t="s">
        <v>68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66</v>
      </c>
      <c r="P3" s="4" t="s">
        <v>69</v>
      </c>
      <c r="Q3" s="33" t="s">
        <v>19</v>
      </c>
      <c r="R3" s="4" t="s">
        <v>70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63</v>
      </c>
      <c r="C6" s="59"/>
      <c r="D6" s="59"/>
      <c r="E6" s="59"/>
      <c r="F6" s="59"/>
      <c r="G6" s="59"/>
      <c r="H6" s="8"/>
      <c r="I6" s="60" t="s">
        <v>64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2.9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2.95" customHeight="1">
      <c r="B17" s="36" t="s">
        <v>37</v>
      </c>
      <c r="C17" s="40">
        <v>433319</v>
      </c>
      <c r="D17" s="40">
        <v>53741</v>
      </c>
      <c r="E17" s="40">
        <v>48108</v>
      </c>
      <c r="F17" s="40">
        <v>55718</v>
      </c>
      <c r="G17" s="40">
        <v>65754</v>
      </c>
      <c r="H17" s="38"/>
      <c r="I17" s="40">
        <v>66685</v>
      </c>
      <c r="J17" s="40">
        <v>65020</v>
      </c>
      <c r="K17" s="40">
        <v>78293</v>
      </c>
      <c r="L17" s="41">
        <v>42.9</v>
      </c>
      <c r="M17" s="39" t="s">
        <v>50</v>
      </c>
    </row>
    <row r="18" spans="2:13" s="3" customFormat="1" ht="42.95" customHeight="1">
      <c r="B18" s="42" t="s">
        <v>38</v>
      </c>
      <c r="C18" s="43">
        <v>96098</v>
      </c>
      <c r="D18" s="43">
        <v>11751</v>
      </c>
      <c r="E18" s="43">
        <v>12863</v>
      </c>
      <c r="F18" s="43">
        <v>10894</v>
      </c>
      <c r="G18" s="43">
        <v>14680</v>
      </c>
      <c r="H18" s="38"/>
      <c r="I18" s="43">
        <v>15022</v>
      </c>
      <c r="J18" s="43">
        <v>14146</v>
      </c>
      <c r="K18" s="43">
        <v>16742</v>
      </c>
      <c r="L18" s="44">
        <v>42.4</v>
      </c>
      <c r="M18" s="45" t="s">
        <v>51</v>
      </c>
    </row>
    <row r="19" spans="2:13" s="3" customFormat="1" ht="42.95" customHeight="1">
      <c r="B19" s="42" t="s">
        <v>39</v>
      </c>
      <c r="C19" s="43">
        <v>60846</v>
      </c>
      <c r="D19" s="43">
        <v>7867</v>
      </c>
      <c r="E19" s="43">
        <v>5428</v>
      </c>
      <c r="F19" s="43">
        <v>6881</v>
      </c>
      <c r="G19" s="43">
        <v>8887</v>
      </c>
      <c r="H19" s="38"/>
      <c r="I19" s="43">
        <v>9725</v>
      </c>
      <c r="J19" s="43">
        <v>9326</v>
      </c>
      <c r="K19" s="43">
        <v>12732</v>
      </c>
      <c r="L19" s="44">
        <v>44.5</v>
      </c>
      <c r="M19" s="45" t="s">
        <v>52</v>
      </c>
    </row>
    <row r="20" spans="2:13" s="3" customFormat="1" ht="42.95" customHeight="1">
      <c r="B20" s="42" t="s">
        <v>40</v>
      </c>
      <c r="C20" s="43">
        <v>37682</v>
      </c>
      <c r="D20" s="43">
        <v>3404</v>
      </c>
      <c r="E20" s="43">
        <v>4340</v>
      </c>
      <c r="F20" s="43">
        <v>6160</v>
      </c>
      <c r="G20" s="43">
        <v>5937</v>
      </c>
      <c r="H20" s="38"/>
      <c r="I20" s="43">
        <v>4848</v>
      </c>
      <c r="J20" s="43">
        <v>5244</v>
      </c>
      <c r="K20" s="43">
        <v>7749</v>
      </c>
      <c r="L20" s="44">
        <v>44.2</v>
      </c>
      <c r="M20" s="45" t="s">
        <v>53</v>
      </c>
    </row>
    <row r="21" spans="2:13" s="3" customFormat="1" ht="42.95" customHeight="1">
      <c r="B21" s="42" t="s">
        <v>41</v>
      </c>
      <c r="C21" s="43">
        <v>25378</v>
      </c>
      <c r="D21" s="43">
        <v>3013</v>
      </c>
      <c r="E21" s="43">
        <v>2542</v>
      </c>
      <c r="F21" s="43">
        <v>3696</v>
      </c>
      <c r="G21" s="43">
        <v>4013</v>
      </c>
      <c r="H21" s="38"/>
      <c r="I21" s="43">
        <v>3899</v>
      </c>
      <c r="J21" s="43">
        <v>3522</v>
      </c>
      <c r="K21" s="43">
        <v>4693</v>
      </c>
      <c r="L21" s="44">
        <v>43</v>
      </c>
      <c r="M21" s="45" t="s">
        <v>54</v>
      </c>
    </row>
    <row r="22" spans="2:13" s="3" customFormat="1" ht="42.95" customHeight="1">
      <c r="B22" s="42" t="s">
        <v>42</v>
      </c>
      <c r="C22" s="43">
        <v>33718</v>
      </c>
      <c r="D22" s="43">
        <v>4079</v>
      </c>
      <c r="E22" s="43">
        <v>4818</v>
      </c>
      <c r="F22" s="43">
        <v>4147</v>
      </c>
      <c r="G22" s="43">
        <v>4624</v>
      </c>
      <c r="H22" s="38"/>
      <c r="I22" s="43">
        <v>5209</v>
      </c>
      <c r="J22" s="43">
        <v>4826</v>
      </c>
      <c r="K22" s="43">
        <v>6015</v>
      </c>
      <c r="L22" s="44">
        <v>42.3</v>
      </c>
      <c r="M22" s="45" t="s">
        <v>55</v>
      </c>
    </row>
    <row r="23" spans="2:13" s="3" customFormat="1" ht="42.95" customHeight="1">
      <c r="B23" s="42" t="s">
        <v>43</v>
      </c>
      <c r="C23" s="43">
        <v>22172</v>
      </c>
      <c r="D23" s="43">
        <v>2988</v>
      </c>
      <c r="E23" s="43">
        <v>2095</v>
      </c>
      <c r="F23" s="43">
        <v>3126</v>
      </c>
      <c r="G23" s="43">
        <v>3320</v>
      </c>
      <c r="H23" s="38"/>
      <c r="I23" s="43">
        <v>3601</v>
      </c>
      <c r="J23" s="43">
        <v>3411</v>
      </c>
      <c r="K23" s="43">
        <v>3631</v>
      </c>
      <c r="L23" s="44">
        <v>42.3</v>
      </c>
      <c r="M23" s="45" t="s">
        <v>56</v>
      </c>
    </row>
    <row r="24" spans="2:13" s="3" customFormat="1" ht="42.95" customHeight="1">
      <c r="B24" s="42" t="s">
        <v>44</v>
      </c>
      <c r="C24" s="43">
        <v>31218</v>
      </c>
      <c r="D24" s="43">
        <v>3453</v>
      </c>
      <c r="E24" s="43">
        <v>2935</v>
      </c>
      <c r="F24" s="43">
        <v>3770</v>
      </c>
      <c r="G24" s="43">
        <v>4136</v>
      </c>
      <c r="H24" s="38"/>
      <c r="I24" s="43">
        <v>5294</v>
      </c>
      <c r="J24" s="43">
        <v>5176</v>
      </c>
      <c r="K24" s="43">
        <v>6454</v>
      </c>
      <c r="L24" s="44">
        <v>45.4</v>
      </c>
      <c r="M24" s="45" t="s">
        <v>57</v>
      </c>
    </row>
    <row r="25" spans="2:13" s="3" customFormat="1" ht="42.95" customHeight="1">
      <c r="B25" s="42" t="s">
        <v>45</v>
      </c>
      <c r="C25" s="43">
        <v>52046</v>
      </c>
      <c r="D25" s="43">
        <v>7230</v>
      </c>
      <c r="E25" s="43">
        <v>4754</v>
      </c>
      <c r="F25" s="43">
        <v>6556</v>
      </c>
      <c r="G25" s="43">
        <v>8502</v>
      </c>
      <c r="H25" s="38"/>
      <c r="I25" s="43">
        <v>7898</v>
      </c>
      <c r="J25" s="43">
        <v>8353</v>
      </c>
      <c r="K25" s="43">
        <v>8753</v>
      </c>
      <c r="L25" s="44">
        <v>42.4</v>
      </c>
      <c r="M25" s="45" t="s">
        <v>58</v>
      </c>
    </row>
    <row r="26" spans="2:13" s="3" customFormat="1" ht="42.95" customHeight="1">
      <c r="B26" s="42" t="s">
        <v>46</v>
      </c>
      <c r="C26" s="43">
        <v>39141</v>
      </c>
      <c r="D26" s="43">
        <v>5634</v>
      </c>
      <c r="E26" s="43">
        <v>3073</v>
      </c>
      <c r="F26" s="43">
        <v>5549</v>
      </c>
      <c r="G26" s="43">
        <v>6228</v>
      </c>
      <c r="H26" s="38"/>
      <c r="I26" s="43">
        <v>6277</v>
      </c>
      <c r="J26" s="43">
        <v>6010</v>
      </c>
      <c r="K26" s="43">
        <v>6370</v>
      </c>
      <c r="L26" s="44">
        <v>42.2</v>
      </c>
      <c r="M26" s="45" t="s">
        <v>59</v>
      </c>
    </row>
    <row r="27" spans="2:13" s="3" customFormat="1" ht="42.95" customHeight="1">
      <c r="B27" s="42" t="s">
        <v>47</v>
      </c>
      <c r="C27" s="43">
        <v>26466</v>
      </c>
      <c r="D27" s="43">
        <v>2299</v>
      </c>
      <c r="E27" s="43">
        <v>4476</v>
      </c>
      <c r="F27" s="43">
        <v>3932</v>
      </c>
      <c r="G27" s="43">
        <v>4207</v>
      </c>
      <c r="H27" s="38"/>
      <c r="I27" s="43">
        <v>3797</v>
      </c>
      <c r="J27" s="43">
        <v>3636</v>
      </c>
      <c r="K27" s="43">
        <v>4119</v>
      </c>
      <c r="L27" s="44">
        <v>41.4</v>
      </c>
      <c r="M27" s="45" t="s">
        <v>60</v>
      </c>
    </row>
    <row r="28" spans="2:13" s="3" customFormat="1" ht="42.95" customHeight="1">
      <c r="B28" s="42" t="s">
        <v>48</v>
      </c>
      <c r="C28" s="43">
        <v>3999</v>
      </c>
      <c r="D28" s="43">
        <v>870</v>
      </c>
      <c r="E28" s="43">
        <v>341</v>
      </c>
      <c r="F28" s="43">
        <v>434</v>
      </c>
      <c r="G28" s="43">
        <v>576</v>
      </c>
      <c r="H28" s="38"/>
      <c r="I28" s="43">
        <v>592</v>
      </c>
      <c r="J28" s="43">
        <v>680</v>
      </c>
      <c r="K28" s="43">
        <v>506</v>
      </c>
      <c r="L28" s="44">
        <v>38.799999999999997</v>
      </c>
      <c r="M28" s="45" t="s">
        <v>61</v>
      </c>
    </row>
    <row r="29" spans="2:13" s="3" customFormat="1" ht="45.95" customHeight="1">
      <c r="B29" s="42" t="s">
        <v>49</v>
      </c>
      <c r="C29" s="43">
        <v>4555</v>
      </c>
      <c r="D29" s="43">
        <v>1153</v>
      </c>
      <c r="E29" s="43">
        <v>443</v>
      </c>
      <c r="F29" s="43">
        <v>573</v>
      </c>
      <c r="G29" s="43">
        <v>644</v>
      </c>
      <c r="H29" s="38"/>
      <c r="I29" s="43">
        <v>523</v>
      </c>
      <c r="J29" s="43">
        <v>690</v>
      </c>
      <c r="K29" s="43">
        <v>529</v>
      </c>
      <c r="L29" s="44">
        <v>36.1</v>
      </c>
      <c r="M29" s="45" t="s">
        <v>62</v>
      </c>
    </row>
    <row r="30" spans="2:13" s="11" customFormat="1" ht="56.1" customHeight="1">
      <c r="B30" s="75"/>
      <c r="C30" s="76"/>
      <c r="D30" s="76"/>
      <c r="E30" s="76"/>
      <c r="F30" s="76"/>
      <c r="G30" s="76"/>
      <c r="H30" s="26"/>
      <c r="I30" s="77"/>
      <c r="J30" s="78"/>
      <c r="K30" s="78"/>
      <c r="L30" s="78"/>
      <c r="M30" s="78"/>
    </row>
    <row r="31" spans="2:13" ht="16.5" customHeight="1"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</row>
    <row r="32" spans="2:13" ht="16.5" customHeight="1"/>
    <row r="33" ht="16.5" customHeight="1"/>
    <row r="34" ht="16.5" customHeight="1"/>
    <row r="35" ht="16.5" customHeight="1"/>
    <row r="36" ht="16.5" customHeight="1"/>
  </sheetData>
  <mergeCells count="28">
    <mergeCell ref="B30:G30"/>
    <mergeCell ref="I30:M3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8 M16:M28">
    <cfRule type="cellIs" dxfId="5" priority="2" stopIfTrue="1" operator="equal">
      <formula>0</formula>
    </cfRule>
  </conditionalFormatting>
  <conditionalFormatting sqref="B29 M29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6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71</v>
      </c>
      <c r="C2" s="52"/>
      <c r="D2" s="52"/>
      <c r="E2" s="52"/>
      <c r="F2" s="52"/>
      <c r="G2" s="52"/>
      <c r="H2" s="21"/>
      <c r="I2" s="53" t="s">
        <v>72</v>
      </c>
      <c r="J2" s="53"/>
      <c r="K2" s="53"/>
      <c r="L2" s="54"/>
      <c r="M2" s="54"/>
      <c r="N2" s="35" t="s">
        <v>35</v>
      </c>
      <c r="O2" s="30" t="s">
        <v>71</v>
      </c>
      <c r="P2" s="4" t="s">
        <v>67</v>
      </c>
      <c r="Q2" s="32" t="s">
        <v>18</v>
      </c>
      <c r="R2" s="4" t="s">
        <v>73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72</v>
      </c>
      <c r="P3" s="4" t="s">
        <v>69</v>
      </c>
      <c r="Q3" s="33" t="s">
        <v>19</v>
      </c>
      <c r="R3" s="4" t="s">
        <v>74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63</v>
      </c>
      <c r="C6" s="59"/>
      <c r="D6" s="59"/>
      <c r="E6" s="59"/>
      <c r="F6" s="59"/>
      <c r="G6" s="59"/>
      <c r="H6" s="8"/>
      <c r="I6" s="60" t="s">
        <v>64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2.9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2.95" customHeight="1">
      <c r="B17" s="36" t="s">
        <v>37</v>
      </c>
      <c r="C17" s="40">
        <v>215749</v>
      </c>
      <c r="D17" s="40">
        <v>28140</v>
      </c>
      <c r="E17" s="40">
        <v>26506</v>
      </c>
      <c r="F17" s="40">
        <v>29569</v>
      </c>
      <c r="G17" s="40">
        <v>31417</v>
      </c>
      <c r="H17" s="38"/>
      <c r="I17" s="40">
        <v>32750</v>
      </c>
      <c r="J17" s="40">
        <v>32251</v>
      </c>
      <c r="K17" s="40">
        <v>35116</v>
      </c>
      <c r="L17" s="41">
        <v>41.7</v>
      </c>
      <c r="M17" s="39" t="s">
        <v>50</v>
      </c>
    </row>
    <row r="18" spans="2:13" s="3" customFormat="1" ht="42.95" customHeight="1">
      <c r="B18" s="42" t="s">
        <v>38</v>
      </c>
      <c r="C18" s="43">
        <v>47036</v>
      </c>
      <c r="D18" s="43">
        <v>6171</v>
      </c>
      <c r="E18" s="43">
        <v>8088</v>
      </c>
      <c r="F18" s="43">
        <v>5308</v>
      </c>
      <c r="G18" s="43">
        <v>6563</v>
      </c>
      <c r="H18" s="38"/>
      <c r="I18" s="43">
        <v>6899</v>
      </c>
      <c r="J18" s="43">
        <v>6802</v>
      </c>
      <c r="K18" s="43">
        <v>7205</v>
      </c>
      <c r="L18" s="44">
        <v>40.6</v>
      </c>
      <c r="M18" s="45" t="s">
        <v>51</v>
      </c>
    </row>
    <row r="19" spans="2:13" s="3" customFormat="1" ht="42.95" customHeight="1">
      <c r="B19" s="42" t="s">
        <v>39</v>
      </c>
      <c r="C19" s="43">
        <v>28669</v>
      </c>
      <c r="D19" s="43">
        <v>4194</v>
      </c>
      <c r="E19" s="43">
        <v>2758</v>
      </c>
      <c r="F19" s="43">
        <v>3245</v>
      </c>
      <c r="G19" s="43">
        <v>3943</v>
      </c>
      <c r="H19" s="38"/>
      <c r="I19" s="43">
        <v>4617</v>
      </c>
      <c r="J19" s="43">
        <v>4296</v>
      </c>
      <c r="K19" s="43">
        <v>5616</v>
      </c>
      <c r="L19" s="44">
        <v>43.2</v>
      </c>
      <c r="M19" s="45" t="s">
        <v>52</v>
      </c>
    </row>
    <row r="20" spans="2:13" s="3" customFormat="1" ht="42.95" customHeight="1">
      <c r="B20" s="42" t="s">
        <v>40</v>
      </c>
      <c r="C20" s="43">
        <v>20939</v>
      </c>
      <c r="D20" s="43">
        <v>1757</v>
      </c>
      <c r="E20" s="43">
        <v>2939</v>
      </c>
      <c r="F20" s="43">
        <v>4054</v>
      </c>
      <c r="G20" s="43">
        <v>3304</v>
      </c>
      <c r="H20" s="38"/>
      <c r="I20" s="43">
        <v>2572</v>
      </c>
      <c r="J20" s="43">
        <v>2753</v>
      </c>
      <c r="K20" s="43">
        <v>3560</v>
      </c>
      <c r="L20" s="44">
        <v>42.2</v>
      </c>
      <c r="M20" s="45" t="s">
        <v>53</v>
      </c>
    </row>
    <row r="21" spans="2:13" s="3" customFormat="1" ht="42.95" customHeight="1">
      <c r="B21" s="42" t="s">
        <v>41</v>
      </c>
      <c r="C21" s="43">
        <v>12963</v>
      </c>
      <c r="D21" s="43">
        <v>1587</v>
      </c>
      <c r="E21" s="43">
        <v>1337</v>
      </c>
      <c r="F21" s="43">
        <v>2187</v>
      </c>
      <c r="G21" s="43">
        <v>2007</v>
      </c>
      <c r="H21" s="38"/>
      <c r="I21" s="43">
        <v>1999</v>
      </c>
      <c r="J21" s="43">
        <v>1788</v>
      </c>
      <c r="K21" s="43">
        <v>2058</v>
      </c>
      <c r="L21" s="44">
        <v>41.7</v>
      </c>
      <c r="M21" s="45" t="s">
        <v>54</v>
      </c>
    </row>
    <row r="22" spans="2:13" s="3" customFormat="1" ht="42.95" customHeight="1">
      <c r="B22" s="42" t="s">
        <v>42</v>
      </c>
      <c r="C22" s="43">
        <v>16211</v>
      </c>
      <c r="D22" s="43">
        <v>2010</v>
      </c>
      <c r="E22" s="43">
        <v>2299</v>
      </c>
      <c r="F22" s="43">
        <v>2069</v>
      </c>
      <c r="G22" s="43">
        <v>2164</v>
      </c>
      <c r="H22" s="38"/>
      <c r="I22" s="43">
        <v>2451</v>
      </c>
      <c r="J22" s="43">
        <v>2458</v>
      </c>
      <c r="K22" s="43">
        <v>2760</v>
      </c>
      <c r="L22" s="44">
        <v>41.9</v>
      </c>
      <c r="M22" s="45" t="s">
        <v>55</v>
      </c>
    </row>
    <row r="23" spans="2:13" s="3" customFormat="1" ht="42.95" customHeight="1">
      <c r="B23" s="42" t="s">
        <v>43</v>
      </c>
      <c r="C23" s="43">
        <v>10908</v>
      </c>
      <c r="D23" s="43">
        <v>1561</v>
      </c>
      <c r="E23" s="43">
        <v>1199</v>
      </c>
      <c r="F23" s="43">
        <v>1551</v>
      </c>
      <c r="G23" s="43">
        <v>1489</v>
      </c>
      <c r="H23" s="38"/>
      <c r="I23" s="43">
        <v>1775</v>
      </c>
      <c r="J23" s="43">
        <v>1679</v>
      </c>
      <c r="K23" s="43">
        <v>1654</v>
      </c>
      <c r="L23" s="44">
        <v>41.3</v>
      </c>
      <c r="M23" s="45" t="s">
        <v>56</v>
      </c>
    </row>
    <row r="24" spans="2:13" s="3" customFormat="1" ht="42.95" customHeight="1">
      <c r="B24" s="42" t="s">
        <v>44</v>
      </c>
      <c r="C24" s="43">
        <v>15278</v>
      </c>
      <c r="D24" s="43">
        <v>1746</v>
      </c>
      <c r="E24" s="43">
        <v>1543</v>
      </c>
      <c r="F24" s="43">
        <v>1849</v>
      </c>
      <c r="G24" s="43">
        <v>1868</v>
      </c>
      <c r="H24" s="38"/>
      <c r="I24" s="43">
        <v>2693</v>
      </c>
      <c r="J24" s="43">
        <v>2766</v>
      </c>
      <c r="K24" s="43">
        <v>2813</v>
      </c>
      <c r="L24" s="44">
        <v>44.6</v>
      </c>
      <c r="M24" s="45" t="s">
        <v>57</v>
      </c>
    </row>
    <row r="25" spans="2:13" s="3" customFormat="1" ht="42.95" customHeight="1">
      <c r="B25" s="42" t="s">
        <v>45</v>
      </c>
      <c r="C25" s="43">
        <v>25900</v>
      </c>
      <c r="D25" s="43">
        <v>3662</v>
      </c>
      <c r="E25" s="43">
        <v>2354</v>
      </c>
      <c r="F25" s="43">
        <v>3541</v>
      </c>
      <c r="G25" s="43">
        <v>4019</v>
      </c>
      <c r="H25" s="38"/>
      <c r="I25" s="43">
        <v>4129</v>
      </c>
      <c r="J25" s="43">
        <v>4126</v>
      </c>
      <c r="K25" s="43">
        <v>4069</v>
      </c>
      <c r="L25" s="44">
        <v>41.9</v>
      </c>
      <c r="M25" s="45" t="s">
        <v>58</v>
      </c>
    </row>
    <row r="26" spans="2:13" s="3" customFormat="1" ht="42.95" customHeight="1">
      <c r="B26" s="42" t="s">
        <v>46</v>
      </c>
      <c r="C26" s="43">
        <v>19419</v>
      </c>
      <c r="D26" s="43">
        <v>3249</v>
      </c>
      <c r="E26" s="43">
        <v>1586</v>
      </c>
      <c r="F26" s="43">
        <v>2767</v>
      </c>
      <c r="G26" s="43">
        <v>3041</v>
      </c>
      <c r="H26" s="38"/>
      <c r="I26" s="43">
        <v>2947</v>
      </c>
      <c r="J26" s="43">
        <v>2949</v>
      </c>
      <c r="K26" s="43">
        <v>2880</v>
      </c>
      <c r="L26" s="44">
        <v>40.799999999999997</v>
      </c>
      <c r="M26" s="45" t="s">
        <v>59</v>
      </c>
    </row>
    <row r="27" spans="2:13" s="3" customFormat="1" ht="42.95" customHeight="1">
      <c r="B27" s="42" t="s">
        <v>47</v>
      </c>
      <c r="C27" s="43">
        <v>14057</v>
      </c>
      <c r="D27" s="43">
        <v>1196</v>
      </c>
      <c r="E27" s="43">
        <v>2006</v>
      </c>
      <c r="F27" s="43">
        <v>2479</v>
      </c>
      <c r="G27" s="43">
        <v>2341</v>
      </c>
      <c r="H27" s="38"/>
      <c r="I27" s="43">
        <v>2099</v>
      </c>
      <c r="J27" s="43">
        <v>1936</v>
      </c>
      <c r="K27" s="43">
        <v>2000</v>
      </c>
      <c r="L27" s="44">
        <v>41.3</v>
      </c>
      <c r="M27" s="45" t="s">
        <v>60</v>
      </c>
    </row>
    <row r="28" spans="2:13" s="3" customFormat="1" ht="42.95" customHeight="1">
      <c r="B28" s="42" t="s">
        <v>48</v>
      </c>
      <c r="C28" s="43">
        <v>2083</v>
      </c>
      <c r="D28" s="43">
        <v>435</v>
      </c>
      <c r="E28" s="43">
        <v>183</v>
      </c>
      <c r="F28" s="43">
        <v>232</v>
      </c>
      <c r="G28" s="43">
        <v>317</v>
      </c>
      <c r="H28" s="38"/>
      <c r="I28" s="43">
        <v>311</v>
      </c>
      <c r="J28" s="43">
        <v>354</v>
      </c>
      <c r="K28" s="43">
        <v>251</v>
      </c>
      <c r="L28" s="44">
        <v>38.700000000000003</v>
      </c>
      <c r="M28" s="45" t="s">
        <v>61</v>
      </c>
    </row>
    <row r="29" spans="2:13" s="3" customFormat="1" ht="45.95" customHeight="1">
      <c r="B29" s="42" t="s">
        <v>49</v>
      </c>
      <c r="C29" s="43">
        <v>2286</v>
      </c>
      <c r="D29" s="43">
        <v>572</v>
      </c>
      <c r="E29" s="43">
        <v>214</v>
      </c>
      <c r="F29" s="43">
        <v>287</v>
      </c>
      <c r="G29" s="43">
        <v>361</v>
      </c>
      <c r="H29" s="38"/>
      <c r="I29" s="43">
        <v>258</v>
      </c>
      <c r="J29" s="43">
        <v>344</v>
      </c>
      <c r="K29" s="43">
        <v>250</v>
      </c>
      <c r="L29" s="44">
        <v>35.9</v>
      </c>
      <c r="M29" s="45" t="s">
        <v>62</v>
      </c>
    </row>
    <row r="30" spans="2:13" s="11" customFormat="1" ht="56.1" customHeight="1">
      <c r="B30" s="75"/>
      <c r="C30" s="76"/>
      <c r="D30" s="76"/>
      <c r="E30" s="76"/>
      <c r="F30" s="76"/>
      <c r="G30" s="76"/>
      <c r="H30" s="26"/>
      <c r="I30" s="77"/>
      <c r="J30" s="78"/>
      <c r="K30" s="78"/>
      <c r="L30" s="78"/>
      <c r="M30" s="78"/>
    </row>
    <row r="31" spans="2:13" ht="16.5" customHeight="1"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</row>
    <row r="32" spans="2:13" ht="16.5" customHeight="1"/>
    <row r="33" ht="16.5" customHeight="1"/>
    <row r="34" ht="16.5" customHeight="1"/>
    <row r="35" ht="16.5" customHeight="1"/>
    <row r="36" ht="16.5" customHeight="1"/>
  </sheetData>
  <mergeCells count="28">
    <mergeCell ref="B30:G30"/>
    <mergeCell ref="I30:M3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8 M16:M28">
    <cfRule type="cellIs" dxfId="3" priority="2" stopIfTrue="1" operator="equal">
      <formula>0</formula>
    </cfRule>
  </conditionalFormatting>
  <conditionalFormatting sqref="B29 M2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75</v>
      </c>
      <c r="C2" s="52"/>
      <c r="D2" s="52"/>
      <c r="E2" s="52"/>
      <c r="F2" s="52"/>
      <c r="G2" s="52"/>
      <c r="H2" s="21"/>
      <c r="I2" s="53" t="s">
        <v>76</v>
      </c>
      <c r="J2" s="53"/>
      <c r="K2" s="53"/>
      <c r="L2" s="54"/>
      <c r="M2" s="54"/>
      <c r="N2" s="35" t="s">
        <v>36</v>
      </c>
      <c r="O2" s="30" t="s">
        <v>75</v>
      </c>
      <c r="P2" s="4" t="s">
        <v>67</v>
      </c>
      <c r="Q2" s="32" t="s">
        <v>18</v>
      </c>
      <c r="R2" s="4" t="s">
        <v>77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76</v>
      </c>
      <c r="P3" s="4" t="s">
        <v>69</v>
      </c>
      <c r="Q3" s="33" t="s">
        <v>19</v>
      </c>
      <c r="R3" s="4" t="s">
        <v>78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63</v>
      </c>
      <c r="C6" s="59"/>
      <c r="D6" s="59"/>
      <c r="E6" s="59"/>
      <c r="F6" s="59"/>
      <c r="G6" s="59"/>
      <c r="H6" s="8"/>
      <c r="I6" s="60" t="s">
        <v>64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2.9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2.95" customHeight="1">
      <c r="B17" s="36" t="s">
        <v>37</v>
      </c>
      <c r="C17" s="40">
        <v>217570</v>
      </c>
      <c r="D17" s="40">
        <v>25601</v>
      </c>
      <c r="E17" s="40">
        <v>21602</v>
      </c>
      <c r="F17" s="40">
        <v>26149</v>
      </c>
      <c r="G17" s="40">
        <v>34337</v>
      </c>
      <c r="H17" s="38"/>
      <c r="I17" s="40">
        <v>33935</v>
      </c>
      <c r="J17" s="40">
        <v>32769</v>
      </c>
      <c r="K17" s="40">
        <v>43177</v>
      </c>
      <c r="L17" s="41">
        <v>44.1</v>
      </c>
      <c r="M17" s="39" t="s">
        <v>50</v>
      </c>
    </row>
    <row r="18" spans="2:13" s="3" customFormat="1" ht="42.95" customHeight="1">
      <c r="B18" s="42" t="s">
        <v>38</v>
      </c>
      <c r="C18" s="43">
        <v>49062</v>
      </c>
      <c r="D18" s="43">
        <v>5580</v>
      </c>
      <c r="E18" s="43">
        <v>4775</v>
      </c>
      <c r="F18" s="43">
        <v>5586</v>
      </c>
      <c r="G18" s="43">
        <v>8117</v>
      </c>
      <c r="H18" s="38"/>
      <c r="I18" s="43">
        <v>8123</v>
      </c>
      <c r="J18" s="43">
        <v>7344</v>
      </c>
      <c r="K18" s="43">
        <v>9537</v>
      </c>
      <c r="L18" s="44">
        <v>44.2</v>
      </c>
      <c r="M18" s="45" t="s">
        <v>51</v>
      </c>
    </row>
    <row r="19" spans="2:13" s="3" customFormat="1" ht="42.95" customHeight="1">
      <c r="B19" s="42" t="s">
        <v>39</v>
      </c>
      <c r="C19" s="43">
        <v>32177</v>
      </c>
      <c r="D19" s="43">
        <v>3673</v>
      </c>
      <c r="E19" s="43">
        <v>2670</v>
      </c>
      <c r="F19" s="43">
        <v>3636</v>
      </c>
      <c r="G19" s="43">
        <v>4944</v>
      </c>
      <c r="H19" s="38"/>
      <c r="I19" s="43">
        <v>5108</v>
      </c>
      <c r="J19" s="43">
        <v>5030</v>
      </c>
      <c r="K19" s="43">
        <v>7116</v>
      </c>
      <c r="L19" s="44">
        <v>45.7</v>
      </c>
      <c r="M19" s="45" t="s">
        <v>52</v>
      </c>
    </row>
    <row r="20" spans="2:13" s="3" customFormat="1" ht="42.95" customHeight="1">
      <c r="B20" s="42" t="s">
        <v>40</v>
      </c>
      <c r="C20" s="43">
        <v>16743</v>
      </c>
      <c r="D20" s="43">
        <v>1647</v>
      </c>
      <c r="E20" s="43">
        <v>1401</v>
      </c>
      <c r="F20" s="43">
        <v>2106</v>
      </c>
      <c r="G20" s="43">
        <v>2633</v>
      </c>
      <c r="H20" s="38"/>
      <c r="I20" s="43">
        <v>2276</v>
      </c>
      <c r="J20" s="43">
        <v>2491</v>
      </c>
      <c r="K20" s="43">
        <v>4189</v>
      </c>
      <c r="L20" s="44">
        <v>46.8</v>
      </c>
      <c r="M20" s="45" t="s">
        <v>53</v>
      </c>
    </row>
    <row r="21" spans="2:13" s="3" customFormat="1" ht="42.95" customHeight="1">
      <c r="B21" s="42" t="s">
        <v>41</v>
      </c>
      <c r="C21" s="43">
        <v>12415</v>
      </c>
      <c r="D21" s="43">
        <v>1426</v>
      </c>
      <c r="E21" s="43">
        <v>1205</v>
      </c>
      <c r="F21" s="43">
        <v>1509</v>
      </c>
      <c r="G21" s="43">
        <v>2006</v>
      </c>
      <c r="H21" s="38"/>
      <c r="I21" s="43">
        <v>1900</v>
      </c>
      <c r="J21" s="43">
        <v>1734</v>
      </c>
      <c r="K21" s="43">
        <v>2635</v>
      </c>
      <c r="L21" s="44">
        <v>44.5</v>
      </c>
      <c r="M21" s="45" t="s">
        <v>54</v>
      </c>
    </row>
    <row r="22" spans="2:13" s="3" customFormat="1" ht="42.95" customHeight="1">
      <c r="B22" s="42" t="s">
        <v>42</v>
      </c>
      <c r="C22" s="43">
        <v>17507</v>
      </c>
      <c r="D22" s="43">
        <v>2069</v>
      </c>
      <c r="E22" s="43">
        <v>2519</v>
      </c>
      <c r="F22" s="43">
        <v>2078</v>
      </c>
      <c r="G22" s="43">
        <v>2460</v>
      </c>
      <c r="H22" s="38"/>
      <c r="I22" s="43">
        <v>2758</v>
      </c>
      <c r="J22" s="43">
        <v>2368</v>
      </c>
      <c r="K22" s="43">
        <v>3255</v>
      </c>
      <c r="L22" s="44">
        <v>42.6</v>
      </c>
      <c r="M22" s="45" t="s">
        <v>55</v>
      </c>
    </row>
    <row r="23" spans="2:13" s="3" customFormat="1" ht="42.95" customHeight="1">
      <c r="B23" s="42" t="s">
        <v>43</v>
      </c>
      <c r="C23" s="43">
        <v>11264</v>
      </c>
      <c r="D23" s="43">
        <v>1427</v>
      </c>
      <c r="E23" s="43">
        <v>896</v>
      </c>
      <c r="F23" s="43">
        <v>1575</v>
      </c>
      <c r="G23" s="43">
        <v>1831</v>
      </c>
      <c r="H23" s="38"/>
      <c r="I23" s="43">
        <v>1826</v>
      </c>
      <c r="J23" s="43">
        <v>1732</v>
      </c>
      <c r="K23" s="43">
        <v>1977</v>
      </c>
      <c r="L23" s="44">
        <v>43.3</v>
      </c>
      <c r="M23" s="45" t="s">
        <v>56</v>
      </c>
    </row>
    <row r="24" spans="2:13" s="3" customFormat="1" ht="42.95" customHeight="1">
      <c r="B24" s="42" t="s">
        <v>44</v>
      </c>
      <c r="C24" s="43">
        <v>15940</v>
      </c>
      <c r="D24" s="43">
        <v>1707</v>
      </c>
      <c r="E24" s="43">
        <v>1392</v>
      </c>
      <c r="F24" s="43">
        <v>1921</v>
      </c>
      <c r="G24" s="43">
        <v>2268</v>
      </c>
      <c r="H24" s="38"/>
      <c r="I24" s="43">
        <v>2601</v>
      </c>
      <c r="J24" s="43">
        <v>2410</v>
      </c>
      <c r="K24" s="43">
        <v>3641</v>
      </c>
      <c r="L24" s="44">
        <v>46.2</v>
      </c>
      <c r="M24" s="45" t="s">
        <v>57</v>
      </c>
    </row>
    <row r="25" spans="2:13" s="3" customFormat="1" ht="42.95" customHeight="1">
      <c r="B25" s="42" t="s">
        <v>45</v>
      </c>
      <c r="C25" s="43">
        <v>26146</v>
      </c>
      <c r="D25" s="43">
        <v>3568</v>
      </c>
      <c r="E25" s="43">
        <v>2400</v>
      </c>
      <c r="F25" s="43">
        <v>3015</v>
      </c>
      <c r="G25" s="43">
        <v>4483</v>
      </c>
      <c r="H25" s="38"/>
      <c r="I25" s="43">
        <v>3769</v>
      </c>
      <c r="J25" s="43">
        <v>4227</v>
      </c>
      <c r="K25" s="43">
        <v>4684</v>
      </c>
      <c r="L25" s="44">
        <v>43</v>
      </c>
      <c r="M25" s="45" t="s">
        <v>58</v>
      </c>
    </row>
    <row r="26" spans="2:13" s="3" customFormat="1" ht="42.95" customHeight="1">
      <c r="B26" s="42" t="s">
        <v>46</v>
      </c>
      <c r="C26" s="43">
        <v>19722</v>
      </c>
      <c r="D26" s="43">
        <v>2385</v>
      </c>
      <c r="E26" s="43">
        <v>1487</v>
      </c>
      <c r="F26" s="43">
        <v>2782</v>
      </c>
      <c r="G26" s="43">
        <v>3187</v>
      </c>
      <c r="H26" s="38"/>
      <c r="I26" s="43">
        <v>3330</v>
      </c>
      <c r="J26" s="43">
        <v>3061</v>
      </c>
      <c r="K26" s="43">
        <v>3490</v>
      </c>
      <c r="L26" s="44">
        <v>43.6</v>
      </c>
      <c r="M26" s="45" t="s">
        <v>59</v>
      </c>
    </row>
    <row r="27" spans="2:13" s="3" customFormat="1" ht="42.95" customHeight="1">
      <c r="B27" s="42" t="s">
        <v>47</v>
      </c>
      <c r="C27" s="43">
        <v>12409</v>
      </c>
      <c r="D27" s="43">
        <v>1103</v>
      </c>
      <c r="E27" s="43">
        <v>2470</v>
      </c>
      <c r="F27" s="43">
        <v>1453</v>
      </c>
      <c r="G27" s="43">
        <v>1866</v>
      </c>
      <c r="H27" s="38"/>
      <c r="I27" s="43">
        <v>1698</v>
      </c>
      <c r="J27" s="43">
        <v>1700</v>
      </c>
      <c r="K27" s="43">
        <v>2119</v>
      </c>
      <c r="L27" s="44">
        <v>41.4</v>
      </c>
      <c r="M27" s="45" t="s">
        <v>60</v>
      </c>
    </row>
    <row r="28" spans="2:13" s="3" customFormat="1" ht="42.95" customHeight="1">
      <c r="B28" s="42" t="s">
        <v>48</v>
      </c>
      <c r="C28" s="43">
        <v>1916</v>
      </c>
      <c r="D28" s="43">
        <v>435</v>
      </c>
      <c r="E28" s="43">
        <v>158</v>
      </c>
      <c r="F28" s="43">
        <v>202</v>
      </c>
      <c r="G28" s="43">
        <v>259</v>
      </c>
      <c r="H28" s="38"/>
      <c r="I28" s="43">
        <v>281</v>
      </c>
      <c r="J28" s="43">
        <v>326</v>
      </c>
      <c r="K28" s="43">
        <v>255</v>
      </c>
      <c r="L28" s="44">
        <v>38.9</v>
      </c>
      <c r="M28" s="45" t="s">
        <v>61</v>
      </c>
    </row>
    <row r="29" spans="2:13" s="3" customFormat="1" ht="45.95" customHeight="1">
      <c r="B29" s="42" t="s">
        <v>49</v>
      </c>
      <c r="C29" s="43">
        <v>2269</v>
      </c>
      <c r="D29" s="43">
        <v>581</v>
      </c>
      <c r="E29" s="43">
        <v>229</v>
      </c>
      <c r="F29" s="43">
        <v>286</v>
      </c>
      <c r="G29" s="43">
        <v>283</v>
      </c>
      <c r="H29" s="38"/>
      <c r="I29" s="43">
        <v>265</v>
      </c>
      <c r="J29" s="43">
        <v>346</v>
      </c>
      <c r="K29" s="43">
        <v>279</v>
      </c>
      <c r="L29" s="44">
        <v>36.200000000000003</v>
      </c>
      <c r="M29" s="45" t="s">
        <v>62</v>
      </c>
    </row>
    <row r="30" spans="2:13" s="11" customFormat="1" ht="56.1" customHeight="1">
      <c r="B30" s="75"/>
      <c r="C30" s="76"/>
      <c r="D30" s="76"/>
      <c r="E30" s="76"/>
      <c r="F30" s="76"/>
      <c r="G30" s="76"/>
      <c r="H30" s="26"/>
      <c r="I30" s="77"/>
      <c r="J30" s="78"/>
      <c r="K30" s="78"/>
      <c r="L30" s="78"/>
      <c r="M30" s="78"/>
    </row>
    <row r="31" spans="2:13" ht="16.5" customHeight="1"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</row>
    <row r="32" spans="2:13" ht="16.5" customHeight="1"/>
    <row r="33" ht="16.5" customHeight="1"/>
    <row r="34" ht="16.5" customHeight="1"/>
    <row r="35" ht="16.5" customHeight="1"/>
    <row r="36" ht="16.5" customHeight="1"/>
  </sheetData>
  <mergeCells count="28">
    <mergeCell ref="B30:G30"/>
    <mergeCell ref="I30:M3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8 M16:M28">
    <cfRule type="cellIs" dxfId="1" priority="2" stopIfTrue="1" operator="equal">
      <formula>0</formula>
    </cfRule>
  </conditionalFormatting>
  <conditionalFormatting sqref="B29 M2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2023-02-24T02:25:55Z</dcterms:modified>
</cp:coreProperties>
</file>