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16\"/>
    </mc:Choice>
  </mc:AlternateContent>
  <xr:revisionPtr revIDLastSave="0" documentId="8_{BDFCB23D-12B6-497D-A754-714B5D929335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5" r:id="rId1"/>
    <sheet name="P02" sheetId="436" r:id="rId2"/>
    <sheet name="P03" sheetId="437" r:id="rId3"/>
  </sheets>
  <calcPr calcId="191029" concurrentCalc="0"/>
</workbook>
</file>

<file path=xl/sharedStrings.xml><?xml version="1.0" encoding="utf-8"?>
<sst xmlns="http://schemas.openxmlformats.org/spreadsheetml/2006/main" count="159" uniqueCount="67">
  <si>
    <t>總　計</t>
    <phoneticPr fontId="1" type="noConversion"/>
  </si>
  <si>
    <t>Grand total</t>
    <phoneticPr fontId="1" type="noConversion"/>
  </si>
  <si>
    <t>Average age
(years)</t>
    <phoneticPr fontId="14" type="noConversion"/>
  </si>
  <si>
    <t>未滿１５歲</t>
    <phoneticPr fontId="1" type="noConversion"/>
  </si>
  <si>
    <t>Under 15 years</t>
    <phoneticPr fontId="1" type="noConversion"/>
  </si>
  <si>
    <t>１５－
２４歲</t>
    <phoneticPr fontId="1" type="noConversion"/>
  </si>
  <si>
    <t>15-24 years</t>
    <phoneticPr fontId="1" type="noConversion"/>
  </si>
  <si>
    <t>４５－
５４歲</t>
    <phoneticPr fontId="14" type="noConversion"/>
  </si>
  <si>
    <t>45-54 years</t>
    <phoneticPr fontId="14" type="noConversion"/>
  </si>
  <si>
    <t>５５－
６４歲</t>
    <phoneticPr fontId="14" type="noConversion"/>
  </si>
  <si>
    <t>２５－
３４歲</t>
    <phoneticPr fontId="1" type="noConversion"/>
  </si>
  <si>
    <t>25-34 years</t>
    <phoneticPr fontId="1" type="noConversion"/>
  </si>
  <si>
    <t>３５－
４４歲</t>
    <phoneticPr fontId="14" type="noConversion"/>
  </si>
  <si>
    <t>35-44 years</t>
    <phoneticPr fontId="14" type="noConversion"/>
  </si>
  <si>
    <t>６５歲
以　上</t>
    <phoneticPr fontId="1" type="noConversion"/>
  </si>
  <si>
    <t>平均年齡
（歲）</t>
    <phoneticPr fontId="14" type="noConversion"/>
  </si>
  <si>
    <t>55-64 years</t>
    <phoneticPr fontId="14" type="noConversion"/>
  </si>
  <si>
    <t>65 years
and over</t>
    <phoneticPr fontId="14" type="noConversion"/>
  </si>
  <si>
    <t>澎湖縣</t>
  </si>
  <si>
    <t>Penghu County</t>
  </si>
  <si>
    <t>By Township/City/District</t>
  </si>
  <si>
    <t>按鄉鎮市區別分</t>
  </si>
  <si>
    <t>Unit:Person</t>
  </si>
  <si>
    <t>單位：人</t>
  </si>
  <si>
    <t>民國109年</t>
  </si>
  <si>
    <t>(1)Grand total</t>
  </si>
  <si>
    <t>(2)Male</t>
  </si>
  <si>
    <t>(3)Female</t>
  </si>
  <si>
    <t>(1)總計</t>
  </si>
  <si>
    <t>(2)男性</t>
  </si>
  <si>
    <t>(3)女性</t>
  </si>
  <si>
    <t>Table 3  Age Structure of the Resident Population</t>
  </si>
  <si>
    <t>Table 3  Age Structure of the Resident Population(Cont.1)</t>
  </si>
  <si>
    <t>Table 3  Age Structure of the Resident Population(End)</t>
  </si>
  <si>
    <t>表３　常住人口之年齡結構</t>
  </si>
  <si>
    <t>表３　常住人口之年齡結構（續１）</t>
  </si>
  <si>
    <t>表３　常住人口之年齡結構（續完）</t>
  </si>
  <si>
    <t>　澎湖縣</t>
    <phoneticPr fontId="22" type="noConversion"/>
  </si>
  <si>
    <t>　　馬公市</t>
    <phoneticPr fontId="22" type="noConversion"/>
  </si>
  <si>
    <t>　　湖西鄉</t>
    <phoneticPr fontId="22" type="noConversion"/>
  </si>
  <si>
    <t>　　白沙鄉</t>
    <phoneticPr fontId="22" type="noConversion"/>
  </si>
  <si>
    <t>　　西嶼鄉</t>
    <phoneticPr fontId="22" type="noConversion"/>
  </si>
  <si>
    <t>　　望安鄉</t>
    <phoneticPr fontId="22" type="noConversion"/>
  </si>
  <si>
    <t>　　七美鄉</t>
    <phoneticPr fontId="22" type="noConversion"/>
  </si>
  <si>
    <t>　Penghu County</t>
    <phoneticPr fontId="22" type="noConversion"/>
  </si>
  <si>
    <t>　　Magong City</t>
    <phoneticPr fontId="22" type="noConversion"/>
  </si>
  <si>
    <t>　　Huxi Township</t>
    <phoneticPr fontId="22" type="noConversion"/>
  </si>
  <si>
    <t>　　Baisha Township</t>
    <phoneticPr fontId="22" type="noConversion"/>
  </si>
  <si>
    <t>　　Xiyu Township</t>
    <phoneticPr fontId="22" type="noConversion"/>
  </si>
  <si>
    <t>　　Wang'an Township</t>
    <phoneticPr fontId="22" type="noConversion"/>
  </si>
  <si>
    <t>　　Qimei Township</t>
    <phoneticPr fontId="22" type="noConversion"/>
  </si>
  <si>
    <t>單位：人        　　　　　　　　　　　　　　　　　　　民國109年11月</t>
    <phoneticPr fontId="22" type="noConversion"/>
  </si>
  <si>
    <t>November 2020    　　　　　　　　　　　　　　　　　　　Unit:Person</t>
    <phoneticPr fontId="22" type="noConversion"/>
  </si>
  <si>
    <t>表３　澎湖縣常住人口之年齡結構</t>
  </si>
  <si>
    <t>Table 3  Penghu County Age Structure of the Resident Population</t>
  </si>
  <si>
    <t>表３</t>
  </si>
  <si>
    <t>常住人口之年齡結構</t>
  </si>
  <si>
    <t xml:space="preserve">Table 3  </t>
  </si>
  <si>
    <t>Age Structure of the Resident Population</t>
  </si>
  <si>
    <t>表３　澎湖縣常住人口之年齡結構（續１）</t>
  </si>
  <si>
    <t>Table 3  Penghu County Age Structure of the Resident Population(Cont.1)</t>
  </si>
  <si>
    <t>常住人口之年齡結構（續１）</t>
  </si>
  <si>
    <t>Age Structure of the Resident Population(Cont.1)</t>
  </si>
  <si>
    <t>表３　澎湖縣常住人口之年齡結構（續完）</t>
  </si>
  <si>
    <t>Table 3  Penghu County Age Structure of the Resident Population(End)</t>
  </si>
  <si>
    <t>常住人口之年齡結構（續完）</t>
  </si>
  <si>
    <t>Age Structure of the Resident Population(End)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</si>
</sst>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.0"/>
    <numFmt numFmtId="180" formatCode="###\ ###\ ##0"/>
  </numFmts>
  <fonts count="25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b/>
      <sz val="15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9"/>
      <name val="新細明體"/>
      <family val="1"/>
      <charset val="136"/>
    </font>
    <font>
      <b/>
      <sz val="13"/>
      <name val="Times New Roman"/>
      <family val="1"/>
    </font>
    <font>
      <sz val="13"/>
      <name val="新細明體"/>
      <family val="1"/>
      <charset val="136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3"/>
      <name val="新細明體"/>
      <family val="1"/>
      <charset val="136"/>
      <scheme val="maj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9"/>
      <name val="新細明體"/>
      <family val="1"/>
      <charset val="136"/>
      <scheme val="minor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9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2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10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2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177" fontId="10" fillId="0" borderId="7" xfId="3" applyNumberFormat="1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2" fillId="0" borderId="3" xfId="3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/>
    </xf>
    <xf numFmtId="0" fontId="11" fillId="0" borderId="0" xfId="3" applyFont="1" applyBorder="1" applyAlignment="1">
      <alignment horizontal="center" vertical="center"/>
    </xf>
    <xf numFmtId="0" fontId="19" fillId="0" borderId="0" xfId="2" applyFont="1">
      <alignment vertical="center"/>
    </xf>
    <xf numFmtId="0" fontId="15" fillId="0" borderId="0" xfId="2" applyFont="1">
      <alignment vertical="center"/>
    </xf>
    <xf numFmtId="0" fontId="11" fillId="0" borderId="5" xfId="2" applyFont="1" applyBorder="1" applyAlignment="1">
      <alignment horizontal="left" vertical="top" wrapText="1"/>
    </xf>
    <xf numFmtId="0" fontId="20" fillId="0" borderId="0" xfId="2" applyFont="1">
      <alignment vertical="center"/>
    </xf>
    <xf numFmtId="0" fontId="21" fillId="0" borderId="0" xfId="2" applyFont="1">
      <alignment vertical="center"/>
    </xf>
    <xf numFmtId="0" fontId="1" fillId="0" borderId="0" xfId="2" applyFont="1">
      <alignment vertical="center"/>
    </xf>
    <xf numFmtId="0" fontId="17" fillId="0" borderId="0" xfId="2" applyFont="1">
      <alignment vertical="center"/>
    </xf>
    <xf numFmtId="0" fontId="20" fillId="0" borderId="2" xfId="2" applyFont="1" applyBorder="1" applyAlignment="1">
      <alignment horizontal="left" vertical="top"/>
    </xf>
    <xf numFmtId="178" fontId="13" fillId="0" borderId="0" xfId="2" applyNumberFormat="1" applyFont="1" applyBorder="1" applyAlignment="1">
      <alignment horizontal="right" vertical="top" wrapText="1"/>
    </xf>
    <xf numFmtId="0" fontId="13" fillId="0" borderId="0" xfId="2" applyNumberFormat="1" applyFont="1" applyBorder="1" applyAlignment="1">
      <alignment horizontal="right" vertical="top" wrapText="1"/>
    </xf>
    <xf numFmtId="0" fontId="21" fillId="0" borderId="3" xfId="2" applyFont="1" applyBorder="1" applyAlignment="1">
      <alignment horizontal="left" vertical="top" wrapText="1"/>
    </xf>
    <xf numFmtId="180" fontId="21" fillId="0" borderId="0" xfId="2" applyNumberFormat="1" applyFont="1" applyBorder="1" applyAlignment="1">
      <alignment horizontal="right" vertical="top" wrapText="1"/>
    </xf>
    <xf numFmtId="179" fontId="21" fillId="0" borderId="0" xfId="2" applyNumberFormat="1" applyFont="1" applyBorder="1" applyAlignment="1">
      <alignment horizontal="right" vertical="top" wrapText="1"/>
    </xf>
    <xf numFmtId="0" fontId="11" fillId="0" borderId="2" xfId="2" applyFont="1" applyBorder="1" applyAlignment="1">
      <alignment horizontal="left" vertical="top"/>
    </xf>
    <xf numFmtId="180" fontId="10" fillId="0" borderId="0" xfId="2" applyNumberFormat="1" applyFont="1" applyBorder="1" applyAlignment="1">
      <alignment horizontal="right" vertical="top" wrapText="1"/>
    </xf>
    <xf numFmtId="179" fontId="10" fillId="0" borderId="0" xfId="2" applyNumberFormat="1" applyFont="1" applyBorder="1" applyAlignment="1">
      <alignment horizontal="right" vertical="top" wrapText="1"/>
    </xf>
    <xf numFmtId="0" fontId="10" fillId="0" borderId="3" xfId="2" applyFont="1" applyBorder="1" applyAlignment="1">
      <alignment horizontal="left" vertical="top" wrapText="1"/>
    </xf>
    <xf numFmtId="0" fontId="10" fillId="0" borderId="0" xfId="3" applyFont="1" applyBorder="1" applyAlignment="1">
      <alignment horizontal="center" vertical="center" wrapText="1" justifyLastLine="1"/>
    </xf>
    <xf numFmtId="49" fontId="10" fillId="0" borderId="0" xfId="3" applyNumberFormat="1" applyFont="1" applyBorder="1" applyAlignment="1">
      <alignment horizontal="center" vertical="center"/>
    </xf>
    <xf numFmtId="177" fontId="10" fillId="0" borderId="0" xfId="3" applyNumberFormat="1" applyFont="1" applyBorder="1" applyAlignment="1">
      <alignment horizontal="center" vertical="center" wrapText="1"/>
    </xf>
    <xf numFmtId="49" fontId="10" fillId="0" borderId="0" xfId="2" applyNumberFormat="1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 wrapText="1"/>
    </xf>
    <xf numFmtId="0" fontId="17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49" fontId="3" fillId="0" borderId="7" xfId="2" applyNumberFormat="1" applyFont="1" applyBorder="1" applyAlignment="1">
      <alignment horizontal="left" vertical="top"/>
    </xf>
    <xf numFmtId="49" fontId="6" fillId="0" borderId="7" xfId="2" applyNumberFormat="1" applyFont="1" applyBorder="1" applyAlignment="1">
      <alignment horizontal="left" vertical="top"/>
    </xf>
    <xf numFmtId="49" fontId="3" fillId="0" borderId="7" xfId="2" applyNumberFormat="1" applyFont="1" applyBorder="1" applyAlignment="1">
      <alignment horizontal="right" vertical="top"/>
    </xf>
    <xf numFmtId="0" fontId="11" fillId="0" borderId="11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0" fontId="11" fillId="0" borderId="11" xfId="3" applyFont="1" applyBorder="1" applyAlignment="1">
      <alignment horizontal="center" vertical="center"/>
    </xf>
    <xf numFmtId="0" fontId="11" fillId="0" borderId="9" xfId="3" applyFont="1" applyBorder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49" fontId="11" fillId="0" borderId="11" xfId="3" applyNumberFormat="1" applyFont="1" applyBorder="1" applyAlignment="1">
      <alignment horizontal="center" vertical="center" wrapText="1" justifyLastLine="1"/>
    </xf>
    <xf numFmtId="49" fontId="11" fillId="0" borderId="9" xfId="3" applyNumberFormat="1" applyFont="1" applyBorder="1" applyAlignment="1">
      <alignment horizontal="center" vertical="center" wrapText="1" justifyLastLine="1"/>
    </xf>
    <xf numFmtId="49" fontId="11" fillId="0" borderId="4" xfId="3" applyNumberFormat="1" applyFont="1" applyBorder="1" applyAlignment="1">
      <alignment horizontal="center" vertical="center" wrapText="1" justifyLastLine="1"/>
    </xf>
    <xf numFmtId="49" fontId="11" fillId="0" borderId="2" xfId="3" applyNumberFormat="1" applyFont="1" applyBorder="1" applyAlignment="1">
      <alignment horizontal="center" vertical="center" wrapText="1" justifyLastLine="1"/>
    </xf>
    <xf numFmtId="49" fontId="11" fillId="0" borderId="4" xfId="3" applyNumberFormat="1" applyFont="1" applyBorder="1" applyAlignment="1">
      <alignment horizontal="center" vertical="center" wrapText="1"/>
    </xf>
    <xf numFmtId="49" fontId="11" fillId="0" borderId="2" xfId="3" applyNumberFormat="1" applyFont="1" applyBorder="1" applyAlignment="1">
      <alignment horizontal="center" vertical="center" wrapText="1"/>
    </xf>
    <xf numFmtId="0" fontId="11" fillId="0" borderId="11" xfId="3" applyFont="1" applyBorder="1" applyAlignment="1">
      <alignment horizontal="center" vertical="center" wrapText="1" shrinkToFit="1"/>
    </xf>
    <xf numFmtId="0" fontId="11" fillId="0" borderId="9" xfId="3" applyFont="1" applyBorder="1" applyAlignment="1">
      <alignment horizontal="center" vertical="center" wrapText="1" shrinkToFit="1"/>
    </xf>
    <xf numFmtId="0" fontId="23" fillId="0" borderId="5" xfId="2" applyFont="1" applyBorder="1" applyAlignment="1">
      <alignment horizontal="left" vertical="top" wrapText="1"/>
    </xf>
    <xf numFmtId="0" fontId="11" fillId="0" borderId="5" xfId="2" applyFont="1" applyBorder="1" applyAlignment="1">
      <alignment horizontal="left" vertical="top" wrapText="1"/>
    </xf>
    <xf numFmtId="0" fontId="24" fillId="0" borderId="5" xfId="2" applyFont="1" applyBorder="1" applyAlignment="1">
      <alignment horizontal="left" vertical="top" wrapText="1"/>
    </xf>
    <xf numFmtId="0" fontId="10" fillId="0" borderId="5" xfId="2" applyFont="1" applyBorder="1" applyAlignment="1">
      <alignment horizontal="left" vertical="top" wrapText="1"/>
    </xf>
    <xf numFmtId="0" fontId="10" fillId="0" borderId="9" xfId="3" applyFont="1" applyBorder="1" applyAlignment="1">
      <alignment horizontal="center" vertical="center" wrapText="1" justifyLastLine="1"/>
    </xf>
    <xf numFmtId="0" fontId="10" fillId="0" borderId="10" xfId="3" applyFont="1" applyBorder="1" applyAlignment="1">
      <alignment horizontal="center" vertical="center" wrapText="1" justifyLastLine="1"/>
    </xf>
    <xf numFmtId="0" fontId="10" fillId="0" borderId="9" xfId="3" applyFont="1" applyBorder="1" applyAlignment="1">
      <alignment horizontal="center" vertical="center"/>
    </xf>
    <xf numFmtId="0" fontId="10" fillId="0" borderId="10" xfId="3" applyFont="1" applyBorder="1" applyAlignment="1">
      <alignment horizontal="center" vertical="center"/>
    </xf>
    <xf numFmtId="49" fontId="10" fillId="0" borderId="9" xfId="3" applyNumberFormat="1" applyFont="1" applyBorder="1" applyAlignment="1">
      <alignment horizontal="center" vertical="center"/>
    </xf>
    <xf numFmtId="49" fontId="10" fillId="0" borderId="10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6" xfId="3" applyNumberFormat="1" applyFont="1" applyBorder="1" applyAlignment="1">
      <alignment horizontal="center" vertical="center"/>
    </xf>
    <xf numFmtId="49" fontId="10" fillId="0" borderId="9" xfId="2" applyNumberFormat="1" applyFont="1" applyBorder="1" applyAlignment="1">
      <alignment horizontal="center" vertical="center"/>
    </xf>
    <xf numFmtId="49" fontId="10" fillId="0" borderId="10" xfId="2" applyNumberFormat="1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 wrapText="1"/>
    </xf>
    <xf numFmtId="0" fontId="10" fillId="0" borderId="9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 wrapText="1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3">
    <dxf>
      <numFmt numFmtId="181" formatCode="\-"/>
    </dxf>
    <dxf>
      <numFmt numFmtId="181" formatCode="\-"/>
    </dxf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R30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53</v>
      </c>
      <c r="C2" s="52"/>
      <c r="D2" s="52"/>
      <c r="E2" s="52"/>
      <c r="F2" s="52"/>
      <c r="G2" s="52"/>
      <c r="H2" s="21"/>
      <c r="I2" s="53" t="s">
        <v>54</v>
      </c>
      <c r="J2" s="53"/>
      <c r="K2" s="53"/>
      <c r="L2" s="54"/>
      <c r="M2" s="54"/>
      <c r="N2" s="35" t="s">
        <v>34</v>
      </c>
      <c r="O2" s="29" t="s">
        <v>53</v>
      </c>
      <c r="P2" s="4" t="s">
        <v>55</v>
      </c>
      <c r="Q2" s="32" t="s">
        <v>18</v>
      </c>
      <c r="R2" s="4" t="s">
        <v>56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0" t="s">
        <v>31</v>
      </c>
      <c r="O3" s="30" t="s">
        <v>54</v>
      </c>
      <c r="P3" s="4" t="s">
        <v>57</v>
      </c>
      <c r="Q3" s="33" t="s">
        <v>19</v>
      </c>
      <c r="R3" s="4" t="s">
        <v>58</v>
      </c>
    </row>
    <row r="4" spans="2:18" s="4" customFormat="1" ht="18" customHeight="1">
      <c r="B4" s="52" t="s">
        <v>28</v>
      </c>
      <c r="C4" s="55"/>
      <c r="D4" s="55"/>
      <c r="E4" s="55"/>
      <c r="F4" s="55"/>
      <c r="G4" s="55"/>
      <c r="H4" s="21"/>
      <c r="I4" s="53" t="s">
        <v>25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51</v>
      </c>
      <c r="C6" s="59"/>
      <c r="D6" s="59"/>
      <c r="E6" s="59"/>
      <c r="F6" s="59"/>
      <c r="G6" s="59"/>
      <c r="H6" s="8"/>
      <c r="I6" s="60" t="s">
        <v>52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6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8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7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7"/>
      <c r="E15" s="27"/>
      <c r="F15" s="27"/>
      <c r="G15" s="47"/>
      <c r="H15" s="48"/>
      <c r="I15" s="47"/>
      <c r="J15" s="49"/>
      <c r="K15" s="50"/>
      <c r="L15" s="51"/>
      <c r="M15" s="18"/>
    </row>
    <row r="16" spans="2:18" s="3" customFormat="1" ht="24.6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24.6" customHeight="1">
      <c r="B17" s="36" t="s">
        <v>37</v>
      </c>
      <c r="C17" s="40">
        <v>81738</v>
      </c>
      <c r="D17" s="40">
        <v>9216</v>
      </c>
      <c r="E17" s="40">
        <v>9854</v>
      </c>
      <c r="F17" s="40">
        <v>11834</v>
      </c>
      <c r="G17" s="40">
        <v>13033</v>
      </c>
      <c r="H17" s="38"/>
      <c r="I17" s="40">
        <v>12125</v>
      </c>
      <c r="J17" s="40">
        <v>11847</v>
      </c>
      <c r="K17" s="40">
        <v>13829</v>
      </c>
      <c r="L17" s="41">
        <v>42.4</v>
      </c>
      <c r="M17" s="39" t="s">
        <v>44</v>
      </c>
    </row>
    <row r="18" spans="2:13" s="3" customFormat="1" ht="24.6" customHeight="1">
      <c r="B18" s="42" t="s">
        <v>38</v>
      </c>
      <c r="C18" s="43">
        <v>54952</v>
      </c>
      <c r="D18" s="43">
        <v>6526</v>
      </c>
      <c r="E18" s="43">
        <v>6734</v>
      </c>
      <c r="F18" s="43">
        <v>7891</v>
      </c>
      <c r="G18" s="43">
        <v>8971</v>
      </c>
      <c r="H18" s="38"/>
      <c r="I18" s="43">
        <v>8291</v>
      </c>
      <c r="J18" s="43">
        <v>8144</v>
      </c>
      <c r="K18" s="43">
        <v>8395</v>
      </c>
      <c r="L18" s="44">
        <v>41.6</v>
      </c>
      <c r="M18" s="45" t="s">
        <v>45</v>
      </c>
    </row>
    <row r="19" spans="2:13" s="3" customFormat="1" ht="24.6" customHeight="1">
      <c r="B19" s="42" t="s">
        <v>39</v>
      </c>
      <c r="C19" s="43">
        <v>11578</v>
      </c>
      <c r="D19" s="43">
        <v>1144</v>
      </c>
      <c r="E19" s="43">
        <v>1580</v>
      </c>
      <c r="F19" s="43">
        <v>1639</v>
      </c>
      <c r="G19" s="43">
        <v>1907</v>
      </c>
      <c r="H19" s="38"/>
      <c r="I19" s="43">
        <v>1770</v>
      </c>
      <c r="J19" s="43">
        <v>1551</v>
      </c>
      <c r="K19" s="43">
        <v>1987</v>
      </c>
      <c r="L19" s="44">
        <v>42.6</v>
      </c>
      <c r="M19" s="45" t="s">
        <v>46</v>
      </c>
    </row>
    <row r="20" spans="2:13" s="3" customFormat="1" ht="24.6" customHeight="1">
      <c r="B20" s="42" t="s">
        <v>40</v>
      </c>
      <c r="C20" s="43">
        <v>5826</v>
      </c>
      <c r="D20" s="43">
        <v>752</v>
      </c>
      <c r="E20" s="43">
        <v>657</v>
      </c>
      <c r="F20" s="43">
        <v>775</v>
      </c>
      <c r="G20" s="43">
        <v>750</v>
      </c>
      <c r="H20" s="38"/>
      <c r="I20" s="43">
        <v>865</v>
      </c>
      <c r="J20" s="43">
        <v>855</v>
      </c>
      <c r="K20" s="43">
        <v>1172</v>
      </c>
      <c r="L20" s="44">
        <v>43.5</v>
      </c>
      <c r="M20" s="45" t="s">
        <v>47</v>
      </c>
    </row>
    <row r="21" spans="2:13" s="3" customFormat="1" ht="24.6" customHeight="1">
      <c r="B21" s="42" t="s">
        <v>41</v>
      </c>
      <c r="C21" s="43">
        <v>6151</v>
      </c>
      <c r="D21" s="43">
        <v>545</v>
      </c>
      <c r="E21" s="43">
        <v>705</v>
      </c>
      <c r="F21" s="43">
        <v>1035</v>
      </c>
      <c r="G21" s="43">
        <v>914</v>
      </c>
      <c r="H21" s="38"/>
      <c r="I21" s="43">
        <v>730</v>
      </c>
      <c r="J21" s="43">
        <v>791</v>
      </c>
      <c r="K21" s="43">
        <v>1431</v>
      </c>
      <c r="L21" s="44">
        <v>44.6</v>
      </c>
      <c r="M21" s="45" t="s">
        <v>48</v>
      </c>
    </row>
    <row r="22" spans="2:13" s="3" customFormat="1" ht="24.6" customHeight="1">
      <c r="B22" s="42" t="s">
        <v>42</v>
      </c>
      <c r="C22" s="43">
        <v>1744</v>
      </c>
      <c r="D22" s="43">
        <v>92</v>
      </c>
      <c r="E22" s="43">
        <v>106</v>
      </c>
      <c r="F22" s="43">
        <v>329</v>
      </c>
      <c r="G22" s="43">
        <v>278</v>
      </c>
      <c r="H22" s="38"/>
      <c r="I22" s="43">
        <v>241</v>
      </c>
      <c r="J22" s="43">
        <v>261</v>
      </c>
      <c r="K22" s="43">
        <v>437</v>
      </c>
      <c r="L22" s="44">
        <v>48.1</v>
      </c>
      <c r="M22" s="45" t="s">
        <v>49</v>
      </c>
    </row>
    <row r="23" spans="2:13" s="3" customFormat="1" ht="24.6" customHeight="1">
      <c r="B23" s="42" t="s">
        <v>43</v>
      </c>
      <c r="C23" s="43">
        <v>1487</v>
      </c>
      <c r="D23" s="43">
        <v>157</v>
      </c>
      <c r="E23" s="43">
        <v>72</v>
      </c>
      <c r="F23" s="43">
        <v>165</v>
      </c>
      <c r="G23" s="43">
        <v>213</v>
      </c>
      <c r="H23" s="38"/>
      <c r="I23" s="43">
        <v>228</v>
      </c>
      <c r="J23" s="43">
        <v>245</v>
      </c>
      <c r="K23" s="43">
        <v>407</v>
      </c>
      <c r="L23" s="44">
        <v>48.9</v>
      </c>
      <c r="M23" s="45" t="s">
        <v>50</v>
      </c>
    </row>
    <row r="24" spans="2:13" s="11" customFormat="1" ht="56.1" customHeight="1">
      <c r="B24" s="75"/>
      <c r="C24" s="76"/>
      <c r="D24" s="76"/>
      <c r="E24" s="76"/>
      <c r="F24" s="76"/>
      <c r="G24" s="76"/>
      <c r="H24" s="31"/>
      <c r="I24" s="77"/>
      <c r="J24" s="78"/>
      <c r="K24" s="78"/>
      <c r="L24" s="78"/>
      <c r="M24" s="78"/>
    </row>
    <row r="25" spans="2:13" ht="16.5" customHeight="1">
      <c r="B25" s="12"/>
      <c r="C25" s="12"/>
      <c r="D25" s="12"/>
      <c r="E25" s="12"/>
      <c r="F25" s="12"/>
      <c r="G25" s="12"/>
      <c r="H25" s="12"/>
      <c r="I25" s="13"/>
      <c r="J25" s="13"/>
      <c r="K25" s="13"/>
      <c r="L25" s="13"/>
      <c r="M25" s="13"/>
    </row>
    <row r="26" spans="2:13" ht="16.5" customHeight="1"/>
    <row r="27" spans="2:13" ht="16.5" customHeight="1"/>
    <row r="28" spans="2:13" ht="16.5" customHeight="1"/>
    <row r="29" spans="2:13" ht="16.5" customHeight="1"/>
    <row r="30" spans="2:13" ht="16.5" customHeight="1"/>
  </sheetData>
  <mergeCells count="28">
    <mergeCell ref="B24:G24"/>
    <mergeCell ref="I24:M24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23 M16:M23">
    <cfRule type="cellIs" dxfId="2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1:R30"/>
  <sheetViews>
    <sheetView topLeftCell="A2" zoomScaleNormal="100" workbookViewId="0"/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59</v>
      </c>
      <c r="C2" s="52"/>
      <c r="D2" s="52"/>
      <c r="E2" s="52"/>
      <c r="F2" s="52"/>
      <c r="G2" s="52"/>
      <c r="H2" s="21"/>
      <c r="I2" s="53" t="s">
        <v>60</v>
      </c>
      <c r="J2" s="53"/>
      <c r="K2" s="53"/>
      <c r="L2" s="54"/>
      <c r="M2" s="54"/>
      <c r="N2" s="35" t="s">
        <v>35</v>
      </c>
      <c r="O2" s="29" t="s">
        <v>59</v>
      </c>
      <c r="P2" s="4" t="s">
        <v>55</v>
      </c>
      <c r="Q2" s="32" t="s">
        <v>18</v>
      </c>
      <c r="R2" s="4" t="s">
        <v>61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0" t="s">
        <v>32</v>
      </c>
      <c r="O3" s="30" t="s">
        <v>60</v>
      </c>
      <c r="P3" s="4" t="s">
        <v>57</v>
      </c>
      <c r="Q3" s="33" t="s">
        <v>19</v>
      </c>
      <c r="R3" s="4" t="s">
        <v>62</v>
      </c>
    </row>
    <row r="4" spans="2:18" s="4" customFormat="1" ht="18" customHeight="1">
      <c r="B4" s="52" t="s">
        <v>29</v>
      </c>
      <c r="C4" s="55"/>
      <c r="D4" s="55"/>
      <c r="E4" s="55"/>
      <c r="F4" s="55"/>
      <c r="G4" s="55"/>
      <c r="H4" s="21"/>
      <c r="I4" s="53" t="s">
        <v>26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51</v>
      </c>
      <c r="C6" s="59"/>
      <c r="D6" s="59"/>
      <c r="E6" s="59"/>
      <c r="F6" s="59"/>
      <c r="G6" s="59"/>
      <c r="H6" s="8"/>
      <c r="I6" s="60" t="s">
        <v>52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6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8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7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7"/>
      <c r="E15" s="27"/>
      <c r="F15" s="27"/>
      <c r="G15" s="47"/>
      <c r="H15" s="48"/>
      <c r="I15" s="47"/>
      <c r="J15" s="49"/>
      <c r="K15" s="50"/>
      <c r="L15" s="51"/>
      <c r="M15" s="18"/>
    </row>
    <row r="16" spans="2:18" s="3" customFormat="1" ht="24.6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24.6" customHeight="1">
      <c r="B17" s="36" t="s">
        <v>37</v>
      </c>
      <c r="C17" s="40">
        <v>44417</v>
      </c>
      <c r="D17" s="40">
        <v>4775</v>
      </c>
      <c r="E17" s="40">
        <v>6199</v>
      </c>
      <c r="F17" s="40">
        <v>7290</v>
      </c>
      <c r="G17" s="40">
        <v>7250</v>
      </c>
      <c r="H17" s="38"/>
      <c r="I17" s="40">
        <v>6170</v>
      </c>
      <c r="J17" s="40">
        <v>6297</v>
      </c>
      <c r="K17" s="40">
        <v>6436</v>
      </c>
      <c r="L17" s="41">
        <v>40.9</v>
      </c>
      <c r="M17" s="39" t="s">
        <v>44</v>
      </c>
    </row>
    <row r="18" spans="2:13" s="3" customFormat="1" ht="24.6" customHeight="1">
      <c r="B18" s="42" t="s">
        <v>38</v>
      </c>
      <c r="C18" s="43">
        <v>28900</v>
      </c>
      <c r="D18" s="43">
        <v>3341</v>
      </c>
      <c r="E18" s="43">
        <v>4169</v>
      </c>
      <c r="F18" s="43">
        <v>4740</v>
      </c>
      <c r="G18" s="43">
        <v>4756</v>
      </c>
      <c r="H18" s="38"/>
      <c r="I18" s="43">
        <v>3902</v>
      </c>
      <c r="J18" s="43">
        <v>4127</v>
      </c>
      <c r="K18" s="43">
        <v>3865</v>
      </c>
      <c r="L18" s="44">
        <v>40.1</v>
      </c>
      <c r="M18" s="45" t="s">
        <v>45</v>
      </c>
    </row>
    <row r="19" spans="2:13" s="3" customFormat="1" ht="24.6" customHeight="1">
      <c r="B19" s="42" t="s">
        <v>39</v>
      </c>
      <c r="C19" s="43">
        <v>6847</v>
      </c>
      <c r="D19" s="43">
        <v>641</v>
      </c>
      <c r="E19" s="43">
        <v>990</v>
      </c>
      <c r="F19" s="43">
        <v>1005</v>
      </c>
      <c r="G19" s="43">
        <v>1221</v>
      </c>
      <c r="H19" s="38"/>
      <c r="I19" s="43">
        <v>1102</v>
      </c>
      <c r="J19" s="43">
        <v>959</v>
      </c>
      <c r="K19" s="43">
        <v>929</v>
      </c>
      <c r="L19" s="44">
        <v>41.4</v>
      </c>
      <c r="M19" s="45" t="s">
        <v>46</v>
      </c>
    </row>
    <row r="20" spans="2:13" s="3" customFormat="1" ht="24.6" customHeight="1">
      <c r="B20" s="42" t="s">
        <v>40</v>
      </c>
      <c r="C20" s="43">
        <v>3102</v>
      </c>
      <c r="D20" s="43">
        <v>362</v>
      </c>
      <c r="E20" s="43">
        <v>402</v>
      </c>
      <c r="F20" s="43">
        <v>434</v>
      </c>
      <c r="G20" s="43">
        <v>387</v>
      </c>
      <c r="H20" s="38"/>
      <c r="I20" s="43">
        <v>461</v>
      </c>
      <c r="J20" s="43">
        <v>498</v>
      </c>
      <c r="K20" s="43">
        <v>558</v>
      </c>
      <c r="L20" s="44">
        <v>42.9</v>
      </c>
      <c r="M20" s="45" t="s">
        <v>47</v>
      </c>
    </row>
    <row r="21" spans="2:13" s="3" customFormat="1" ht="24.6" customHeight="1">
      <c r="B21" s="42" t="s">
        <v>41</v>
      </c>
      <c r="C21" s="43">
        <v>3633</v>
      </c>
      <c r="D21" s="43">
        <v>303</v>
      </c>
      <c r="E21" s="43">
        <v>494</v>
      </c>
      <c r="F21" s="43">
        <v>752</v>
      </c>
      <c r="G21" s="43">
        <v>574</v>
      </c>
      <c r="H21" s="38"/>
      <c r="I21" s="43">
        <v>410</v>
      </c>
      <c r="J21" s="43">
        <v>429</v>
      </c>
      <c r="K21" s="43">
        <v>671</v>
      </c>
      <c r="L21" s="44">
        <v>42</v>
      </c>
      <c r="M21" s="45" t="s">
        <v>48</v>
      </c>
    </row>
    <row r="22" spans="2:13" s="3" customFormat="1" ht="24.6" customHeight="1">
      <c r="B22" s="42" t="s">
        <v>42</v>
      </c>
      <c r="C22" s="43">
        <v>1154</v>
      </c>
      <c r="D22" s="43">
        <v>60</v>
      </c>
      <c r="E22" s="43">
        <v>95</v>
      </c>
      <c r="F22" s="43">
        <v>256</v>
      </c>
      <c r="G22" s="43">
        <v>199</v>
      </c>
      <c r="H22" s="38"/>
      <c r="I22" s="43">
        <v>165</v>
      </c>
      <c r="J22" s="43">
        <v>146</v>
      </c>
      <c r="K22" s="43">
        <v>233</v>
      </c>
      <c r="L22" s="44">
        <v>45.1</v>
      </c>
      <c r="M22" s="45" t="s">
        <v>49</v>
      </c>
    </row>
    <row r="23" spans="2:13" s="3" customFormat="1" ht="24.6" customHeight="1">
      <c r="B23" s="42" t="s">
        <v>43</v>
      </c>
      <c r="C23" s="43">
        <v>781</v>
      </c>
      <c r="D23" s="43">
        <v>68</v>
      </c>
      <c r="E23" s="43">
        <v>49</v>
      </c>
      <c r="F23" s="43">
        <v>103</v>
      </c>
      <c r="G23" s="43">
        <v>113</v>
      </c>
      <c r="H23" s="38"/>
      <c r="I23" s="43">
        <v>130</v>
      </c>
      <c r="J23" s="43">
        <v>138</v>
      </c>
      <c r="K23" s="43">
        <v>180</v>
      </c>
      <c r="L23" s="44">
        <v>47.4</v>
      </c>
      <c r="M23" s="45" t="s">
        <v>50</v>
      </c>
    </row>
    <row r="24" spans="2:13" s="11" customFormat="1" ht="56.1" customHeight="1">
      <c r="B24" s="75"/>
      <c r="C24" s="76"/>
      <c r="D24" s="76"/>
      <c r="E24" s="76"/>
      <c r="F24" s="76"/>
      <c r="G24" s="76"/>
      <c r="H24" s="31"/>
      <c r="I24" s="77"/>
      <c r="J24" s="78"/>
      <c r="K24" s="78"/>
      <c r="L24" s="78"/>
      <c r="M24" s="78"/>
    </row>
    <row r="25" spans="2:13" ht="16.5" customHeight="1">
      <c r="B25" s="12"/>
      <c r="C25" s="12"/>
      <c r="D25" s="12"/>
      <c r="E25" s="12"/>
      <c r="F25" s="12"/>
      <c r="G25" s="12"/>
      <c r="H25" s="12"/>
      <c r="I25" s="13"/>
      <c r="J25" s="13"/>
      <c r="K25" s="13"/>
      <c r="L25" s="13"/>
      <c r="M25" s="13"/>
    </row>
    <row r="26" spans="2:13" ht="16.5" customHeight="1"/>
    <row r="27" spans="2:13" ht="16.5" customHeight="1"/>
    <row r="28" spans="2:13" ht="16.5" customHeight="1"/>
    <row r="29" spans="2:13" ht="16.5" customHeight="1"/>
    <row r="30" spans="2:13" ht="16.5" customHeight="1"/>
  </sheetData>
  <mergeCells count="28">
    <mergeCell ref="B24:G24"/>
    <mergeCell ref="I24:M24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23 M16:M23">
    <cfRule type="cellIs" dxfId="1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B1:R30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63</v>
      </c>
      <c r="C2" s="52"/>
      <c r="D2" s="52"/>
      <c r="E2" s="52"/>
      <c r="F2" s="52"/>
      <c r="G2" s="52"/>
      <c r="H2" s="21"/>
      <c r="I2" s="53" t="s">
        <v>64</v>
      </c>
      <c r="J2" s="53"/>
      <c r="K2" s="53"/>
      <c r="L2" s="54"/>
      <c r="M2" s="54"/>
      <c r="N2" s="35" t="s">
        <v>36</v>
      </c>
      <c r="O2" s="29" t="s">
        <v>63</v>
      </c>
      <c r="P2" s="4" t="s">
        <v>55</v>
      </c>
      <c r="Q2" s="32" t="s">
        <v>18</v>
      </c>
      <c r="R2" s="4" t="s">
        <v>65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0" t="s">
        <v>33</v>
      </c>
      <c r="O3" s="30" t="s">
        <v>64</v>
      </c>
      <c r="P3" s="4" t="s">
        <v>57</v>
      </c>
      <c r="Q3" s="33" t="s">
        <v>19</v>
      </c>
      <c r="R3" s="4" t="s">
        <v>66</v>
      </c>
    </row>
    <row r="4" spans="2:18" s="4" customFormat="1" ht="18" customHeight="1">
      <c r="B4" s="52" t="s">
        <v>30</v>
      </c>
      <c r="C4" s="55"/>
      <c r="D4" s="55"/>
      <c r="E4" s="55"/>
      <c r="F4" s="55"/>
      <c r="G4" s="55"/>
      <c r="H4" s="21"/>
      <c r="I4" s="53" t="s">
        <v>27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51</v>
      </c>
      <c r="C6" s="59"/>
      <c r="D6" s="59"/>
      <c r="E6" s="59"/>
      <c r="F6" s="59"/>
      <c r="G6" s="59"/>
      <c r="H6" s="8"/>
      <c r="I6" s="60" t="s">
        <v>52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6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8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7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7"/>
      <c r="E15" s="27"/>
      <c r="F15" s="27"/>
      <c r="G15" s="47"/>
      <c r="H15" s="48"/>
      <c r="I15" s="47"/>
      <c r="J15" s="49"/>
      <c r="K15" s="50"/>
      <c r="L15" s="51"/>
      <c r="M15" s="18"/>
    </row>
    <row r="16" spans="2:18" s="3" customFormat="1" ht="24.6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24.6" customHeight="1">
      <c r="B17" s="36" t="s">
        <v>37</v>
      </c>
      <c r="C17" s="40">
        <v>37321</v>
      </c>
      <c r="D17" s="40">
        <v>4441</v>
      </c>
      <c r="E17" s="40">
        <v>3655</v>
      </c>
      <c r="F17" s="40">
        <v>4544</v>
      </c>
      <c r="G17" s="40">
        <v>5783</v>
      </c>
      <c r="H17" s="38"/>
      <c r="I17" s="40">
        <v>5955</v>
      </c>
      <c r="J17" s="40">
        <v>5550</v>
      </c>
      <c r="K17" s="40">
        <v>7393</v>
      </c>
      <c r="L17" s="41">
        <v>44</v>
      </c>
      <c r="M17" s="39" t="s">
        <v>44</v>
      </c>
    </row>
    <row r="18" spans="2:13" s="3" customFormat="1" ht="24.6" customHeight="1">
      <c r="B18" s="42" t="s">
        <v>38</v>
      </c>
      <c r="C18" s="43">
        <v>26052</v>
      </c>
      <c r="D18" s="43">
        <v>3185</v>
      </c>
      <c r="E18" s="43">
        <v>2565</v>
      </c>
      <c r="F18" s="43">
        <v>3151</v>
      </c>
      <c r="G18" s="43">
        <v>4215</v>
      </c>
      <c r="H18" s="38"/>
      <c r="I18" s="43">
        <v>4389</v>
      </c>
      <c r="J18" s="43">
        <v>4017</v>
      </c>
      <c r="K18" s="43">
        <v>4530</v>
      </c>
      <c r="L18" s="44">
        <v>43.2</v>
      </c>
      <c r="M18" s="45" t="s">
        <v>45</v>
      </c>
    </row>
    <row r="19" spans="2:13" s="3" customFormat="1" ht="24.6" customHeight="1">
      <c r="B19" s="42" t="s">
        <v>39</v>
      </c>
      <c r="C19" s="43">
        <v>4731</v>
      </c>
      <c r="D19" s="43">
        <v>503</v>
      </c>
      <c r="E19" s="43">
        <v>590</v>
      </c>
      <c r="F19" s="43">
        <v>634</v>
      </c>
      <c r="G19" s="43">
        <v>686</v>
      </c>
      <c r="H19" s="38"/>
      <c r="I19" s="43">
        <v>668</v>
      </c>
      <c r="J19" s="43">
        <v>592</v>
      </c>
      <c r="K19" s="43">
        <v>1058</v>
      </c>
      <c r="L19" s="44">
        <v>44.2</v>
      </c>
      <c r="M19" s="45" t="s">
        <v>46</v>
      </c>
    </row>
    <row r="20" spans="2:13" s="3" customFormat="1" ht="24.6" customHeight="1">
      <c r="B20" s="42" t="s">
        <v>40</v>
      </c>
      <c r="C20" s="43">
        <v>2724</v>
      </c>
      <c r="D20" s="43">
        <v>390</v>
      </c>
      <c r="E20" s="43">
        <v>255</v>
      </c>
      <c r="F20" s="43">
        <v>341</v>
      </c>
      <c r="G20" s="43">
        <v>363</v>
      </c>
      <c r="H20" s="38"/>
      <c r="I20" s="43">
        <v>404</v>
      </c>
      <c r="J20" s="43">
        <v>357</v>
      </c>
      <c r="K20" s="43">
        <v>614</v>
      </c>
      <c r="L20" s="44">
        <v>44.1</v>
      </c>
      <c r="M20" s="45" t="s">
        <v>47</v>
      </c>
    </row>
    <row r="21" spans="2:13" s="3" customFormat="1" ht="24.6" customHeight="1">
      <c r="B21" s="42" t="s">
        <v>41</v>
      </c>
      <c r="C21" s="43">
        <v>2518</v>
      </c>
      <c r="D21" s="43">
        <v>242</v>
      </c>
      <c r="E21" s="43">
        <v>211</v>
      </c>
      <c r="F21" s="43">
        <v>283</v>
      </c>
      <c r="G21" s="43">
        <v>340</v>
      </c>
      <c r="H21" s="38"/>
      <c r="I21" s="43">
        <v>320</v>
      </c>
      <c r="J21" s="43">
        <v>362</v>
      </c>
      <c r="K21" s="43">
        <v>760</v>
      </c>
      <c r="L21" s="44">
        <v>48.4</v>
      </c>
      <c r="M21" s="45" t="s">
        <v>48</v>
      </c>
    </row>
    <row r="22" spans="2:13" s="3" customFormat="1" ht="24.6" customHeight="1">
      <c r="B22" s="42" t="s">
        <v>42</v>
      </c>
      <c r="C22" s="43">
        <v>590</v>
      </c>
      <c r="D22" s="43">
        <v>32</v>
      </c>
      <c r="E22" s="43">
        <v>11</v>
      </c>
      <c r="F22" s="43">
        <v>73</v>
      </c>
      <c r="G22" s="43">
        <v>79</v>
      </c>
      <c r="H22" s="38"/>
      <c r="I22" s="43">
        <v>76</v>
      </c>
      <c r="J22" s="43">
        <v>115</v>
      </c>
      <c r="K22" s="43">
        <v>204</v>
      </c>
      <c r="L22" s="44">
        <v>54.1</v>
      </c>
      <c r="M22" s="45" t="s">
        <v>49</v>
      </c>
    </row>
    <row r="23" spans="2:13" s="3" customFormat="1" ht="24.6" customHeight="1">
      <c r="B23" s="42" t="s">
        <v>43</v>
      </c>
      <c r="C23" s="43">
        <v>706</v>
      </c>
      <c r="D23" s="43">
        <v>89</v>
      </c>
      <c r="E23" s="43">
        <v>23</v>
      </c>
      <c r="F23" s="43">
        <v>62</v>
      </c>
      <c r="G23" s="43">
        <v>100</v>
      </c>
      <c r="H23" s="38"/>
      <c r="I23" s="43">
        <v>98</v>
      </c>
      <c r="J23" s="43">
        <v>107</v>
      </c>
      <c r="K23" s="43">
        <v>227</v>
      </c>
      <c r="L23" s="44">
        <v>50.5</v>
      </c>
      <c r="M23" s="45" t="s">
        <v>50</v>
      </c>
    </row>
    <row r="24" spans="2:13" s="11" customFormat="1" ht="56.1" customHeight="1">
      <c r="B24" s="75"/>
      <c r="C24" s="76"/>
      <c r="D24" s="76"/>
      <c r="E24" s="76"/>
      <c r="F24" s="76"/>
      <c r="G24" s="76"/>
      <c r="H24" s="31"/>
      <c r="I24" s="77"/>
      <c r="J24" s="78"/>
      <c r="K24" s="78"/>
      <c r="L24" s="78"/>
      <c r="M24" s="78"/>
    </row>
    <row r="25" spans="2:13" ht="16.5" customHeight="1">
      <c r="B25" s="12"/>
      <c r="C25" s="12"/>
      <c r="D25" s="12"/>
      <c r="E25" s="12"/>
      <c r="F25" s="12"/>
      <c r="G25" s="12"/>
      <c r="H25" s="12"/>
      <c r="I25" s="13"/>
      <c r="J25" s="13"/>
      <c r="K25" s="13"/>
      <c r="L25" s="13"/>
      <c r="M25" s="13"/>
    </row>
    <row r="26" spans="2:13" ht="16.5" customHeight="1"/>
    <row r="27" spans="2:13" ht="16.5" customHeight="1"/>
    <row r="28" spans="2:13" ht="16.5" customHeight="1"/>
    <row r="29" spans="2:13" ht="16.5" customHeight="1"/>
    <row r="30" spans="2:13" ht="16.5" customHeight="1"/>
  </sheetData>
  <mergeCells count="28">
    <mergeCell ref="B24:G24"/>
    <mergeCell ref="I24:M24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23 M16:M23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P01</vt:lpstr>
      <vt:lpstr>P02</vt:lpstr>
      <vt:lpstr>P03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2021-12-22T06:41:19Z</cp:lastPrinted>
  <dcterms:created xsi:type="dcterms:W3CDTF">2016-06-15T09:28:10Z</dcterms:created>
  <dcterms:modified xsi:type="dcterms:W3CDTF">2023-02-24T03:06:24Z</dcterms:modified>
</cp:coreProperties>
</file>