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63\"/>
    </mc:Choice>
  </mc:AlternateContent>
  <xr:revisionPtr revIDLastSave="0" documentId="8_{FF87D60E-ACCA-47A8-8836-B3A1DAA6522C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5" r:id="rId1"/>
    <sheet name="P02" sheetId="436" r:id="rId2"/>
    <sheet name="P03" sheetId="437" r:id="rId3"/>
  </sheets>
  <calcPr calcId="191029" concurrentCalc="0"/>
</workbook>
</file>

<file path=xl/sharedStrings.xml><?xml version="1.0" encoding="utf-8"?>
<sst xmlns="http://schemas.openxmlformats.org/spreadsheetml/2006/main" count="195" uniqueCount="79">
  <si>
    <t>總　計</t>
    <phoneticPr fontId="1" type="noConversion"/>
  </si>
  <si>
    <t>Grand total</t>
    <phoneticPr fontId="1" type="noConversion"/>
  </si>
  <si>
    <t>Average age
(years)</t>
    <phoneticPr fontId="14" type="noConversion"/>
  </si>
  <si>
    <t>未滿１５歲</t>
    <phoneticPr fontId="1" type="noConversion"/>
  </si>
  <si>
    <t>Under 15 years</t>
    <phoneticPr fontId="1" type="noConversion"/>
  </si>
  <si>
    <t>１５－
２４歲</t>
    <phoneticPr fontId="1" type="noConversion"/>
  </si>
  <si>
    <t>15-24 years</t>
    <phoneticPr fontId="1" type="noConversion"/>
  </si>
  <si>
    <t>４５－
５４歲</t>
    <phoneticPr fontId="14" type="noConversion"/>
  </si>
  <si>
    <t>45-54 years</t>
    <phoneticPr fontId="14" type="noConversion"/>
  </si>
  <si>
    <t>５５－
６４歲</t>
    <phoneticPr fontId="14" type="noConversion"/>
  </si>
  <si>
    <t>２５－
３４歲</t>
    <phoneticPr fontId="1" type="noConversion"/>
  </si>
  <si>
    <t>25-34 years</t>
    <phoneticPr fontId="1" type="noConversion"/>
  </si>
  <si>
    <t>３５－
４４歲</t>
    <phoneticPr fontId="14" type="noConversion"/>
  </si>
  <si>
    <t>35-44 years</t>
    <phoneticPr fontId="14" type="noConversion"/>
  </si>
  <si>
    <t>６５歲
以　上</t>
    <phoneticPr fontId="1" type="noConversion"/>
  </si>
  <si>
    <t>平均年齡
（歲）</t>
    <phoneticPr fontId="14" type="noConversion"/>
  </si>
  <si>
    <t>55-64 years</t>
    <phoneticPr fontId="14" type="noConversion"/>
  </si>
  <si>
    <t>65 years
and over</t>
    <phoneticPr fontId="14" type="noConversion"/>
  </si>
  <si>
    <t>臺北市</t>
  </si>
  <si>
    <t>Taipei City</t>
  </si>
  <si>
    <t>By Township/City/District</t>
  </si>
  <si>
    <t>按鄉鎮市區別分</t>
  </si>
  <si>
    <t>Unit:Person</t>
  </si>
  <si>
    <t>單位：人</t>
  </si>
  <si>
    <t>民國109年</t>
  </si>
  <si>
    <t>(1)Grand total</t>
  </si>
  <si>
    <t>(2)Male</t>
  </si>
  <si>
    <t>(3)Female</t>
  </si>
  <si>
    <t>(1)總計</t>
  </si>
  <si>
    <t>(2)男性</t>
  </si>
  <si>
    <t>(3)女性</t>
  </si>
  <si>
    <t>Table 3  Age Structure of the Resident Population</t>
  </si>
  <si>
    <t>Table 3  Age Structure of the Resident Population(Cont.1)</t>
  </si>
  <si>
    <t>Table 3  Age Structure of the Resident Population(End)</t>
  </si>
  <si>
    <t>表３　常住人口之年齡結構</t>
  </si>
  <si>
    <t>表３　常住人口之年齡結構（續１）</t>
  </si>
  <si>
    <t>表３　常住人口之年齡結構（續完）</t>
  </si>
  <si>
    <t>　臺北市</t>
    <phoneticPr fontId="22" type="noConversion"/>
  </si>
  <si>
    <t>　　松山區</t>
    <phoneticPr fontId="22" type="noConversion"/>
  </si>
  <si>
    <t>　　信義區</t>
    <phoneticPr fontId="22" type="noConversion"/>
  </si>
  <si>
    <t>　　大安區</t>
    <phoneticPr fontId="22" type="noConversion"/>
  </si>
  <si>
    <t>　　中山區</t>
    <phoneticPr fontId="22" type="noConversion"/>
  </si>
  <si>
    <t>　　中正區</t>
    <phoneticPr fontId="22" type="noConversion"/>
  </si>
  <si>
    <t>　　大同區</t>
    <phoneticPr fontId="22" type="noConversion"/>
  </si>
  <si>
    <t>　　萬華區</t>
    <phoneticPr fontId="22" type="noConversion"/>
  </si>
  <si>
    <t>　　文山區</t>
    <phoneticPr fontId="22" type="noConversion"/>
  </si>
  <si>
    <t>　　南港區</t>
    <phoneticPr fontId="22" type="noConversion"/>
  </si>
  <si>
    <t>　　內湖區</t>
    <phoneticPr fontId="22" type="noConversion"/>
  </si>
  <si>
    <t>　　士林區</t>
    <phoneticPr fontId="22" type="noConversion"/>
  </si>
  <si>
    <t>　　北投區</t>
    <phoneticPr fontId="22" type="noConversion"/>
  </si>
  <si>
    <t>　Taipei City</t>
    <phoneticPr fontId="22" type="noConversion"/>
  </si>
  <si>
    <t>　　Songshan District</t>
    <phoneticPr fontId="22" type="noConversion"/>
  </si>
  <si>
    <t>　　Xinyi District</t>
    <phoneticPr fontId="22" type="noConversion"/>
  </si>
  <si>
    <t>　　Da'an District</t>
    <phoneticPr fontId="22" type="noConversion"/>
  </si>
  <si>
    <t>　　Zhongshan District</t>
    <phoneticPr fontId="22" type="noConversion"/>
  </si>
  <si>
    <t>　　Zhongzheng District</t>
    <phoneticPr fontId="22" type="noConversion"/>
  </si>
  <si>
    <t>　　Datong District</t>
    <phoneticPr fontId="22" type="noConversion"/>
  </si>
  <si>
    <t>　　Wanhua District</t>
    <phoneticPr fontId="22" type="noConversion"/>
  </si>
  <si>
    <t>　　Wenshan District</t>
    <phoneticPr fontId="22" type="noConversion"/>
  </si>
  <si>
    <t>　　Nangang District</t>
    <phoneticPr fontId="22" type="noConversion"/>
  </si>
  <si>
    <t>　　Neihu District</t>
    <phoneticPr fontId="22" type="noConversion"/>
  </si>
  <si>
    <t>　　Shilin District</t>
    <phoneticPr fontId="22" type="noConversion"/>
  </si>
  <si>
    <t>　　Beitou District</t>
    <phoneticPr fontId="22" type="noConversion"/>
  </si>
  <si>
    <t>單位：人        　　　　　　　　　　　　　　　　　　　民國109年11月</t>
    <phoneticPr fontId="22" type="noConversion"/>
  </si>
  <si>
    <t>November 2020    　　　　　　　　　　　　　　　　　　　Unit:Person</t>
    <phoneticPr fontId="22" type="noConversion"/>
  </si>
  <si>
    <t>表３　臺北市常住人口之年齡結構</t>
  </si>
  <si>
    <t>Table 3  Taipei City Age Structure of the Resident Population</t>
  </si>
  <si>
    <t>表３</t>
  </si>
  <si>
    <t>常住人口之年齡結構</t>
  </si>
  <si>
    <t xml:space="preserve">Table 3  </t>
  </si>
  <si>
    <t>Age Structure of the Resident Population</t>
  </si>
  <si>
    <t>表３　臺北市常住人口之年齡結構（續１）</t>
  </si>
  <si>
    <t>Table 3  Taipei City Age Structure of the Resident Population(Cont.1)</t>
  </si>
  <si>
    <t>常住人口之年齡結構（續１）</t>
  </si>
  <si>
    <t>Age Structure of the Resident Population(Cont.1)</t>
  </si>
  <si>
    <t>表３　臺北市常住人口之年齡結構（續完）</t>
  </si>
  <si>
    <t>Table 3  Taipei City Age Structure of the Resident Population(End)</t>
  </si>
  <si>
    <t>常住人口之年齡結構（續完）</t>
  </si>
  <si>
    <t>Age Structure of the Resident Population(End)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</si>
</sst>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.0"/>
    <numFmt numFmtId="180" formatCode="###\ ###\ ##0"/>
  </numFmts>
  <fonts count="25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b/>
      <sz val="15"/>
      <name val="Times New Roman"/>
      <family val="1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9"/>
      <name val="新細明體"/>
      <family val="1"/>
      <charset val="136"/>
    </font>
    <font>
      <b/>
      <sz val="13"/>
      <name val="Times New Roman"/>
      <family val="1"/>
    </font>
    <font>
      <sz val="13"/>
      <name val="新細明體"/>
      <family val="1"/>
      <charset val="136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3"/>
      <name val="新細明體"/>
      <family val="1"/>
      <charset val="136"/>
      <scheme val="maj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9"/>
      <name val="新細明體"/>
      <family val="1"/>
      <charset val="136"/>
      <scheme val="minor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8" fillId="0" borderId="0">
      <alignment vertical="center"/>
    </xf>
    <xf numFmtId="176" fontId="18" fillId="0" borderId="0" applyFont="0" applyFill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9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2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10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2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177" fontId="10" fillId="0" borderId="7" xfId="3" applyNumberFormat="1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1" fillId="0" borderId="5" xfId="2" applyFont="1" applyBorder="1" applyAlignment="1">
      <alignment horizontal="left" vertical="top" wrapText="1"/>
    </xf>
    <xf numFmtId="0" fontId="12" fillId="0" borderId="3" xfId="3" applyFont="1" applyBorder="1" applyAlignment="1">
      <alignment horizontal="center" vertical="center"/>
    </xf>
    <xf numFmtId="0" fontId="10" fillId="0" borderId="0" xfId="3" applyFont="1" applyBorder="1" applyAlignment="1">
      <alignment horizontal="center" vertical="center"/>
    </xf>
    <xf numFmtId="0" fontId="11" fillId="0" borderId="0" xfId="3" applyFont="1" applyBorder="1" applyAlignment="1">
      <alignment horizontal="center" vertical="center"/>
    </xf>
    <xf numFmtId="0" fontId="19" fillId="0" borderId="0" xfId="2" applyFont="1">
      <alignment vertical="center"/>
    </xf>
    <xf numFmtId="0" fontId="15" fillId="0" borderId="0" xfId="2" applyFont="1">
      <alignment vertical="center"/>
    </xf>
    <xf numFmtId="0" fontId="20" fillId="0" borderId="0" xfId="2" applyFont="1">
      <alignment vertical="center"/>
    </xf>
    <xf numFmtId="0" fontId="21" fillId="0" borderId="0" xfId="2" applyFont="1">
      <alignment vertical="center"/>
    </xf>
    <xf numFmtId="0" fontId="1" fillId="0" borderId="0" xfId="2" applyFont="1">
      <alignment vertical="center"/>
    </xf>
    <xf numFmtId="0" fontId="17" fillId="0" borderId="0" xfId="2" applyFont="1">
      <alignment vertical="center"/>
    </xf>
    <xf numFmtId="0" fontId="20" fillId="0" borderId="2" xfId="2" applyFont="1" applyBorder="1" applyAlignment="1">
      <alignment horizontal="left" vertical="top"/>
    </xf>
    <xf numFmtId="178" fontId="13" fillId="0" borderId="0" xfId="2" applyNumberFormat="1" applyFont="1" applyBorder="1" applyAlignment="1">
      <alignment horizontal="right" vertical="top" wrapText="1"/>
    </xf>
    <xf numFmtId="0" fontId="13" fillId="0" borderId="0" xfId="2" applyNumberFormat="1" applyFont="1" applyBorder="1" applyAlignment="1">
      <alignment horizontal="right" vertical="top" wrapText="1"/>
    </xf>
    <xf numFmtId="0" fontId="21" fillId="0" borderId="3" xfId="2" applyFont="1" applyBorder="1" applyAlignment="1">
      <alignment horizontal="left" vertical="top" wrapText="1"/>
    </xf>
    <xf numFmtId="180" fontId="21" fillId="0" borderId="0" xfId="2" applyNumberFormat="1" applyFont="1" applyBorder="1" applyAlignment="1">
      <alignment horizontal="right" vertical="top" wrapText="1"/>
    </xf>
    <xf numFmtId="179" fontId="21" fillId="0" borderId="0" xfId="2" applyNumberFormat="1" applyFont="1" applyBorder="1" applyAlignment="1">
      <alignment horizontal="right" vertical="top" wrapText="1"/>
    </xf>
    <xf numFmtId="0" fontId="11" fillId="0" borderId="2" xfId="2" applyFont="1" applyBorder="1" applyAlignment="1">
      <alignment horizontal="left" vertical="top"/>
    </xf>
    <xf numFmtId="180" fontId="10" fillId="0" borderId="0" xfId="2" applyNumberFormat="1" applyFont="1" applyBorder="1" applyAlignment="1">
      <alignment horizontal="right" vertical="top" wrapText="1"/>
    </xf>
    <xf numFmtId="179" fontId="10" fillId="0" borderId="0" xfId="2" applyNumberFormat="1" applyFont="1" applyBorder="1" applyAlignment="1">
      <alignment horizontal="right" vertical="top" wrapText="1"/>
    </xf>
    <xf numFmtId="0" fontId="10" fillId="0" borderId="3" xfId="2" applyFont="1" applyBorder="1" applyAlignment="1">
      <alignment horizontal="left" vertical="top" wrapText="1"/>
    </xf>
    <xf numFmtId="0" fontId="10" fillId="0" borderId="0" xfId="3" applyFont="1" applyBorder="1" applyAlignment="1">
      <alignment horizontal="center" vertical="center" wrapText="1" justifyLastLine="1"/>
    </xf>
    <xf numFmtId="49" fontId="10" fillId="0" borderId="0" xfId="3" applyNumberFormat="1" applyFont="1" applyBorder="1" applyAlignment="1">
      <alignment horizontal="center" vertical="center"/>
    </xf>
    <xf numFmtId="177" fontId="10" fillId="0" borderId="0" xfId="3" applyNumberFormat="1" applyFont="1" applyBorder="1" applyAlignment="1">
      <alignment horizontal="center" vertical="center" wrapText="1"/>
    </xf>
    <xf numFmtId="49" fontId="10" fillId="0" borderId="0" xfId="2" applyNumberFormat="1" applyFont="1" applyBorder="1" applyAlignment="1">
      <alignment horizontal="center" vertical="center"/>
    </xf>
    <xf numFmtId="0" fontId="10" fillId="0" borderId="0" xfId="2" applyFont="1" applyBorder="1" applyAlignment="1">
      <alignment horizontal="center" vertical="center"/>
    </xf>
    <xf numFmtId="0" fontId="10" fillId="0" borderId="0" xfId="2" applyFont="1" applyBorder="1" applyAlignment="1">
      <alignment horizontal="center" vertical="center" wrapText="1"/>
    </xf>
    <xf numFmtId="0" fontId="17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49" fontId="3" fillId="0" borderId="7" xfId="2" applyNumberFormat="1" applyFont="1" applyBorder="1" applyAlignment="1">
      <alignment horizontal="left" vertical="top"/>
    </xf>
    <xf numFmtId="49" fontId="6" fillId="0" borderId="7" xfId="2" applyNumberFormat="1" applyFont="1" applyBorder="1" applyAlignment="1">
      <alignment horizontal="left" vertical="top"/>
    </xf>
    <xf numFmtId="49" fontId="3" fillId="0" borderId="7" xfId="2" applyNumberFormat="1" applyFont="1" applyBorder="1" applyAlignment="1">
      <alignment horizontal="right" vertical="top"/>
    </xf>
    <xf numFmtId="0" fontId="11" fillId="0" borderId="11" xfId="3" applyFont="1" applyBorder="1" applyAlignment="1">
      <alignment horizontal="center" vertical="center" wrapText="1"/>
    </xf>
    <xf numFmtId="0" fontId="11" fillId="0" borderId="9" xfId="3" applyFont="1" applyBorder="1" applyAlignment="1">
      <alignment horizontal="center" vertical="center" wrapText="1"/>
    </xf>
    <xf numFmtId="0" fontId="11" fillId="0" borderId="11" xfId="3" applyFont="1" applyBorder="1" applyAlignment="1">
      <alignment horizontal="center" vertical="center"/>
    </xf>
    <xf numFmtId="0" fontId="11" fillId="0" borderId="9" xfId="3" applyFont="1" applyBorder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49" fontId="11" fillId="0" borderId="11" xfId="3" applyNumberFormat="1" applyFont="1" applyBorder="1" applyAlignment="1">
      <alignment horizontal="center" vertical="center" wrapText="1" justifyLastLine="1"/>
    </xf>
    <xf numFmtId="49" fontId="11" fillId="0" borderId="9" xfId="3" applyNumberFormat="1" applyFont="1" applyBorder="1" applyAlignment="1">
      <alignment horizontal="center" vertical="center" wrapText="1" justifyLastLine="1"/>
    </xf>
    <xf numFmtId="49" fontId="11" fillId="0" borderId="4" xfId="3" applyNumberFormat="1" applyFont="1" applyBorder="1" applyAlignment="1">
      <alignment horizontal="center" vertical="center" wrapText="1" justifyLastLine="1"/>
    </xf>
    <xf numFmtId="49" fontId="11" fillId="0" borderId="2" xfId="3" applyNumberFormat="1" applyFont="1" applyBorder="1" applyAlignment="1">
      <alignment horizontal="center" vertical="center" wrapText="1" justifyLastLine="1"/>
    </xf>
    <xf numFmtId="49" fontId="11" fillId="0" borderId="4" xfId="3" applyNumberFormat="1" applyFont="1" applyBorder="1" applyAlignment="1">
      <alignment horizontal="center" vertical="center" wrapText="1"/>
    </xf>
    <xf numFmtId="49" fontId="11" fillId="0" borderId="2" xfId="3" applyNumberFormat="1" applyFont="1" applyBorder="1" applyAlignment="1">
      <alignment horizontal="center" vertical="center" wrapText="1"/>
    </xf>
    <xf numFmtId="0" fontId="11" fillId="0" borderId="11" xfId="3" applyFont="1" applyBorder="1" applyAlignment="1">
      <alignment horizontal="center" vertical="center" wrapText="1" shrinkToFit="1"/>
    </xf>
    <xf numFmtId="0" fontId="11" fillId="0" borderId="9" xfId="3" applyFont="1" applyBorder="1" applyAlignment="1">
      <alignment horizontal="center" vertical="center" wrapText="1" shrinkToFit="1"/>
    </xf>
    <xf numFmtId="0" fontId="23" fillId="0" borderId="5" xfId="2" applyFont="1" applyBorder="1" applyAlignment="1">
      <alignment horizontal="left" vertical="top" wrapText="1"/>
    </xf>
    <xf numFmtId="0" fontId="11" fillId="0" borderId="5" xfId="2" applyFont="1" applyBorder="1" applyAlignment="1">
      <alignment horizontal="left" vertical="top" wrapText="1"/>
    </xf>
    <xf numFmtId="0" fontId="24" fillId="0" borderId="5" xfId="2" applyFont="1" applyBorder="1" applyAlignment="1">
      <alignment horizontal="left" vertical="top" wrapText="1"/>
    </xf>
    <xf numFmtId="0" fontId="10" fillId="0" borderId="5" xfId="2" applyFont="1" applyBorder="1" applyAlignment="1">
      <alignment horizontal="left" vertical="top" wrapText="1"/>
    </xf>
    <xf numFmtId="0" fontId="10" fillId="0" borderId="9" xfId="3" applyFont="1" applyBorder="1" applyAlignment="1">
      <alignment horizontal="center" vertical="center" wrapText="1" justifyLastLine="1"/>
    </xf>
    <xf numFmtId="0" fontId="10" fillId="0" borderId="10" xfId="3" applyFont="1" applyBorder="1" applyAlignment="1">
      <alignment horizontal="center" vertical="center" wrapText="1" justifyLastLine="1"/>
    </xf>
    <xf numFmtId="0" fontId="10" fillId="0" borderId="9" xfId="3" applyFont="1" applyBorder="1" applyAlignment="1">
      <alignment horizontal="center" vertical="center"/>
    </xf>
    <xf numFmtId="0" fontId="10" fillId="0" borderId="10" xfId="3" applyFont="1" applyBorder="1" applyAlignment="1">
      <alignment horizontal="center" vertical="center"/>
    </xf>
    <xf numFmtId="49" fontId="10" fillId="0" borderId="9" xfId="3" applyNumberFormat="1" applyFont="1" applyBorder="1" applyAlignment="1">
      <alignment horizontal="center" vertical="center"/>
    </xf>
    <xf numFmtId="49" fontId="10" fillId="0" borderId="10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6" xfId="3" applyNumberFormat="1" applyFont="1" applyBorder="1" applyAlignment="1">
      <alignment horizontal="center" vertical="center"/>
    </xf>
    <xf numFmtId="49" fontId="10" fillId="0" borderId="9" xfId="2" applyNumberFormat="1" applyFont="1" applyBorder="1" applyAlignment="1">
      <alignment horizontal="center" vertical="center"/>
    </xf>
    <xf numFmtId="49" fontId="10" fillId="0" borderId="10" xfId="2" applyNumberFormat="1" applyFont="1" applyBorder="1" applyAlignment="1">
      <alignment horizontal="center" vertical="center"/>
    </xf>
    <xf numFmtId="0" fontId="10" fillId="0" borderId="9" xfId="2" applyFont="1" applyBorder="1" applyAlignment="1">
      <alignment horizontal="center" vertical="center" wrapText="1"/>
    </xf>
    <xf numFmtId="0" fontId="10" fillId="0" borderId="9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 wrapText="1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6"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R36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65</v>
      </c>
      <c r="C2" s="52"/>
      <c r="D2" s="52"/>
      <c r="E2" s="52"/>
      <c r="F2" s="52"/>
      <c r="G2" s="52"/>
      <c r="H2" s="21"/>
      <c r="I2" s="53" t="s">
        <v>66</v>
      </c>
      <c r="J2" s="53"/>
      <c r="K2" s="53"/>
      <c r="L2" s="54"/>
      <c r="M2" s="54"/>
      <c r="N2" s="35" t="s">
        <v>34</v>
      </c>
      <c r="O2" s="30" t="s">
        <v>65</v>
      </c>
      <c r="P2" s="4" t="s">
        <v>67</v>
      </c>
      <c r="Q2" s="32" t="s">
        <v>18</v>
      </c>
      <c r="R2" s="4" t="s">
        <v>68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1" t="s">
        <v>31</v>
      </c>
      <c r="O3" s="31" t="s">
        <v>66</v>
      </c>
      <c r="P3" s="4" t="s">
        <v>69</v>
      </c>
      <c r="Q3" s="33" t="s">
        <v>19</v>
      </c>
      <c r="R3" s="4" t="s">
        <v>70</v>
      </c>
    </row>
    <row r="4" spans="2:18" s="4" customFormat="1" ht="18" customHeight="1">
      <c r="B4" s="52" t="s">
        <v>28</v>
      </c>
      <c r="C4" s="55"/>
      <c r="D4" s="55"/>
      <c r="E4" s="55"/>
      <c r="F4" s="55"/>
      <c r="G4" s="55"/>
      <c r="H4" s="21"/>
      <c r="I4" s="53" t="s">
        <v>25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63</v>
      </c>
      <c r="C6" s="59"/>
      <c r="D6" s="59"/>
      <c r="E6" s="59"/>
      <c r="F6" s="59"/>
      <c r="G6" s="59"/>
      <c r="H6" s="8"/>
      <c r="I6" s="60" t="s">
        <v>64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7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9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8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8"/>
      <c r="E15" s="28"/>
      <c r="F15" s="28"/>
      <c r="G15" s="47"/>
      <c r="H15" s="48"/>
      <c r="I15" s="47"/>
      <c r="J15" s="49"/>
      <c r="K15" s="50"/>
      <c r="L15" s="51"/>
      <c r="M15" s="18"/>
    </row>
    <row r="16" spans="2:18" s="3" customFormat="1" ht="43.15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43.15" customHeight="1">
      <c r="B17" s="36" t="s">
        <v>37</v>
      </c>
      <c r="C17" s="40">
        <v>2594581</v>
      </c>
      <c r="D17" s="40">
        <v>282787</v>
      </c>
      <c r="E17" s="40">
        <v>301634</v>
      </c>
      <c r="F17" s="40">
        <v>356751</v>
      </c>
      <c r="G17" s="40">
        <v>424572</v>
      </c>
      <c r="H17" s="38"/>
      <c r="I17" s="40">
        <v>376880</v>
      </c>
      <c r="J17" s="40">
        <v>382597</v>
      </c>
      <c r="K17" s="40">
        <v>469360</v>
      </c>
      <c r="L17" s="41">
        <v>43</v>
      </c>
      <c r="M17" s="39" t="s">
        <v>50</v>
      </c>
    </row>
    <row r="18" spans="2:13" s="3" customFormat="1" ht="43.15" customHeight="1">
      <c r="B18" s="42" t="s">
        <v>38</v>
      </c>
      <c r="C18" s="43">
        <v>184959</v>
      </c>
      <c r="D18" s="43">
        <v>19720</v>
      </c>
      <c r="E18" s="43">
        <v>16604</v>
      </c>
      <c r="F18" s="43">
        <v>26536</v>
      </c>
      <c r="G18" s="43">
        <v>29990</v>
      </c>
      <c r="H18" s="38"/>
      <c r="I18" s="43">
        <v>27173</v>
      </c>
      <c r="J18" s="43">
        <v>27093</v>
      </c>
      <c r="K18" s="43">
        <v>37843</v>
      </c>
      <c r="L18" s="44">
        <v>44.4</v>
      </c>
      <c r="M18" s="45" t="s">
        <v>51</v>
      </c>
    </row>
    <row r="19" spans="2:13" s="3" customFormat="1" ht="43.15" customHeight="1">
      <c r="B19" s="42" t="s">
        <v>39</v>
      </c>
      <c r="C19" s="43">
        <v>219635</v>
      </c>
      <c r="D19" s="43">
        <v>21811</v>
      </c>
      <c r="E19" s="43">
        <v>21250</v>
      </c>
      <c r="F19" s="43">
        <v>31618</v>
      </c>
      <c r="G19" s="43">
        <v>35439</v>
      </c>
      <c r="H19" s="38"/>
      <c r="I19" s="43">
        <v>32485</v>
      </c>
      <c r="J19" s="43">
        <v>35048</v>
      </c>
      <c r="K19" s="43">
        <v>41984</v>
      </c>
      <c r="L19" s="44">
        <v>44.2</v>
      </c>
      <c r="M19" s="45" t="s">
        <v>52</v>
      </c>
    </row>
    <row r="20" spans="2:13" s="3" customFormat="1" ht="43.15" customHeight="1">
      <c r="B20" s="42" t="s">
        <v>40</v>
      </c>
      <c r="C20" s="43">
        <v>283096</v>
      </c>
      <c r="D20" s="43">
        <v>28008</v>
      </c>
      <c r="E20" s="43">
        <v>40662</v>
      </c>
      <c r="F20" s="43">
        <v>36388</v>
      </c>
      <c r="G20" s="43">
        <v>42593</v>
      </c>
      <c r="H20" s="38"/>
      <c r="I20" s="43">
        <v>39413</v>
      </c>
      <c r="J20" s="43">
        <v>39831</v>
      </c>
      <c r="K20" s="43">
        <v>56201</v>
      </c>
      <c r="L20" s="44">
        <v>43.4</v>
      </c>
      <c r="M20" s="45" t="s">
        <v>53</v>
      </c>
    </row>
    <row r="21" spans="2:13" s="3" customFormat="1" ht="43.15" customHeight="1">
      <c r="B21" s="42" t="s">
        <v>41</v>
      </c>
      <c r="C21" s="43">
        <v>236457</v>
      </c>
      <c r="D21" s="43">
        <v>23945</v>
      </c>
      <c r="E21" s="43">
        <v>24229</v>
      </c>
      <c r="F21" s="43">
        <v>35048</v>
      </c>
      <c r="G21" s="43">
        <v>42595</v>
      </c>
      <c r="H21" s="38"/>
      <c r="I21" s="43">
        <v>34985</v>
      </c>
      <c r="J21" s="43">
        <v>34074</v>
      </c>
      <c r="K21" s="43">
        <v>41581</v>
      </c>
      <c r="L21" s="44">
        <v>43.1</v>
      </c>
      <c r="M21" s="45" t="s">
        <v>54</v>
      </c>
    </row>
    <row r="22" spans="2:13" s="3" customFormat="1" ht="43.15" customHeight="1">
      <c r="B22" s="42" t="s">
        <v>42</v>
      </c>
      <c r="C22" s="43">
        <v>150188</v>
      </c>
      <c r="D22" s="43">
        <v>16007</v>
      </c>
      <c r="E22" s="43">
        <v>17696</v>
      </c>
      <c r="F22" s="43">
        <v>19732</v>
      </c>
      <c r="G22" s="43">
        <v>22965</v>
      </c>
      <c r="H22" s="38"/>
      <c r="I22" s="43">
        <v>20299</v>
      </c>
      <c r="J22" s="43">
        <v>20410</v>
      </c>
      <c r="K22" s="43">
        <v>33079</v>
      </c>
      <c r="L22" s="44">
        <v>44.4</v>
      </c>
      <c r="M22" s="45" t="s">
        <v>55</v>
      </c>
    </row>
    <row r="23" spans="2:13" s="3" customFormat="1" ht="43.15" customHeight="1">
      <c r="B23" s="42" t="s">
        <v>43</v>
      </c>
      <c r="C23" s="43">
        <v>115513</v>
      </c>
      <c r="D23" s="43">
        <v>12546</v>
      </c>
      <c r="E23" s="43">
        <v>10647</v>
      </c>
      <c r="F23" s="43">
        <v>15573</v>
      </c>
      <c r="G23" s="43">
        <v>19824</v>
      </c>
      <c r="H23" s="38"/>
      <c r="I23" s="43">
        <v>16449</v>
      </c>
      <c r="J23" s="43">
        <v>16325</v>
      </c>
      <c r="K23" s="43">
        <v>24149</v>
      </c>
      <c r="L23" s="44">
        <v>44.3</v>
      </c>
      <c r="M23" s="45" t="s">
        <v>56</v>
      </c>
    </row>
    <row r="24" spans="2:13" s="3" customFormat="1" ht="43.15" customHeight="1">
      <c r="B24" s="42" t="s">
        <v>44</v>
      </c>
      <c r="C24" s="43">
        <v>181122</v>
      </c>
      <c r="D24" s="43">
        <v>17947</v>
      </c>
      <c r="E24" s="43">
        <v>16133</v>
      </c>
      <c r="F24" s="43">
        <v>23704</v>
      </c>
      <c r="G24" s="43">
        <v>29872</v>
      </c>
      <c r="H24" s="38"/>
      <c r="I24" s="43">
        <v>27989</v>
      </c>
      <c r="J24" s="43">
        <v>29410</v>
      </c>
      <c r="K24" s="43">
        <v>36067</v>
      </c>
      <c r="L24" s="44">
        <v>44.9</v>
      </c>
      <c r="M24" s="45" t="s">
        <v>57</v>
      </c>
    </row>
    <row r="25" spans="2:13" s="3" customFormat="1" ht="43.15" customHeight="1">
      <c r="B25" s="42" t="s">
        <v>45</v>
      </c>
      <c r="C25" s="43">
        <v>272715</v>
      </c>
      <c r="D25" s="43">
        <v>29835</v>
      </c>
      <c r="E25" s="43">
        <v>39725</v>
      </c>
      <c r="F25" s="43">
        <v>35648</v>
      </c>
      <c r="G25" s="43">
        <v>42513</v>
      </c>
      <c r="H25" s="38"/>
      <c r="I25" s="43">
        <v>42905</v>
      </c>
      <c r="J25" s="43">
        <v>39084</v>
      </c>
      <c r="K25" s="43">
        <v>43005</v>
      </c>
      <c r="L25" s="44">
        <v>41.7</v>
      </c>
      <c r="M25" s="45" t="s">
        <v>58</v>
      </c>
    </row>
    <row r="26" spans="2:13" s="3" customFormat="1" ht="43.15" customHeight="1">
      <c r="B26" s="42" t="s">
        <v>46</v>
      </c>
      <c r="C26" s="43">
        <v>127882</v>
      </c>
      <c r="D26" s="43">
        <v>16609</v>
      </c>
      <c r="E26" s="43">
        <v>12957</v>
      </c>
      <c r="F26" s="43">
        <v>16862</v>
      </c>
      <c r="G26" s="43">
        <v>22704</v>
      </c>
      <c r="H26" s="38"/>
      <c r="I26" s="43">
        <v>18360</v>
      </c>
      <c r="J26" s="43">
        <v>18607</v>
      </c>
      <c r="K26" s="43">
        <v>21783</v>
      </c>
      <c r="L26" s="44">
        <v>42.1</v>
      </c>
      <c r="M26" s="45" t="s">
        <v>59</v>
      </c>
    </row>
    <row r="27" spans="2:13" s="3" customFormat="1" ht="43.15" customHeight="1">
      <c r="B27" s="42" t="s">
        <v>47</v>
      </c>
      <c r="C27" s="43">
        <v>283100</v>
      </c>
      <c r="D27" s="43">
        <v>33365</v>
      </c>
      <c r="E27" s="43">
        <v>28667</v>
      </c>
      <c r="F27" s="43">
        <v>44005</v>
      </c>
      <c r="G27" s="43">
        <v>48878</v>
      </c>
      <c r="H27" s="38"/>
      <c r="I27" s="43">
        <v>40063</v>
      </c>
      <c r="J27" s="43">
        <v>46405</v>
      </c>
      <c r="K27" s="43">
        <v>41717</v>
      </c>
      <c r="L27" s="44">
        <v>41.8</v>
      </c>
      <c r="M27" s="45" t="s">
        <v>60</v>
      </c>
    </row>
    <row r="28" spans="2:13" s="3" customFormat="1" ht="43.15" customHeight="1">
      <c r="B28" s="42" t="s">
        <v>48</v>
      </c>
      <c r="C28" s="43">
        <v>291846</v>
      </c>
      <c r="D28" s="43">
        <v>36588</v>
      </c>
      <c r="E28" s="43">
        <v>38534</v>
      </c>
      <c r="F28" s="43">
        <v>38421</v>
      </c>
      <c r="G28" s="43">
        <v>47985</v>
      </c>
      <c r="H28" s="38"/>
      <c r="I28" s="43">
        <v>41289</v>
      </c>
      <c r="J28" s="43">
        <v>40150</v>
      </c>
      <c r="K28" s="43">
        <v>48879</v>
      </c>
      <c r="L28" s="44">
        <v>41.6</v>
      </c>
      <c r="M28" s="45" t="s">
        <v>61</v>
      </c>
    </row>
    <row r="29" spans="2:13" s="3" customFormat="1" ht="43.35" customHeight="1">
      <c r="B29" s="42" t="s">
        <v>49</v>
      </c>
      <c r="C29" s="43">
        <v>248068</v>
      </c>
      <c r="D29" s="43">
        <v>26406</v>
      </c>
      <c r="E29" s="43">
        <v>34530</v>
      </c>
      <c r="F29" s="43">
        <v>33216</v>
      </c>
      <c r="G29" s="43">
        <v>39214</v>
      </c>
      <c r="H29" s="38"/>
      <c r="I29" s="43">
        <v>35470</v>
      </c>
      <c r="J29" s="43">
        <v>36160</v>
      </c>
      <c r="K29" s="43">
        <v>43072</v>
      </c>
      <c r="L29" s="44">
        <v>42.2</v>
      </c>
      <c r="M29" s="45" t="s">
        <v>62</v>
      </c>
    </row>
    <row r="30" spans="2:13" s="11" customFormat="1" ht="56.1" customHeight="1">
      <c r="B30" s="75"/>
      <c r="C30" s="76"/>
      <c r="D30" s="76"/>
      <c r="E30" s="76"/>
      <c r="F30" s="76"/>
      <c r="G30" s="76"/>
      <c r="H30" s="26"/>
      <c r="I30" s="77"/>
      <c r="J30" s="78"/>
      <c r="K30" s="78"/>
      <c r="L30" s="78"/>
      <c r="M30" s="78"/>
    </row>
    <row r="31" spans="2:13" ht="16.5" customHeight="1">
      <c r="B31" s="12"/>
      <c r="C31" s="12"/>
      <c r="D31" s="12"/>
      <c r="E31" s="12"/>
      <c r="F31" s="12"/>
      <c r="G31" s="12"/>
      <c r="H31" s="12"/>
      <c r="I31" s="13"/>
      <c r="J31" s="13"/>
      <c r="K31" s="13"/>
      <c r="L31" s="13"/>
      <c r="M31" s="13"/>
    </row>
    <row r="32" spans="2:13" ht="16.5" customHeight="1"/>
    <row r="33" ht="16.5" customHeight="1"/>
    <row r="34" ht="16.5" customHeight="1"/>
    <row r="35" ht="16.5" customHeight="1"/>
    <row r="36" ht="16.5" customHeight="1"/>
  </sheetData>
  <mergeCells count="28">
    <mergeCell ref="B30:G30"/>
    <mergeCell ref="I30:M30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28 M16:M28">
    <cfRule type="cellIs" dxfId="5" priority="2" stopIfTrue="1" operator="equal">
      <formula>0</formula>
    </cfRule>
  </conditionalFormatting>
  <conditionalFormatting sqref="B29 M29">
    <cfRule type="cellIs" dxfId="4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1:R36"/>
  <sheetViews>
    <sheetView topLeftCell="A2" zoomScaleNormal="100" workbookViewId="0"/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71</v>
      </c>
      <c r="C2" s="52"/>
      <c r="D2" s="52"/>
      <c r="E2" s="52"/>
      <c r="F2" s="52"/>
      <c r="G2" s="52"/>
      <c r="H2" s="21"/>
      <c r="I2" s="53" t="s">
        <v>72</v>
      </c>
      <c r="J2" s="53"/>
      <c r="K2" s="53"/>
      <c r="L2" s="54"/>
      <c r="M2" s="54"/>
      <c r="N2" s="35" t="s">
        <v>35</v>
      </c>
      <c r="O2" s="30" t="s">
        <v>71</v>
      </c>
      <c r="P2" s="4" t="s">
        <v>67</v>
      </c>
      <c r="Q2" s="32" t="s">
        <v>18</v>
      </c>
      <c r="R2" s="4" t="s">
        <v>73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1" t="s">
        <v>32</v>
      </c>
      <c r="O3" s="31" t="s">
        <v>72</v>
      </c>
      <c r="P3" s="4" t="s">
        <v>69</v>
      </c>
      <c r="Q3" s="33" t="s">
        <v>19</v>
      </c>
      <c r="R3" s="4" t="s">
        <v>74</v>
      </c>
    </row>
    <row r="4" spans="2:18" s="4" customFormat="1" ht="18" customHeight="1">
      <c r="B4" s="52" t="s">
        <v>29</v>
      </c>
      <c r="C4" s="55"/>
      <c r="D4" s="55"/>
      <c r="E4" s="55"/>
      <c r="F4" s="55"/>
      <c r="G4" s="55"/>
      <c r="H4" s="21"/>
      <c r="I4" s="53" t="s">
        <v>26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63</v>
      </c>
      <c r="C6" s="59"/>
      <c r="D6" s="59"/>
      <c r="E6" s="59"/>
      <c r="F6" s="59"/>
      <c r="G6" s="59"/>
      <c r="H6" s="8"/>
      <c r="I6" s="60" t="s">
        <v>64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7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9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8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8"/>
      <c r="E15" s="28"/>
      <c r="F15" s="28"/>
      <c r="G15" s="47"/>
      <c r="H15" s="48"/>
      <c r="I15" s="47"/>
      <c r="J15" s="49"/>
      <c r="K15" s="50"/>
      <c r="L15" s="51"/>
      <c r="M15" s="18"/>
    </row>
    <row r="16" spans="2:18" s="3" customFormat="1" ht="43.15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43.15" customHeight="1">
      <c r="B17" s="36" t="s">
        <v>37</v>
      </c>
      <c r="C17" s="40">
        <v>1213224</v>
      </c>
      <c r="D17" s="40">
        <v>146678</v>
      </c>
      <c r="E17" s="40">
        <v>147464</v>
      </c>
      <c r="F17" s="40">
        <v>168042</v>
      </c>
      <c r="G17" s="40">
        <v>191553</v>
      </c>
      <c r="H17" s="38"/>
      <c r="I17" s="40">
        <v>172019</v>
      </c>
      <c r="J17" s="40">
        <v>176866</v>
      </c>
      <c r="K17" s="40">
        <v>210602</v>
      </c>
      <c r="L17" s="41">
        <v>42.1</v>
      </c>
      <c r="M17" s="39" t="s">
        <v>50</v>
      </c>
    </row>
    <row r="18" spans="2:13" s="3" customFormat="1" ht="43.15" customHeight="1">
      <c r="B18" s="42" t="s">
        <v>38</v>
      </c>
      <c r="C18" s="43">
        <v>81685</v>
      </c>
      <c r="D18" s="43">
        <v>9758</v>
      </c>
      <c r="E18" s="43">
        <v>7827</v>
      </c>
      <c r="F18" s="43">
        <v>11033</v>
      </c>
      <c r="G18" s="43">
        <v>12466</v>
      </c>
      <c r="H18" s="38"/>
      <c r="I18" s="43">
        <v>12245</v>
      </c>
      <c r="J18" s="43">
        <v>12052</v>
      </c>
      <c r="K18" s="43">
        <v>16304</v>
      </c>
      <c r="L18" s="44">
        <v>43.8</v>
      </c>
      <c r="M18" s="45" t="s">
        <v>51</v>
      </c>
    </row>
    <row r="19" spans="2:13" s="3" customFormat="1" ht="43.15" customHeight="1">
      <c r="B19" s="42" t="s">
        <v>39</v>
      </c>
      <c r="C19" s="43">
        <v>102641</v>
      </c>
      <c r="D19" s="43">
        <v>10877</v>
      </c>
      <c r="E19" s="43">
        <v>11258</v>
      </c>
      <c r="F19" s="43">
        <v>14896</v>
      </c>
      <c r="G19" s="43">
        <v>15818</v>
      </c>
      <c r="H19" s="38"/>
      <c r="I19" s="43">
        <v>14571</v>
      </c>
      <c r="J19" s="43">
        <v>16481</v>
      </c>
      <c r="K19" s="43">
        <v>18740</v>
      </c>
      <c r="L19" s="44">
        <v>43.4</v>
      </c>
      <c r="M19" s="45" t="s">
        <v>52</v>
      </c>
    </row>
    <row r="20" spans="2:13" s="3" customFormat="1" ht="43.15" customHeight="1">
      <c r="B20" s="42" t="s">
        <v>40</v>
      </c>
      <c r="C20" s="43">
        <v>131452</v>
      </c>
      <c r="D20" s="43">
        <v>14489</v>
      </c>
      <c r="E20" s="43">
        <v>19958</v>
      </c>
      <c r="F20" s="43">
        <v>17658</v>
      </c>
      <c r="G20" s="43">
        <v>18501</v>
      </c>
      <c r="H20" s="38"/>
      <c r="I20" s="43">
        <v>17290</v>
      </c>
      <c r="J20" s="43">
        <v>18153</v>
      </c>
      <c r="K20" s="43">
        <v>25403</v>
      </c>
      <c r="L20" s="44">
        <v>42.4</v>
      </c>
      <c r="M20" s="45" t="s">
        <v>53</v>
      </c>
    </row>
    <row r="21" spans="2:13" s="3" customFormat="1" ht="43.15" customHeight="1">
      <c r="B21" s="42" t="s">
        <v>41</v>
      </c>
      <c r="C21" s="43">
        <v>110289</v>
      </c>
      <c r="D21" s="43">
        <v>12321</v>
      </c>
      <c r="E21" s="43">
        <v>11703</v>
      </c>
      <c r="F21" s="43">
        <v>16827</v>
      </c>
      <c r="G21" s="43">
        <v>19582</v>
      </c>
      <c r="H21" s="38"/>
      <c r="I21" s="43">
        <v>16093</v>
      </c>
      <c r="J21" s="43">
        <v>15352</v>
      </c>
      <c r="K21" s="43">
        <v>18411</v>
      </c>
      <c r="L21" s="44">
        <v>42.2</v>
      </c>
      <c r="M21" s="45" t="s">
        <v>54</v>
      </c>
    </row>
    <row r="22" spans="2:13" s="3" customFormat="1" ht="43.15" customHeight="1">
      <c r="B22" s="42" t="s">
        <v>42</v>
      </c>
      <c r="C22" s="43">
        <v>71757</v>
      </c>
      <c r="D22" s="43">
        <v>8427</v>
      </c>
      <c r="E22" s="43">
        <v>9226</v>
      </c>
      <c r="F22" s="43">
        <v>9841</v>
      </c>
      <c r="G22" s="43">
        <v>10244</v>
      </c>
      <c r="H22" s="38"/>
      <c r="I22" s="43">
        <v>9194</v>
      </c>
      <c r="J22" s="43">
        <v>9743</v>
      </c>
      <c r="K22" s="43">
        <v>15082</v>
      </c>
      <c r="L22" s="44">
        <v>43.3</v>
      </c>
      <c r="M22" s="45" t="s">
        <v>55</v>
      </c>
    </row>
    <row r="23" spans="2:13" s="3" customFormat="1" ht="43.15" customHeight="1">
      <c r="B23" s="42" t="s">
        <v>43</v>
      </c>
      <c r="C23" s="43">
        <v>53490</v>
      </c>
      <c r="D23" s="43">
        <v>6121</v>
      </c>
      <c r="E23" s="43">
        <v>5291</v>
      </c>
      <c r="F23" s="43">
        <v>7008</v>
      </c>
      <c r="G23" s="43">
        <v>9033</v>
      </c>
      <c r="H23" s="38"/>
      <c r="I23" s="43">
        <v>7708</v>
      </c>
      <c r="J23" s="43">
        <v>7492</v>
      </c>
      <c r="K23" s="43">
        <v>10837</v>
      </c>
      <c r="L23" s="44">
        <v>43.6</v>
      </c>
      <c r="M23" s="45" t="s">
        <v>56</v>
      </c>
    </row>
    <row r="24" spans="2:13" s="3" customFormat="1" ht="43.15" customHeight="1">
      <c r="B24" s="42" t="s">
        <v>44</v>
      </c>
      <c r="C24" s="43">
        <v>85958</v>
      </c>
      <c r="D24" s="43">
        <v>9427</v>
      </c>
      <c r="E24" s="43">
        <v>8014</v>
      </c>
      <c r="F24" s="43">
        <v>11767</v>
      </c>
      <c r="G24" s="43">
        <v>14372</v>
      </c>
      <c r="H24" s="38"/>
      <c r="I24" s="43">
        <v>13120</v>
      </c>
      <c r="J24" s="43">
        <v>13438</v>
      </c>
      <c r="K24" s="43">
        <v>15820</v>
      </c>
      <c r="L24" s="44">
        <v>43.7</v>
      </c>
      <c r="M24" s="45" t="s">
        <v>57</v>
      </c>
    </row>
    <row r="25" spans="2:13" s="3" customFormat="1" ht="43.15" customHeight="1">
      <c r="B25" s="42" t="s">
        <v>45</v>
      </c>
      <c r="C25" s="43">
        <v>129389</v>
      </c>
      <c r="D25" s="43">
        <v>15663</v>
      </c>
      <c r="E25" s="43">
        <v>20268</v>
      </c>
      <c r="F25" s="43">
        <v>16928</v>
      </c>
      <c r="G25" s="43">
        <v>19110</v>
      </c>
      <c r="H25" s="38"/>
      <c r="I25" s="43">
        <v>19681</v>
      </c>
      <c r="J25" s="43">
        <v>18874</v>
      </c>
      <c r="K25" s="43">
        <v>18865</v>
      </c>
      <c r="L25" s="44">
        <v>40.700000000000003</v>
      </c>
      <c r="M25" s="45" t="s">
        <v>58</v>
      </c>
    </row>
    <row r="26" spans="2:13" s="3" customFormat="1" ht="43.15" customHeight="1">
      <c r="B26" s="42" t="s">
        <v>46</v>
      </c>
      <c r="C26" s="43">
        <v>62150</v>
      </c>
      <c r="D26" s="43">
        <v>8792</v>
      </c>
      <c r="E26" s="43">
        <v>7378</v>
      </c>
      <c r="F26" s="43">
        <v>7930</v>
      </c>
      <c r="G26" s="43">
        <v>10995</v>
      </c>
      <c r="H26" s="38"/>
      <c r="I26" s="43">
        <v>8771</v>
      </c>
      <c r="J26" s="43">
        <v>8381</v>
      </c>
      <c r="K26" s="43">
        <v>9903</v>
      </c>
      <c r="L26" s="44">
        <v>40.700000000000003</v>
      </c>
      <c r="M26" s="45" t="s">
        <v>59</v>
      </c>
    </row>
    <row r="27" spans="2:13" s="3" customFormat="1" ht="43.15" customHeight="1">
      <c r="B27" s="42" t="s">
        <v>47</v>
      </c>
      <c r="C27" s="43">
        <v>132112</v>
      </c>
      <c r="D27" s="43">
        <v>16857</v>
      </c>
      <c r="E27" s="43">
        <v>13235</v>
      </c>
      <c r="F27" s="43">
        <v>21291</v>
      </c>
      <c r="G27" s="43">
        <v>21630</v>
      </c>
      <c r="H27" s="38"/>
      <c r="I27" s="43">
        <v>18393</v>
      </c>
      <c r="J27" s="43">
        <v>21054</v>
      </c>
      <c r="K27" s="43">
        <v>19652</v>
      </c>
      <c r="L27" s="44">
        <v>41.3</v>
      </c>
      <c r="M27" s="45" t="s">
        <v>60</v>
      </c>
    </row>
    <row r="28" spans="2:13" s="3" customFormat="1" ht="43.15" customHeight="1">
      <c r="B28" s="42" t="s">
        <v>48</v>
      </c>
      <c r="C28" s="43">
        <v>137488</v>
      </c>
      <c r="D28" s="43">
        <v>19761</v>
      </c>
      <c r="E28" s="43">
        <v>18031</v>
      </c>
      <c r="F28" s="43">
        <v>17453</v>
      </c>
      <c r="G28" s="43">
        <v>22065</v>
      </c>
      <c r="H28" s="38"/>
      <c r="I28" s="43">
        <v>18879</v>
      </c>
      <c r="J28" s="43">
        <v>18738</v>
      </c>
      <c r="K28" s="43">
        <v>22561</v>
      </c>
      <c r="L28" s="44">
        <v>40.799999999999997</v>
      </c>
      <c r="M28" s="45" t="s">
        <v>61</v>
      </c>
    </row>
    <row r="29" spans="2:13" s="3" customFormat="1" ht="43.35" customHeight="1">
      <c r="B29" s="42" t="s">
        <v>49</v>
      </c>
      <c r="C29" s="43">
        <v>114813</v>
      </c>
      <c r="D29" s="43">
        <v>14185</v>
      </c>
      <c r="E29" s="43">
        <v>15275</v>
      </c>
      <c r="F29" s="43">
        <v>15410</v>
      </c>
      <c r="G29" s="43">
        <v>17737</v>
      </c>
      <c r="H29" s="38"/>
      <c r="I29" s="43">
        <v>16074</v>
      </c>
      <c r="J29" s="43">
        <v>17108</v>
      </c>
      <c r="K29" s="43">
        <v>19024</v>
      </c>
      <c r="L29" s="44">
        <v>41.5</v>
      </c>
      <c r="M29" s="45" t="s">
        <v>62</v>
      </c>
    </row>
    <row r="30" spans="2:13" s="11" customFormat="1" ht="56.1" customHeight="1">
      <c r="B30" s="75"/>
      <c r="C30" s="76"/>
      <c r="D30" s="76"/>
      <c r="E30" s="76"/>
      <c r="F30" s="76"/>
      <c r="G30" s="76"/>
      <c r="H30" s="26"/>
      <c r="I30" s="77"/>
      <c r="J30" s="78"/>
      <c r="K30" s="78"/>
      <c r="L30" s="78"/>
      <c r="M30" s="78"/>
    </row>
    <row r="31" spans="2:13" ht="16.5" customHeight="1">
      <c r="B31" s="12"/>
      <c r="C31" s="12"/>
      <c r="D31" s="12"/>
      <c r="E31" s="12"/>
      <c r="F31" s="12"/>
      <c r="G31" s="12"/>
      <c r="H31" s="12"/>
      <c r="I31" s="13"/>
      <c r="J31" s="13"/>
      <c r="K31" s="13"/>
      <c r="L31" s="13"/>
      <c r="M31" s="13"/>
    </row>
    <row r="32" spans="2:13" ht="16.5" customHeight="1"/>
    <row r="33" ht="16.5" customHeight="1"/>
    <row r="34" ht="16.5" customHeight="1"/>
    <row r="35" ht="16.5" customHeight="1"/>
    <row r="36" ht="16.5" customHeight="1"/>
  </sheetData>
  <mergeCells count="28">
    <mergeCell ref="B30:G30"/>
    <mergeCell ref="I30:M30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28 M16:M28">
    <cfRule type="cellIs" dxfId="3" priority="2" stopIfTrue="1" operator="equal">
      <formula>0</formula>
    </cfRule>
  </conditionalFormatting>
  <conditionalFormatting sqref="B29 M29">
    <cfRule type="cellIs" dxfId="2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B1:R36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75</v>
      </c>
      <c r="C2" s="52"/>
      <c r="D2" s="52"/>
      <c r="E2" s="52"/>
      <c r="F2" s="52"/>
      <c r="G2" s="52"/>
      <c r="H2" s="21"/>
      <c r="I2" s="53" t="s">
        <v>76</v>
      </c>
      <c r="J2" s="53"/>
      <c r="K2" s="53"/>
      <c r="L2" s="54"/>
      <c r="M2" s="54"/>
      <c r="N2" s="35" t="s">
        <v>36</v>
      </c>
      <c r="O2" s="30" t="s">
        <v>75</v>
      </c>
      <c r="P2" s="4" t="s">
        <v>67</v>
      </c>
      <c r="Q2" s="32" t="s">
        <v>18</v>
      </c>
      <c r="R2" s="4" t="s">
        <v>77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1" t="s">
        <v>33</v>
      </c>
      <c r="O3" s="31" t="s">
        <v>76</v>
      </c>
      <c r="P3" s="4" t="s">
        <v>69</v>
      </c>
      <c r="Q3" s="33" t="s">
        <v>19</v>
      </c>
      <c r="R3" s="4" t="s">
        <v>78</v>
      </c>
    </row>
    <row r="4" spans="2:18" s="4" customFormat="1" ht="18" customHeight="1">
      <c r="B4" s="52" t="s">
        <v>30</v>
      </c>
      <c r="C4" s="55"/>
      <c r="D4" s="55"/>
      <c r="E4" s="55"/>
      <c r="F4" s="55"/>
      <c r="G4" s="55"/>
      <c r="H4" s="21"/>
      <c r="I4" s="53" t="s">
        <v>27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63</v>
      </c>
      <c r="C6" s="59"/>
      <c r="D6" s="59"/>
      <c r="E6" s="59"/>
      <c r="F6" s="59"/>
      <c r="G6" s="59"/>
      <c r="H6" s="8"/>
      <c r="I6" s="60" t="s">
        <v>64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7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9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8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8"/>
      <c r="E15" s="28"/>
      <c r="F15" s="28"/>
      <c r="G15" s="47"/>
      <c r="H15" s="48"/>
      <c r="I15" s="47"/>
      <c r="J15" s="49"/>
      <c r="K15" s="50"/>
      <c r="L15" s="51"/>
      <c r="M15" s="18"/>
    </row>
    <row r="16" spans="2:18" s="3" customFormat="1" ht="43.15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43.15" customHeight="1">
      <c r="B17" s="36" t="s">
        <v>37</v>
      </c>
      <c r="C17" s="40">
        <v>1381357</v>
      </c>
      <c r="D17" s="40">
        <v>136109</v>
      </c>
      <c r="E17" s="40">
        <v>154170</v>
      </c>
      <c r="F17" s="40">
        <v>188709</v>
      </c>
      <c r="G17" s="40">
        <v>233019</v>
      </c>
      <c r="H17" s="38"/>
      <c r="I17" s="40">
        <v>204861</v>
      </c>
      <c r="J17" s="40">
        <v>205731</v>
      </c>
      <c r="K17" s="40">
        <v>258758</v>
      </c>
      <c r="L17" s="41">
        <v>43.8</v>
      </c>
      <c r="M17" s="39" t="s">
        <v>50</v>
      </c>
    </row>
    <row r="18" spans="2:13" s="3" customFormat="1" ht="43.15" customHeight="1">
      <c r="B18" s="42" t="s">
        <v>38</v>
      </c>
      <c r="C18" s="43">
        <v>103274</v>
      </c>
      <c r="D18" s="43">
        <v>9962</v>
      </c>
      <c r="E18" s="43">
        <v>8777</v>
      </c>
      <c r="F18" s="43">
        <v>15503</v>
      </c>
      <c r="G18" s="43">
        <v>17524</v>
      </c>
      <c r="H18" s="38"/>
      <c r="I18" s="43">
        <v>14928</v>
      </c>
      <c r="J18" s="43">
        <v>15041</v>
      </c>
      <c r="K18" s="43">
        <v>21539</v>
      </c>
      <c r="L18" s="44">
        <v>44.9</v>
      </c>
      <c r="M18" s="45" t="s">
        <v>51</v>
      </c>
    </row>
    <row r="19" spans="2:13" s="3" customFormat="1" ht="43.15" customHeight="1">
      <c r="B19" s="42" t="s">
        <v>39</v>
      </c>
      <c r="C19" s="43">
        <v>116994</v>
      </c>
      <c r="D19" s="43">
        <v>10934</v>
      </c>
      <c r="E19" s="43">
        <v>9992</v>
      </c>
      <c r="F19" s="43">
        <v>16722</v>
      </c>
      <c r="G19" s="43">
        <v>19621</v>
      </c>
      <c r="H19" s="38"/>
      <c r="I19" s="43">
        <v>17914</v>
      </c>
      <c r="J19" s="43">
        <v>18567</v>
      </c>
      <c r="K19" s="43">
        <v>23244</v>
      </c>
      <c r="L19" s="44">
        <v>45</v>
      </c>
      <c r="M19" s="45" t="s">
        <v>52</v>
      </c>
    </row>
    <row r="20" spans="2:13" s="3" customFormat="1" ht="43.15" customHeight="1">
      <c r="B20" s="42" t="s">
        <v>40</v>
      </c>
      <c r="C20" s="43">
        <v>151644</v>
      </c>
      <c r="D20" s="43">
        <v>13519</v>
      </c>
      <c r="E20" s="43">
        <v>20704</v>
      </c>
      <c r="F20" s="43">
        <v>18730</v>
      </c>
      <c r="G20" s="43">
        <v>24092</v>
      </c>
      <c r="H20" s="38"/>
      <c r="I20" s="43">
        <v>22123</v>
      </c>
      <c r="J20" s="43">
        <v>21678</v>
      </c>
      <c r="K20" s="43">
        <v>30798</v>
      </c>
      <c r="L20" s="44">
        <v>44.2</v>
      </c>
      <c r="M20" s="45" t="s">
        <v>53</v>
      </c>
    </row>
    <row r="21" spans="2:13" s="3" customFormat="1" ht="43.15" customHeight="1">
      <c r="B21" s="42" t="s">
        <v>41</v>
      </c>
      <c r="C21" s="43">
        <v>126168</v>
      </c>
      <c r="D21" s="43">
        <v>11624</v>
      </c>
      <c r="E21" s="43">
        <v>12526</v>
      </c>
      <c r="F21" s="43">
        <v>18221</v>
      </c>
      <c r="G21" s="43">
        <v>23013</v>
      </c>
      <c r="H21" s="38"/>
      <c r="I21" s="43">
        <v>18892</v>
      </c>
      <c r="J21" s="43">
        <v>18722</v>
      </c>
      <c r="K21" s="43">
        <v>23170</v>
      </c>
      <c r="L21" s="44">
        <v>43.9</v>
      </c>
      <c r="M21" s="45" t="s">
        <v>54</v>
      </c>
    </row>
    <row r="22" spans="2:13" s="3" customFormat="1" ht="43.15" customHeight="1">
      <c r="B22" s="42" t="s">
        <v>42</v>
      </c>
      <c r="C22" s="43">
        <v>78431</v>
      </c>
      <c r="D22" s="43">
        <v>7580</v>
      </c>
      <c r="E22" s="43">
        <v>8470</v>
      </c>
      <c r="F22" s="43">
        <v>9891</v>
      </c>
      <c r="G22" s="43">
        <v>12721</v>
      </c>
      <c r="H22" s="38"/>
      <c r="I22" s="43">
        <v>11105</v>
      </c>
      <c r="J22" s="43">
        <v>10667</v>
      </c>
      <c r="K22" s="43">
        <v>17997</v>
      </c>
      <c r="L22" s="44">
        <v>45.4</v>
      </c>
      <c r="M22" s="45" t="s">
        <v>55</v>
      </c>
    </row>
    <row r="23" spans="2:13" s="3" customFormat="1" ht="43.15" customHeight="1">
      <c r="B23" s="42" t="s">
        <v>43</v>
      </c>
      <c r="C23" s="43">
        <v>62023</v>
      </c>
      <c r="D23" s="43">
        <v>6425</v>
      </c>
      <c r="E23" s="43">
        <v>5356</v>
      </c>
      <c r="F23" s="43">
        <v>8565</v>
      </c>
      <c r="G23" s="43">
        <v>10791</v>
      </c>
      <c r="H23" s="38"/>
      <c r="I23" s="43">
        <v>8741</v>
      </c>
      <c r="J23" s="43">
        <v>8833</v>
      </c>
      <c r="K23" s="43">
        <v>13312</v>
      </c>
      <c r="L23" s="44">
        <v>44.9</v>
      </c>
      <c r="M23" s="45" t="s">
        <v>56</v>
      </c>
    </row>
    <row r="24" spans="2:13" s="3" customFormat="1" ht="43.15" customHeight="1">
      <c r="B24" s="42" t="s">
        <v>44</v>
      </c>
      <c r="C24" s="43">
        <v>95164</v>
      </c>
      <c r="D24" s="43">
        <v>8520</v>
      </c>
      <c r="E24" s="43">
        <v>8119</v>
      </c>
      <c r="F24" s="43">
        <v>11937</v>
      </c>
      <c r="G24" s="43">
        <v>15500</v>
      </c>
      <c r="H24" s="38"/>
      <c r="I24" s="43">
        <v>14869</v>
      </c>
      <c r="J24" s="43">
        <v>15972</v>
      </c>
      <c r="K24" s="43">
        <v>20247</v>
      </c>
      <c r="L24" s="44">
        <v>46.1</v>
      </c>
      <c r="M24" s="45" t="s">
        <v>57</v>
      </c>
    </row>
    <row r="25" spans="2:13" s="3" customFormat="1" ht="43.15" customHeight="1">
      <c r="B25" s="42" t="s">
        <v>45</v>
      </c>
      <c r="C25" s="43">
        <v>143326</v>
      </c>
      <c r="D25" s="43">
        <v>14172</v>
      </c>
      <c r="E25" s="43">
        <v>19457</v>
      </c>
      <c r="F25" s="43">
        <v>18720</v>
      </c>
      <c r="G25" s="43">
        <v>23403</v>
      </c>
      <c r="H25" s="38"/>
      <c r="I25" s="43">
        <v>23224</v>
      </c>
      <c r="J25" s="43">
        <v>20210</v>
      </c>
      <c r="K25" s="43">
        <v>24140</v>
      </c>
      <c r="L25" s="44">
        <v>42.6</v>
      </c>
      <c r="M25" s="45" t="s">
        <v>58</v>
      </c>
    </row>
    <row r="26" spans="2:13" s="3" customFormat="1" ht="43.15" customHeight="1">
      <c r="B26" s="42" t="s">
        <v>46</v>
      </c>
      <c r="C26" s="43">
        <v>65732</v>
      </c>
      <c r="D26" s="43">
        <v>7817</v>
      </c>
      <c r="E26" s="43">
        <v>5579</v>
      </c>
      <c r="F26" s="43">
        <v>8932</v>
      </c>
      <c r="G26" s="43">
        <v>11709</v>
      </c>
      <c r="H26" s="38"/>
      <c r="I26" s="43">
        <v>9589</v>
      </c>
      <c r="J26" s="43">
        <v>10226</v>
      </c>
      <c r="K26" s="43">
        <v>11880</v>
      </c>
      <c r="L26" s="44">
        <v>43.4</v>
      </c>
      <c r="M26" s="45" t="s">
        <v>59</v>
      </c>
    </row>
    <row r="27" spans="2:13" s="3" customFormat="1" ht="43.15" customHeight="1">
      <c r="B27" s="42" t="s">
        <v>47</v>
      </c>
      <c r="C27" s="43">
        <v>150988</v>
      </c>
      <c r="D27" s="43">
        <v>16508</v>
      </c>
      <c r="E27" s="43">
        <v>15432</v>
      </c>
      <c r="F27" s="43">
        <v>22714</v>
      </c>
      <c r="G27" s="43">
        <v>27248</v>
      </c>
      <c r="H27" s="38"/>
      <c r="I27" s="43">
        <v>21670</v>
      </c>
      <c r="J27" s="43">
        <v>25351</v>
      </c>
      <c r="K27" s="43">
        <v>22065</v>
      </c>
      <c r="L27" s="44">
        <v>42.2</v>
      </c>
      <c r="M27" s="45" t="s">
        <v>60</v>
      </c>
    </row>
    <row r="28" spans="2:13" s="3" customFormat="1" ht="43.15" customHeight="1">
      <c r="B28" s="42" t="s">
        <v>48</v>
      </c>
      <c r="C28" s="43">
        <v>154358</v>
      </c>
      <c r="D28" s="43">
        <v>16827</v>
      </c>
      <c r="E28" s="43">
        <v>20503</v>
      </c>
      <c r="F28" s="43">
        <v>20968</v>
      </c>
      <c r="G28" s="43">
        <v>25920</v>
      </c>
      <c r="H28" s="38"/>
      <c r="I28" s="43">
        <v>22410</v>
      </c>
      <c r="J28" s="43">
        <v>21412</v>
      </c>
      <c r="K28" s="43">
        <v>26318</v>
      </c>
      <c r="L28" s="44">
        <v>42.3</v>
      </c>
      <c r="M28" s="45" t="s">
        <v>61</v>
      </c>
    </row>
    <row r="29" spans="2:13" s="3" customFormat="1" ht="43.35" customHeight="1">
      <c r="B29" s="42" t="s">
        <v>49</v>
      </c>
      <c r="C29" s="43">
        <v>133255</v>
      </c>
      <c r="D29" s="43">
        <v>12221</v>
      </c>
      <c r="E29" s="43">
        <v>19255</v>
      </c>
      <c r="F29" s="43">
        <v>17806</v>
      </c>
      <c r="G29" s="43">
        <v>21477</v>
      </c>
      <c r="H29" s="38"/>
      <c r="I29" s="43">
        <v>19396</v>
      </c>
      <c r="J29" s="43">
        <v>19052</v>
      </c>
      <c r="K29" s="43">
        <v>24048</v>
      </c>
      <c r="L29" s="44">
        <v>42.9</v>
      </c>
      <c r="M29" s="45" t="s">
        <v>62</v>
      </c>
    </row>
    <row r="30" spans="2:13" s="11" customFormat="1" ht="56.1" customHeight="1">
      <c r="B30" s="75"/>
      <c r="C30" s="76"/>
      <c r="D30" s="76"/>
      <c r="E30" s="76"/>
      <c r="F30" s="76"/>
      <c r="G30" s="76"/>
      <c r="H30" s="26"/>
      <c r="I30" s="77"/>
      <c r="J30" s="78"/>
      <c r="K30" s="78"/>
      <c r="L30" s="78"/>
      <c r="M30" s="78"/>
    </row>
    <row r="31" spans="2:13" ht="16.5" customHeight="1">
      <c r="B31" s="12"/>
      <c r="C31" s="12"/>
      <c r="D31" s="12"/>
      <c r="E31" s="12"/>
      <c r="F31" s="12"/>
      <c r="G31" s="12"/>
      <c r="H31" s="12"/>
      <c r="I31" s="13"/>
      <c r="J31" s="13"/>
      <c r="K31" s="13"/>
      <c r="L31" s="13"/>
      <c r="M31" s="13"/>
    </row>
    <row r="32" spans="2:13" ht="16.5" customHeight="1"/>
    <row r="33" ht="16.5" customHeight="1"/>
    <row r="34" ht="16.5" customHeight="1"/>
    <row r="35" ht="16.5" customHeight="1"/>
    <row r="36" ht="16.5" customHeight="1"/>
  </sheetData>
  <mergeCells count="28">
    <mergeCell ref="B30:G30"/>
    <mergeCell ref="I30:M30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28 M16:M28">
    <cfRule type="cellIs" dxfId="1" priority="2" stopIfTrue="1" operator="equal">
      <formula>0</formula>
    </cfRule>
  </conditionalFormatting>
  <conditionalFormatting sqref="B29 M29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P01</vt:lpstr>
      <vt:lpstr>P02</vt:lpstr>
      <vt:lpstr>P03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2021-12-22T06:41:19Z</cp:lastPrinted>
  <dcterms:created xsi:type="dcterms:W3CDTF">2016-06-15T09:28:10Z</dcterms:created>
  <dcterms:modified xsi:type="dcterms:W3CDTF">2023-02-24T03:16:10Z</dcterms:modified>
</cp:coreProperties>
</file>