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05\"/>
    </mc:Choice>
  </mc:AlternateContent>
  <xr:revisionPtr revIDLastSave="0" documentId="8_{F9184833-4A1A-4602-896B-626C7B74855B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5" r:id="rId1"/>
    <sheet name="P02" sheetId="436" r:id="rId2"/>
    <sheet name="P03" sheetId="437" r:id="rId3"/>
  </sheets>
  <calcPr calcId="191029" concurrentCalc="0"/>
</workbook>
</file>

<file path=xl/sharedStrings.xml><?xml version="1.0" encoding="utf-8"?>
<sst xmlns="http://schemas.openxmlformats.org/spreadsheetml/2006/main" count="231" uniqueCount="91">
  <si>
    <t>總　計</t>
    <phoneticPr fontId="1" type="noConversion"/>
  </si>
  <si>
    <t>Grand total</t>
    <phoneticPr fontId="1" type="noConversion"/>
  </si>
  <si>
    <t>Average age
(years)</t>
    <phoneticPr fontId="14" type="noConversion"/>
  </si>
  <si>
    <t>未滿１５歲</t>
    <phoneticPr fontId="1" type="noConversion"/>
  </si>
  <si>
    <t>Under 15 years</t>
    <phoneticPr fontId="1" type="noConversion"/>
  </si>
  <si>
    <t>１５－
２４歲</t>
    <phoneticPr fontId="1" type="noConversion"/>
  </si>
  <si>
    <t>15-24 years</t>
    <phoneticPr fontId="1" type="noConversion"/>
  </si>
  <si>
    <t>４５－
５４歲</t>
    <phoneticPr fontId="14" type="noConversion"/>
  </si>
  <si>
    <t>45-54 years</t>
    <phoneticPr fontId="14" type="noConversion"/>
  </si>
  <si>
    <t>５５－
６４歲</t>
    <phoneticPr fontId="14" type="noConversion"/>
  </si>
  <si>
    <t>２５－
３４歲</t>
    <phoneticPr fontId="1" type="noConversion"/>
  </si>
  <si>
    <t>25-34 years</t>
    <phoneticPr fontId="1" type="noConversion"/>
  </si>
  <si>
    <t>３５－
４４歲</t>
    <phoneticPr fontId="14" type="noConversion"/>
  </si>
  <si>
    <t>35-44 years</t>
    <phoneticPr fontId="14" type="noConversion"/>
  </si>
  <si>
    <t>６５歲
以　上</t>
    <phoneticPr fontId="1" type="noConversion"/>
  </si>
  <si>
    <t>平均年齡
（歲）</t>
    <phoneticPr fontId="14" type="noConversion"/>
  </si>
  <si>
    <t>55-64 years</t>
    <phoneticPr fontId="14" type="noConversion"/>
  </si>
  <si>
    <t>65 years
and over</t>
    <phoneticPr fontId="14" type="noConversion"/>
  </si>
  <si>
    <t>苗栗縣</t>
  </si>
  <si>
    <t>Miaoli County</t>
  </si>
  <si>
    <t>By Township/City/District</t>
  </si>
  <si>
    <t>按鄉鎮市區別分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</si>
  <si>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</si>
  <si>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</si>
  <si>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</si>
  <si>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</si>
  <si>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</si>
  <si>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</si>
  <si>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</si>
  <si>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</si>
  <si>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</si>
  <si>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Table 3  Age Structure of the Resident Population</t>
  </si>
  <si>
    <t>Table 3  Age Structure of the Resident Population(Cont.1)</t>
  </si>
  <si>
    <t>Table 3  Age Structure of the Resident Population(End)</t>
  </si>
  <si>
    <t>表３　常住人口之年齡結構</t>
  </si>
  <si>
    <t>表３　常住人口之年齡結構（續１）</t>
  </si>
  <si>
    <t>表３　常住人口之年齡結構（續完）</t>
  </si>
  <si>
    <t>　苗栗縣</t>
    <phoneticPr fontId="22" type="noConversion"/>
  </si>
  <si>
    <t>　　苗栗市</t>
    <phoneticPr fontId="22" type="noConversion"/>
  </si>
  <si>
    <t>　　苑裡鎮</t>
    <phoneticPr fontId="22" type="noConversion"/>
  </si>
  <si>
    <t>　　通霄鎮</t>
    <phoneticPr fontId="22" type="noConversion"/>
  </si>
  <si>
    <t>　　竹南鎮</t>
    <phoneticPr fontId="22" type="noConversion"/>
  </si>
  <si>
    <t>　　頭份市</t>
    <phoneticPr fontId="22" type="noConversion"/>
  </si>
  <si>
    <t>　　後龍鎮</t>
    <phoneticPr fontId="22" type="noConversion"/>
  </si>
  <si>
    <t>　　卓蘭鎮</t>
    <phoneticPr fontId="22" type="noConversion"/>
  </si>
  <si>
    <t>　　大湖鄉</t>
    <phoneticPr fontId="22" type="noConversion"/>
  </si>
  <si>
    <t>　　公館鄉</t>
    <phoneticPr fontId="22" type="noConversion"/>
  </si>
  <si>
    <t>　　銅鑼鄉</t>
    <phoneticPr fontId="22" type="noConversion"/>
  </si>
  <si>
    <t>　　南庄鄉</t>
    <phoneticPr fontId="22" type="noConversion"/>
  </si>
  <si>
    <t>　　頭屋鄉</t>
    <phoneticPr fontId="22" type="noConversion"/>
  </si>
  <si>
    <t>　　三義鄉</t>
    <phoneticPr fontId="22" type="noConversion"/>
  </si>
  <si>
    <t>　　西湖鄉</t>
    <phoneticPr fontId="22" type="noConversion"/>
  </si>
  <si>
    <t>　　造橋鄉</t>
    <phoneticPr fontId="22" type="noConversion"/>
  </si>
  <si>
    <t>　　三灣鄉</t>
    <phoneticPr fontId="22" type="noConversion"/>
  </si>
  <si>
    <t>　　獅潭鄉</t>
    <phoneticPr fontId="22" type="noConversion"/>
  </si>
  <si>
    <t>　　泰安鄉</t>
    <phoneticPr fontId="22" type="noConversion"/>
  </si>
  <si>
    <t>　Miaoli County</t>
    <phoneticPr fontId="22" type="noConversion"/>
  </si>
  <si>
    <t>　　Miaoli City</t>
    <phoneticPr fontId="22" type="noConversion"/>
  </si>
  <si>
    <t>　　Yuanli Township</t>
    <phoneticPr fontId="22" type="noConversion"/>
  </si>
  <si>
    <t>　　Tongxiao Township</t>
    <phoneticPr fontId="22" type="noConversion"/>
  </si>
  <si>
    <t>　　Zhunan Township</t>
    <phoneticPr fontId="22" type="noConversion"/>
  </si>
  <si>
    <t>　　Toufen City</t>
    <phoneticPr fontId="22" type="noConversion"/>
  </si>
  <si>
    <t>　　Houlong Township</t>
    <phoneticPr fontId="22" type="noConversion"/>
  </si>
  <si>
    <t>　　Zhuolan Township</t>
    <phoneticPr fontId="22" type="noConversion"/>
  </si>
  <si>
    <t>　　Dahu Township</t>
    <phoneticPr fontId="22" type="noConversion"/>
  </si>
  <si>
    <t>　　Gongguan Township</t>
    <phoneticPr fontId="22" type="noConversion"/>
  </si>
  <si>
    <t>　　Tongluo Township</t>
    <phoneticPr fontId="22" type="noConversion"/>
  </si>
  <si>
    <t>　　Nanzhuang Township</t>
    <phoneticPr fontId="22" type="noConversion"/>
  </si>
  <si>
    <t>　　Touwu Township</t>
    <phoneticPr fontId="22" type="noConversion"/>
  </si>
  <si>
    <t>　　Sanyi Township</t>
    <phoneticPr fontId="22" type="noConversion"/>
  </si>
  <si>
    <t>　　Xihu Township</t>
    <phoneticPr fontId="22" type="noConversion"/>
  </si>
  <si>
    <t>　　Zaoqiao Township</t>
    <phoneticPr fontId="22" type="noConversion"/>
  </si>
  <si>
    <t>　　Sanwan Township</t>
    <phoneticPr fontId="22" type="noConversion"/>
  </si>
  <si>
    <t>　　Shitan Township</t>
    <phoneticPr fontId="22" type="noConversion"/>
  </si>
  <si>
    <t>　　Tai'an Township</t>
    <phoneticPr fontId="22" type="noConversion"/>
  </si>
  <si>
    <t>單位：人        　　　　　　　　　　　　　　　　　　　民國109年11月</t>
    <phoneticPr fontId="22" type="noConversion"/>
  </si>
  <si>
    <t>November 2020    　　　　　　　　　　　　　　　　　　　Unit:Person</t>
    <phoneticPr fontId="22" type="noConversion"/>
  </si>
  <si>
    <t>表３　苗栗縣常住人口之年齡結構</t>
  </si>
  <si>
    <t>Table 3  Miaoli County Age Structure of the Resident Population</t>
  </si>
  <si>
    <t>表３</t>
  </si>
  <si>
    <t>常住人口之年齡結構</t>
  </si>
  <si>
    <t xml:space="preserve">Table 3  </t>
  </si>
  <si>
    <t>Age Structure of the Resident Population</t>
  </si>
  <si>
    <t>表３　苗栗縣常住人口之年齡結構（續１）</t>
  </si>
  <si>
    <t>Table 3  Miaoli County Age Structure of the Resident Population(Cont.1)</t>
  </si>
  <si>
    <t>常住人口之年齡結構（續１）</t>
  </si>
  <si>
    <t>Age Structure of the Resident Population(Cont.1)</t>
  </si>
  <si>
    <t>表３　苗栗縣常住人口之年齡結構（續完）</t>
  </si>
  <si>
    <t>Table 3  Miaoli County Age Structure of the Resident Population(End)</t>
  </si>
  <si>
    <t>常住人口之年齡結構（續完）</t>
  </si>
  <si>
    <t>Age Structure of the Resident Population(End)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</si>
</sst>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.0"/>
    <numFmt numFmtId="180" formatCode="###\ ###\ ##0"/>
  </numFmts>
  <fonts count="25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9"/>
      <name val="新細明體"/>
      <family val="1"/>
      <charset val="136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177" fontId="10" fillId="0" borderId="7" xfId="3" applyNumberFormat="1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1" fillId="0" borderId="5" xfId="2" applyFont="1" applyBorder="1" applyAlignment="1">
      <alignment horizontal="left" vertical="top" wrapText="1"/>
    </xf>
    <xf numFmtId="0" fontId="12" fillId="0" borderId="3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/>
    </xf>
    <xf numFmtId="0" fontId="11" fillId="0" borderId="0" xfId="3" applyFont="1" applyBorder="1" applyAlignment="1">
      <alignment horizontal="center" vertical="center"/>
    </xf>
    <xf numFmtId="0" fontId="19" fillId="0" borderId="0" xfId="2" applyFont="1">
      <alignment vertical="center"/>
    </xf>
    <xf numFmtId="0" fontId="15" fillId="0" borderId="0" xfId="2" applyFont="1">
      <alignment vertical="center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7" fillId="0" borderId="0" xfId="2" applyFont="1">
      <alignment vertical="center"/>
    </xf>
    <xf numFmtId="0" fontId="20" fillId="0" borderId="2" xfId="2" applyFont="1" applyBorder="1" applyAlignment="1">
      <alignment horizontal="left" vertical="top"/>
    </xf>
    <xf numFmtId="178" fontId="13" fillId="0" borderId="0" xfId="2" applyNumberFormat="1" applyFont="1" applyBorder="1" applyAlignment="1">
      <alignment horizontal="right" vertical="top" wrapText="1"/>
    </xf>
    <xf numFmtId="0" fontId="13" fillId="0" borderId="0" xfId="2" applyNumberFormat="1" applyFont="1" applyBorder="1" applyAlignment="1">
      <alignment horizontal="right" vertical="top" wrapText="1"/>
    </xf>
    <xf numFmtId="0" fontId="21" fillId="0" borderId="3" xfId="2" applyFont="1" applyBorder="1" applyAlignment="1">
      <alignment horizontal="left" vertical="top" wrapText="1"/>
    </xf>
    <xf numFmtId="180" fontId="21" fillId="0" borderId="0" xfId="2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 wrapText="1"/>
    </xf>
    <xf numFmtId="0" fontId="11" fillId="0" borderId="2" xfId="2" applyFont="1" applyBorder="1" applyAlignment="1">
      <alignment horizontal="left" vertical="top"/>
    </xf>
    <xf numFmtId="180" fontId="10" fillId="0" borderId="0" xfId="2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 wrapText="1"/>
    </xf>
    <xf numFmtId="0" fontId="10" fillId="0" borderId="3" xfId="2" applyFont="1" applyBorder="1" applyAlignment="1">
      <alignment horizontal="left" vertical="top" wrapText="1"/>
    </xf>
    <xf numFmtId="0" fontId="10" fillId="0" borderId="0" xfId="3" applyFont="1" applyBorder="1" applyAlignment="1">
      <alignment horizontal="center" vertical="center" wrapText="1" justifyLastLine="1"/>
    </xf>
    <xf numFmtId="49" fontId="10" fillId="0" borderId="0" xfId="3" applyNumberFormat="1" applyFont="1" applyBorder="1" applyAlignment="1">
      <alignment horizontal="center" vertical="center"/>
    </xf>
    <xf numFmtId="177" fontId="10" fillId="0" borderId="0" xfId="3" applyNumberFormat="1" applyFont="1" applyBorder="1" applyAlignment="1">
      <alignment horizontal="center" vertical="center" wrapText="1"/>
    </xf>
    <xf numFmtId="49" fontId="10" fillId="0" borderId="0" xfId="2" applyNumberFormat="1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49" fontId="3" fillId="0" borderId="7" xfId="2" applyNumberFormat="1" applyFont="1" applyBorder="1" applyAlignment="1">
      <alignment horizontal="left" vertical="top"/>
    </xf>
    <xf numFmtId="49" fontId="6" fillId="0" borderId="7" xfId="2" applyNumberFormat="1" applyFont="1" applyBorder="1" applyAlignment="1">
      <alignment horizontal="left" vertical="top"/>
    </xf>
    <xf numFmtId="49" fontId="3" fillId="0" borderId="7" xfId="2" applyNumberFormat="1" applyFont="1" applyBorder="1" applyAlignment="1">
      <alignment horizontal="right" vertical="top"/>
    </xf>
    <xf numFmtId="0" fontId="11" fillId="0" borderId="11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/>
    </xf>
    <xf numFmtId="0" fontId="11" fillId="0" borderId="9" xfId="3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49" fontId="11" fillId="0" borderId="11" xfId="3" applyNumberFormat="1" applyFont="1" applyBorder="1" applyAlignment="1">
      <alignment horizontal="center" vertical="center" wrapText="1" justifyLastLine="1"/>
    </xf>
    <xf numFmtId="49" fontId="11" fillId="0" borderId="9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 justifyLastLine="1"/>
    </xf>
    <xf numFmtId="49" fontId="11" fillId="0" borderId="2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/>
    </xf>
    <xf numFmtId="49" fontId="11" fillId="0" borderId="2" xfId="3" applyNumberFormat="1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 wrapText="1" shrinkToFit="1"/>
    </xf>
    <xf numFmtId="0" fontId="11" fillId="0" borderId="9" xfId="3" applyFont="1" applyBorder="1" applyAlignment="1">
      <alignment horizontal="center" vertical="center" wrapText="1" shrinkToFit="1"/>
    </xf>
    <xf numFmtId="0" fontId="23" fillId="0" borderId="5" xfId="2" applyFont="1" applyBorder="1" applyAlignment="1">
      <alignment horizontal="left" vertical="top" wrapText="1"/>
    </xf>
    <xf numFmtId="0" fontId="11" fillId="0" borderId="5" xfId="2" applyFont="1" applyBorder="1" applyAlignment="1">
      <alignment horizontal="left" vertical="top" wrapText="1"/>
    </xf>
    <xf numFmtId="0" fontId="24" fillId="0" borderId="5" xfId="2" applyFont="1" applyBorder="1" applyAlignment="1">
      <alignment horizontal="left" vertical="top" wrapText="1"/>
    </xf>
    <xf numFmtId="0" fontId="10" fillId="0" borderId="5" xfId="2" applyFont="1" applyBorder="1" applyAlignment="1">
      <alignment horizontal="left" vertical="top" wrapText="1"/>
    </xf>
    <xf numFmtId="0" fontId="10" fillId="0" borderId="9" xfId="3" applyFont="1" applyBorder="1" applyAlignment="1">
      <alignment horizontal="center" vertical="center" wrapText="1" justifyLastLine="1"/>
    </xf>
    <xf numFmtId="0" fontId="10" fillId="0" borderId="10" xfId="3" applyFont="1" applyBorder="1" applyAlignment="1">
      <alignment horizontal="center" vertical="center" wrapText="1" justifyLastLine="1"/>
    </xf>
    <xf numFmtId="0" fontId="10" fillId="0" borderId="9" xfId="3" applyFont="1" applyBorder="1" applyAlignment="1">
      <alignment horizontal="center" vertical="center"/>
    </xf>
    <xf numFmtId="0" fontId="10" fillId="0" borderId="10" xfId="3" applyFont="1" applyBorder="1" applyAlignment="1">
      <alignment horizontal="center" vertical="center"/>
    </xf>
    <xf numFmtId="49" fontId="10" fillId="0" borderId="9" xfId="3" applyNumberFormat="1" applyFont="1" applyBorder="1" applyAlignment="1">
      <alignment horizontal="center" vertical="center"/>
    </xf>
    <xf numFmtId="49" fontId="10" fillId="0" borderId="10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6" xfId="3" applyNumberFormat="1" applyFont="1" applyBorder="1" applyAlignment="1">
      <alignment horizontal="center" vertical="center"/>
    </xf>
    <xf numFmtId="49" fontId="10" fillId="0" borderId="9" xfId="2" applyNumberFormat="1" applyFont="1" applyBorder="1" applyAlignment="1">
      <alignment horizontal="center" vertical="center"/>
    </xf>
    <xf numFmtId="49" fontId="10" fillId="0" borderId="10" xfId="2" applyNumberFormat="1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 wrapText="1"/>
    </xf>
    <xf numFmtId="0" fontId="10" fillId="0" borderId="9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6"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2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77</v>
      </c>
      <c r="C2" s="52"/>
      <c r="D2" s="52"/>
      <c r="E2" s="52"/>
      <c r="F2" s="52"/>
      <c r="G2" s="52"/>
      <c r="H2" s="21"/>
      <c r="I2" s="53" t="s">
        <v>78</v>
      </c>
      <c r="J2" s="53"/>
      <c r="K2" s="53"/>
      <c r="L2" s="54"/>
      <c r="M2" s="54"/>
      <c r="N2" s="35" t="s">
        <v>34</v>
      </c>
      <c r="O2" s="30" t="s">
        <v>77</v>
      </c>
      <c r="P2" s="4" t="s">
        <v>79</v>
      </c>
      <c r="Q2" s="32" t="s">
        <v>18</v>
      </c>
      <c r="R2" s="4" t="s">
        <v>80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31</v>
      </c>
      <c r="O3" s="31" t="s">
        <v>78</v>
      </c>
      <c r="P3" s="4" t="s">
        <v>81</v>
      </c>
      <c r="Q3" s="33" t="s">
        <v>19</v>
      </c>
      <c r="R3" s="4" t="s">
        <v>82</v>
      </c>
    </row>
    <row r="4" spans="2:18" s="4" customFormat="1" ht="18" customHeight="1">
      <c r="B4" s="52" t="s">
        <v>28</v>
      </c>
      <c r="C4" s="55"/>
      <c r="D4" s="55"/>
      <c r="E4" s="55"/>
      <c r="F4" s="55"/>
      <c r="G4" s="55"/>
      <c r="H4" s="21"/>
      <c r="I4" s="53" t="s">
        <v>25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75</v>
      </c>
      <c r="C6" s="59"/>
      <c r="D6" s="59"/>
      <c r="E6" s="59"/>
      <c r="F6" s="59"/>
      <c r="G6" s="59"/>
      <c r="H6" s="8"/>
      <c r="I6" s="60" t="s">
        <v>76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30.2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30.2" customHeight="1">
      <c r="B17" s="36" t="s">
        <v>37</v>
      </c>
      <c r="C17" s="40">
        <v>521962</v>
      </c>
      <c r="D17" s="40">
        <v>70791</v>
      </c>
      <c r="E17" s="40">
        <v>53123</v>
      </c>
      <c r="F17" s="40">
        <v>69205</v>
      </c>
      <c r="G17" s="40">
        <v>85907</v>
      </c>
      <c r="H17" s="38"/>
      <c r="I17" s="40">
        <v>73906</v>
      </c>
      <c r="J17" s="40">
        <v>75342</v>
      </c>
      <c r="K17" s="40">
        <v>93688</v>
      </c>
      <c r="L17" s="41">
        <v>42.4</v>
      </c>
      <c r="M17" s="39" t="s">
        <v>56</v>
      </c>
    </row>
    <row r="18" spans="2:13" s="3" customFormat="1" ht="30.2" customHeight="1">
      <c r="B18" s="42" t="s">
        <v>38</v>
      </c>
      <c r="C18" s="43">
        <v>89446</v>
      </c>
      <c r="D18" s="43">
        <v>11721</v>
      </c>
      <c r="E18" s="43">
        <v>10319</v>
      </c>
      <c r="F18" s="43">
        <v>10436</v>
      </c>
      <c r="G18" s="43">
        <v>13860</v>
      </c>
      <c r="H18" s="38"/>
      <c r="I18" s="43">
        <v>12298</v>
      </c>
      <c r="J18" s="43">
        <v>14021</v>
      </c>
      <c r="K18" s="43">
        <v>16791</v>
      </c>
      <c r="L18" s="44">
        <v>43</v>
      </c>
      <c r="M18" s="45" t="s">
        <v>57</v>
      </c>
    </row>
    <row r="19" spans="2:13" s="3" customFormat="1" ht="30.2" customHeight="1">
      <c r="B19" s="42" t="s">
        <v>39</v>
      </c>
      <c r="C19" s="43">
        <v>41302</v>
      </c>
      <c r="D19" s="43">
        <v>5334</v>
      </c>
      <c r="E19" s="43">
        <v>4222</v>
      </c>
      <c r="F19" s="43">
        <v>5522</v>
      </c>
      <c r="G19" s="43">
        <v>6173</v>
      </c>
      <c r="H19" s="38"/>
      <c r="I19" s="43">
        <v>6132</v>
      </c>
      <c r="J19" s="43">
        <v>6241</v>
      </c>
      <c r="K19" s="43">
        <v>7678</v>
      </c>
      <c r="L19" s="44">
        <v>43.1</v>
      </c>
      <c r="M19" s="45" t="s">
        <v>58</v>
      </c>
    </row>
    <row r="20" spans="2:13" s="3" customFormat="1" ht="30.2" customHeight="1">
      <c r="B20" s="42" t="s">
        <v>40</v>
      </c>
      <c r="C20" s="43">
        <v>25915</v>
      </c>
      <c r="D20" s="43">
        <v>2751</v>
      </c>
      <c r="E20" s="43">
        <v>2050</v>
      </c>
      <c r="F20" s="43">
        <v>2894</v>
      </c>
      <c r="G20" s="43">
        <v>3450</v>
      </c>
      <c r="H20" s="38"/>
      <c r="I20" s="43">
        <v>3556</v>
      </c>
      <c r="J20" s="43">
        <v>4399</v>
      </c>
      <c r="K20" s="43">
        <v>6815</v>
      </c>
      <c r="L20" s="44">
        <v>47.6</v>
      </c>
      <c r="M20" s="45" t="s">
        <v>59</v>
      </c>
    </row>
    <row r="21" spans="2:13" s="3" customFormat="1" ht="30.2" customHeight="1">
      <c r="B21" s="42" t="s">
        <v>41</v>
      </c>
      <c r="C21" s="43">
        <v>98406</v>
      </c>
      <c r="D21" s="43">
        <v>15355</v>
      </c>
      <c r="E21" s="43">
        <v>9441</v>
      </c>
      <c r="F21" s="43">
        <v>18512</v>
      </c>
      <c r="G21" s="43">
        <v>19863</v>
      </c>
      <c r="H21" s="38"/>
      <c r="I21" s="43">
        <v>13613</v>
      </c>
      <c r="J21" s="43">
        <v>10573</v>
      </c>
      <c r="K21" s="43">
        <v>11049</v>
      </c>
      <c r="L21" s="44">
        <v>37.9</v>
      </c>
      <c r="M21" s="45" t="s">
        <v>60</v>
      </c>
    </row>
    <row r="22" spans="2:13" s="3" customFormat="1" ht="30.2" customHeight="1">
      <c r="B22" s="42" t="s">
        <v>42</v>
      </c>
      <c r="C22" s="43">
        <v>106523</v>
      </c>
      <c r="D22" s="43">
        <v>16967</v>
      </c>
      <c r="E22" s="43">
        <v>10529</v>
      </c>
      <c r="F22" s="43">
        <v>12883</v>
      </c>
      <c r="G22" s="43">
        <v>19719</v>
      </c>
      <c r="H22" s="38"/>
      <c r="I22" s="43">
        <v>15597</v>
      </c>
      <c r="J22" s="43">
        <v>13452</v>
      </c>
      <c r="K22" s="43">
        <v>17376</v>
      </c>
      <c r="L22" s="44">
        <v>40.9</v>
      </c>
      <c r="M22" s="45" t="s">
        <v>61</v>
      </c>
    </row>
    <row r="23" spans="2:13" s="3" customFormat="1" ht="30.2" customHeight="1">
      <c r="B23" s="42" t="s">
        <v>43</v>
      </c>
      <c r="C23" s="43">
        <v>33874</v>
      </c>
      <c r="D23" s="43">
        <v>3596</v>
      </c>
      <c r="E23" s="43">
        <v>5357</v>
      </c>
      <c r="F23" s="43">
        <v>3824</v>
      </c>
      <c r="G23" s="43">
        <v>5083</v>
      </c>
      <c r="H23" s="38"/>
      <c r="I23" s="43">
        <v>4752</v>
      </c>
      <c r="J23" s="43">
        <v>4833</v>
      </c>
      <c r="K23" s="43">
        <v>6429</v>
      </c>
      <c r="L23" s="44">
        <v>42.6</v>
      </c>
      <c r="M23" s="45" t="s">
        <v>62</v>
      </c>
    </row>
    <row r="24" spans="2:13" s="3" customFormat="1" ht="30.2" customHeight="1">
      <c r="B24" s="42" t="s">
        <v>44</v>
      </c>
      <c r="C24" s="43">
        <v>13120</v>
      </c>
      <c r="D24" s="43">
        <v>1352</v>
      </c>
      <c r="E24" s="43">
        <v>1053</v>
      </c>
      <c r="F24" s="43">
        <v>1211</v>
      </c>
      <c r="G24" s="43">
        <v>1854</v>
      </c>
      <c r="H24" s="38"/>
      <c r="I24" s="43">
        <v>1942</v>
      </c>
      <c r="J24" s="43">
        <v>2337</v>
      </c>
      <c r="K24" s="43">
        <v>3371</v>
      </c>
      <c r="L24" s="44">
        <v>47.8</v>
      </c>
      <c r="M24" s="45" t="s">
        <v>63</v>
      </c>
    </row>
    <row r="25" spans="2:13" s="3" customFormat="1" ht="30.2" customHeight="1">
      <c r="B25" s="42" t="s">
        <v>45</v>
      </c>
      <c r="C25" s="43">
        <v>11053</v>
      </c>
      <c r="D25" s="43">
        <v>1375</v>
      </c>
      <c r="E25" s="43">
        <v>866</v>
      </c>
      <c r="F25" s="43">
        <v>1036</v>
      </c>
      <c r="G25" s="43">
        <v>1445</v>
      </c>
      <c r="H25" s="38"/>
      <c r="I25" s="43">
        <v>1575</v>
      </c>
      <c r="J25" s="43">
        <v>2017</v>
      </c>
      <c r="K25" s="43">
        <v>2739</v>
      </c>
      <c r="L25" s="44">
        <v>47.1</v>
      </c>
      <c r="M25" s="45" t="s">
        <v>64</v>
      </c>
    </row>
    <row r="26" spans="2:13" s="3" customFormat="1" ht="30.2" customHeight="1">
      <c r="B26" s="42" t="s">
        <v>46</v>
      </c>
      <c r="C26" s="43">
        <v>27644</v>
      </c>
      <c r="D26" s="43">
        <v>3393</v>
      </c>
      <c r="E26" s="43">
        <v>2394</v>
      </c>
      <c r="F26" s="43">
        <v>3273</v>
      </c>
      <c r="G26" s="43">
        <v>3870</v>
      </c>
      <c r="H26" s="38"/>
      <c r="I26" s="43">
        <v>4221</v>
      </c>
      <c r="J26" s="43">
        <v>5038</v>
      </c>
      <c r="K26" s="43">
        <v>5455</v>
      </c>
      <c r="L26" s="44">
        <v>44.9</v>
      </c>
      <c r="M26" s="45" t="s">
        <v>65</v>
      </c>
    </row>
    <row r="27" spans="2:13" s="3" customFormat="1" ht="30.2" customHeight="1">
      <c r="B27" s="42" t="s">
        <v>47</v>
      </c>
      <c r="C27" s="43">
        <v>16993</v>
      </c>
      <c r="D27" s="43">
        <v>2044</v>
      </c>
      <c r="E27" s="43">
        <v>1617</v>
      </c>
      <c r="F27" s="43">
        <v>2334</v>
      </c>
      <c r="G27" s="43">
        <v>2506</v>
      </c>
      <c r="H27" s="38"/>
      <c r="I27" s="43">
        <v>2230</v>
      </c>
      <c r="J27" s="43">
        <v>2742</v>
      </c>
      <c r="K27" s="43">
        <v>3520</v>
      </c>
      <c r="L27" s="44">
        <v>44.3</v>
      </c>
      <c r="M27" s="45" t="s">
        <v>66</v>
      </c>
    </row>
    <row r="28" spans="2:13" s="3" customFormat="1" ht="30.2" customHeight="1">
      <c r="B28" s="42" t="s">
        <v>48</v>
      </c>
      <c r="C28" s="43">
        <v>7102</v>
      </c>
      <c r="D28" s="43">
        <v>1017</v>
      </c>
      <c r="E28" s="43">
        <v>742</v>
      </c>
      <c r="F28" s="43">
        <v>781</v>
      </c>
      <c r="G28" s="43">
        <v>950</v>
      </c>
      <c r="H28" s="38"/>
      <c r="I28" s="43">
        <v>979</v>
      </c>
      <c r="J28" s="43">
        <v>1085</v>
      </c>
      <c r="K28" s="43">
        <v>1548</v>
      </c>
      <c r="L28" s="44">
        <v>43.9</v>
      </c>
      <c r="M28" s="45" t="s">
        <v>67</v>
      </c>
    </row>
    <row r="29" spans="2:13" s="3" customFormat="1" ht="30.2" customHeight="1">
      <c r="B29" s="42" t="s">
        <v>49</v>
      </c>
      <c r="C29" s="43">
        <v>8974</v>
      </c>
      <c r="D29" s="43">
        <v>1080</v>
      </c>
      <c r="E29" s="43">
        <v>913</v>
      </c>
      <c r="F29" s="43">
        <v>1161</v>
      </c>
      <c r="G29" s="43">
        <v>1223</v>
      </c>
      <c r="H29" s="38"/>
      <c r="I29" s="43">
        <v>1260</v>
      </c>
      <c r="J29" s="43">
        <v>1360</v>
      </c>
      <c r="K29" s="43">
        <v>1977</v>
      </c>
      <c r="L29" s="44">
        <v>44.7</v>
      </c>
      <c r="M29" s="45" t="s">
        <v>68</v>
      </c>
    </row>
    <row r="30" spans="2:13" s="3" customFormat="1" ht="30.2" customHeight="1">
      <c r="B30" s="42" t="s">
        <v>50</v>
      </c>
      <c r="C30" s="43">
        <v>14314</v>
      </c>
      <c r="D30" s="43">
        <v>1789</v>
      </c>
      <c r="E30" s="43">
        <v>1076</v>
      </c>
      <c r="F30" s="43">
        <v>1904</v>
      </c>
      <c r="G30" s="43">
        <v>2068</v>
      </c>
      <c r="H30" s="38"/>
      <c r="I30" s="43">
        <v>2078</v>
      </c>
      <c r="J30" s="43">
        <v>2690</v>
      </c>
      <c r="K30" s="43">
        <v>2709</v>
      </c>
      <c r="L30" s="44">
        <v>44.6</v>
      </c>
      <c r="M30" s="45" t="s">
        <v>69</v>
      </c>
    </row>
    <row r="31" spans="2:13" s="3" customFormat="1" ht="30.2" customHeight="1">
      <c r="B31" s="42" t="s">
        <v>51</v>
      </c>
      <c r="C31" s="43">
        <v>4608</v>
      </c>
      <c r="D31" s="43">
        <v>447</v>
      </c>
      <c r="E31" s="43">
        <v>302</v>
      </c>
      <c r="F31" s="43">
        <v>473</v>
      </c>
      <c r="G31" s="43">
        <v>638</v>
      </c>
      <c r="H31" s="38"/>
      <c r="I31" s="43">
        <v>660</v>
      </c>
      <c r="J31" s="43">
        <v>787</v>
      </c>
      <c r="K31" s="43">
        <v>1301</v>
      </c>
      <c r="L31" s="44">
        <v>49.6</v>
      </c>
      <c r="M31" s="45" t="s">
        <v>70</v>
      </c>
    </row>
    <row r="32" spans="2:13" s="3" customFormat="1" ht="30.2" customHeight="1">
      <c r="B32" s="42" t="s">
        <v>52</v>
      </c>
      <c r="C32" s="43">
        <v>12387</v>
      </c>
      <c r="D32" s="43">
        <v>1324</v>
      </c>
      <c r="E32" s="43">
        <v>1519</v>
      </c>
      <c r="F32" s="43">
        <v>1921</v>
      </c>
      <c r="G32" s="43">
        <v>1871</v>
      </c>
      <c r="H32" s="38"/>
      <c r="I32" s="43">
        <v>1559</v>
      </c>
      <c r="J32" s="43">
        <v>1900</v>
      </c>
      <c r="K32" s="43">
        <v>2293</v>
      </c>
      <c r="L32" s="44">
        <v>42.9</v>
      </c>
      <c r="M32" s="45" t="s">
        <v>71</v>
      </c>
    </row>
    <row r="33" spans="2:13" s="3" customFormat="1" ht="30.2" customHeight="1">
      <c r="B33" s="42" t="s">
        <v>53</v>
      </c>
      <c r="C33" s="43">
        <v>4836</v>
      </c>
      <c r="D33" s="43">
        <v>578</v>
      </c>
      <c r="E33" s="43">
        <v>376</v>
      </c>
      <c r="F33" s="43">
        <v>568</v>
      </c>
      <c r="G33" s="43">
        <v>647</v>
      </c>
      <c r="H33" s="38"/>
      <c r="I33" s="43">
        <v>658</v>
      </c>
      <c r="J33" s="43">
        <v>834</v>
      </c>
      <c r="K33" s="43">
        <v>1175</v>
      </c>
      <c r="L33" s="44">
        <v>46.4</v>
      </c>
      <c r="M33" s="45" t="s">
        <v>72</v>
      </c>
    </row>
    <row r="34" spans="2:13" s="3" customFormat="1" ht="30.2" customHeight="1">
      <c r="B34" s="42" t="s">
        <v>54</v>
      </c>
      <c r="C34" s="43">
        <v>2657</v>
      </c>
      <c r="D34" s="43">
        <v>270</v>
      </c>
      <c r="E34" s="43">
        <v>132</v>
      </c>
      <c r="F34" s="43">
        <v>186</v>
      </c>
      <c r="G34" s="43">
        <v>307</v>
      </c>
      <c r="H34" s="38"/>
      <c r="I34" s="43">
        <v>341</v>
      </c>
      <c r="J34" s="43">
        <v>494</v>
      </c>
      <c r="K34" s="43">
        <v>927</v>
      </c>
      <c r="L34" s="44">
        <v>52.6</v>
      </c>
      <c r="M34" s="45" t="s">
        <v>73</v>
      </c>
    </row>
    <row r="35" spans="2:13" s="3" customFormat="1" ht="31.35" customHeight="1">
      <c r="B35" s="42" t="s">
        <v>55</v>
      </c>
      <c r="C35" s="43">
        <v>2808</v>
      </c>
      <c r="D35" s="43">
        <v>398</v>
      </c>
      <c r="E35" s="43">
        <v>215</v>
      </c>
      <c r="F35" s="43">
        <v>286</v>
      </c>
      <c r="G35" s="43">
        <v>380</v>
      </c>
      <c r="H35" s="38"/>
      <c r="I35" s="43">
        <v>455</v>
      </c>
      <c r="J35" s="43">
        <v>539</v>
      </c>
      <c r="K35" s="43">
        <v>535</v>
      </c>
      <c r="L35" s="44">
        <v>44.4</v>
      </c>
      <c r="M35" s="45" t="s">
        <v>74</v>
      </c>
    </row>
    <row r="36" spans="2:13" s="11" customFormat="1" ht="56.1" customHeight="1">
      <c r="B36" s="75"/>
      <c r="C36" s="76"/>
      <c r="D36" s="76"/>
      <c r="E36" s="76"/>
      <c r="F36" s="76"/>
      <c r="G36" s="76"/>
      <c r="H36" s="26"/>
      <c r="I36" s="77"/>
      <c r="J36" s="78"/>
      <c r="K36" s="78"/>
      <c r="L36" s="78"/>
      <c r="M36" s="78"/>
    </row>
    <row r="37" spans="2:13" ht="16.5" customHeight="1">
      <c r="B37" s="12"/>
      <c r="C37" s="12"/>
      <c r="D37" s="12"/>
      <c r="E37" s="12"/>
      <c r="F37" s="12"/>
      <c r="G37" s="12"/>
      <c r="H37" s="12"/>
      <c r="I37" s="13"/>
      <c r="J37" s="13"/>
      <c r="K37" s="13"/>
      <c r="L37" s="13"/>
      <c r="M37" s="13"/>
    </row>
    <row r="38" spans="2:13" ht="16.5" customHeight="1"/>
    <row r="39" spans="2:13" ht="16.5" customHeight="1"/>
    <row r="40" spans="2:13" ht="16.5" customHeight="1"/>
    <row r="41" spans="2:13" ht="16.5" customHeight="1"/>
    <row r="42" spans="2:13" ht="16.5" customHeight="1"/>
  </sheetData>
  <mergeCells count="28">
    <mergeCell ref="B36:G36"/>
    <mergeCell ref="I36:M36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34 M16:M34">
    <cfRule type="cellIs" dxfId="5" priority="2" stopIfTrue="1" operator="equal">
      <formula>0</formula>
    </cfRule>
  </conditionalFormatting>
  <conditionalFormatting sqref="B35 M35">
    <cfRule type="cellIs" dxfId="4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42"/>
  <sheetViews>
    <sheetView topLeftCell="A2" zoomScaleNormal="100" workbookViewId="0"/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83</v>
      </c>
      <c r="C2" s="52"/>
      <c r="D2" s="52"/>
      <c r="E2" s="52"/>
      <c r="F2" s="52"/>
      <c r="G2" s="52"/>
      <c r="H2" s="21"/>
      <c r="I2" s="53" t="s">
        <v>84</v>
      </c>
      <c r="J2" s="53"/>
      <c r="K2" s="53"/>
      <c r="L2" s="54"/>
      <c r="M2" s="54"/>
      <c r="N2" s="35" t="s">
        <v>35</v>
      </c>
      <c r="O2" s="30" t="s">
        <v>83</v>
      </c>
      <c r="P2" s="4" t="s">
        <v>79</v>
      </c>
      <c r="Q2" s="32" t="s">
        <v>18</v>
      </c>
      <c r="R2" s="4" t="s">
        <v>85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32</v>
      </c>
      <c r="O3" s="31" t="s">
        <v>84</v>
      </c>
      <c r="P3" s="4" t="s">
        <v>81</v>
      </c>
      <c r="Q3" s="33" t="s">
        <v>19</v>
      </c>
      <c r="R3" s="4" t="s">
        <v>86</v>
      </c>
    </row>
    <row r="4" spans="2:18" s="4" customFormat="1" ht="18" customHeight="1">
      <c r="B4" s="52" t="s">
        <v>29</v>
      </c>
      <c r="C4" s="55"/>
      <c r="D4" s="55"/>
      <c r="E4" s="55"/>
      <c r="F4" s="55"/>
      <c r="G4" s="55"/>
      <c r="H4" s="21"/>
      <c r="I4" s="53" t="s">
        <v>26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75</v>
      </c>
      <c r="C6" s="59"/>
      <c r="D6" s="59"/>
      <c r="E6" s="59"/>
      <c r="F6" s="59"/>
      <c r="G6" s="59"/>
      <c r="H6" s="8"/>
      <c r="I6" s="60" t="s">
        <v>76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30.2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30.2" customHeight="1">
      <c r="B17" s="36" t="s">
        <v>37</v>
      </c>
      <c r="C17" s="40">
        <v>259902</v>
      </c>
      <c r="D17" s="40">
        <v>36956</v>
      </c>
      <c r="E17" s="40">
        <v>27730</v>
      </c>
      <c r="F17" s="40">
        <v>35145</v>
      </c>
      <c r="G17" s="40">
        <v>41328</v>
      </c>
      <c r="H17" s="38"/>
      <c r="I17" s="40">
        <v>36864</v>
      </c>
      <c r="J17" s="40">
        <v>37979</v>
      </c>
      <c r="K17" s="40">
        <v>43900</v>
      </c>
      <c r="L17" s="41">
        <v>41.6</v>
      </c>
      <c r="M17" s="39" t="s">
        <v>56</v>
      </c>
    </row>
    <row r="18" spans="2:13" s="3" customFormat="1" ht="30.2" customHeight="1">
      <c r="B18" s="42" t="s">
        <v>38</v>
      </c>
      <c r="C18" s="43">
        <v>43560</v>
      </c>
      <c r="D18" s="43">
        <v>5949</v>
      </c>
      <c r="E18" s="43">
        <v>5353</v>
      </c>
      <c r="F18" s="43">
        <v>5208</v>
      </c>
      <c r="G18" s="43">
        <v>6485</v>
      </c>
      <c r="H18" s="38"/>
      <c r="I18" s="43">
        <v>6052</v>
      </c>
      <c r="J18" s="43">
        <v>6860</v>
      </c>
      <c r="K18" s="43">
        <v>7653</v>
      </c>
      <c r="L18" s="44">
        <v>42.1</v>
      </c>
      <c r="M18" s="45" t="s">
        <v>57</v>
      </c>
    </row>
    <row r="19" spans="2:13" s="3" customFormat="1" ht="30.2" customHeight="1">
      <c r="B19" s="42" t="s">
        <v>39</v>
      </c>
      <c r="C19" s="43">
        <v>21107</v>
      </c>
      <c r="D19" s="43">
        <v>2856</v>
      </c>
      <c r="E19" s="43">
        <v>2213</v>
      </c>
      <c r="F19" s="43">
        <v>2817</v>
      </c>
      <c r="G19" s="43">
        <v>2945</v>
      </c>
      <c r="H19" s="38"/>
      <c r="I19" s="43">
        <v>2958</v>
      </c>
      <c r="J19" s="43">
        <v>3323</v>
      </c>
      <c r="K19" s="43">
        <v>3995</v>
      </c>
      <c r="L19" s="44">
        <v>42.9</v>
      </c>
      <c r="M19" s="45" t="s">
        <v>58</v>
      </c>
    </row>
    <row r="20" spans="2:13" s="3" customFormat="1" ht="30.2" customHeight="1">
      <c r="B20" s="42" t="s">
        <v>40</v>
      </c>
      <c r="C20" s="43">
        <v>13190</v>
      </c>
      <c r="D20" s="43">
        <v>1419</v>
      </c>
      <c r="E20" s="43">
        <v>1023</v>
      </c>
      <c r="F20" s="43">
        <v>1512</v>
      </c>
      <c r="G20" s="43">
        <v>1768</v>
      </c>
      <c r="H20" s="38"/>
      <c r="I20" s="43">
        <v>1748</v>
      </c>
      <c r="J20" s="43">
        <v>2217</v>
      </c>
      <c r="K20" s="43">
        <v>3503</v>
      </c>
      <c r="L20" s="44">
        <v>47.5</v>
      </c>
      <c r="M20" s="45" t="s">
        <v>59</v>
      </c>
    </row>
    <row r="21" spans="2:13" s="3" customFormat="1" ht="30.2" customHeight="1">
      <c r="B21" s="42" t="s">
        <v>41</v>
      </c>
      <c r="C21" s="43">
        <v>47733</v>
      </c>
      <c r="D21" s="43">
        <v>8161</v>
      </c>
      <c r="E21" s="43">
        <v>4866</v>
      </c>
      <c r="F21" s="43">
        <v>8580</v>
      </c>
      <c r="G21" s="43">
        <v>9422</v>
      </c>
      <c r="H21" s="38"/>
      <c r="I21" s="43">
        <v>6849</v>
      </c>
      <c r="J21" s="43">
        <v>5004</v>
      </c>
      <c r="K21" s="43">
        <v>4851</v>
      </c>
      <c r="L21" s="44">
        <v>37</v>
      </c>
      <c r="M21" s="45" t="s">
        <v>60</v>
      </c>
    </row>
    <row r="22" spans="2:13" s="3" customFormat="1" ht="30.2" customHeight="1">
      <c r="B22" s="42" t="s">
        <v>42</v>
      </c>
      <c r="C22" s="43">
        <v>53340</v>
      </c>
      <c r="D22" s="43">
        <v>8581</v>
      </c>
      <c r="E22" s="43">
        <v>6206</v>
      </c>
      <c r="F22" s="43">
        <v>6669</v>
      </c>
      <c r="G22" s="43">
        <v>9446</v>
      </c>
      <c r="H22" s="38"/>
      <c r="I22" s="43">
        <v>7851</v>
      </c>
      <c r="J22" s="43">
        <v>6665</v>
      </c>
      <c r="K22" s="43">
        <v>7922</v>
      </c>
      <c r="L22" s="44">
        <v>39.799999999999997</v>
      </c>
      <c r="M22" s="45" t="s">
        <v>61</v>
      </c>
    </row>
    <row r="23" spans="2:13" s="3" customFormat="1" ht="30.2" customHeight="1">
      <c r="B23" s="42" t="s">
        <v>43</v>
      </c>
      <c r="C23" s="43">
        <v>16485</v>
      </c>
      <c r="D23" s="43">
        <v>1933</v>
      </c>
      <c r="E23" s="43">
        <v>2010</v>
      </c>
      <c r="F23" s="43">
        <v>2092</v>
      </c>
      <c r="G23" s="43">
        <v>2518</v>
      </c>
      <c r="H23" s="38"/>
      <c r="I23" s="43">
        <v>2420</v>
      </c>
      <c r="J23" s="43">
        <v>2670</v>
      </c>
      <c r="K23" s="43">
        <v>2842</v>
      </c>
      <c r="L23" s="44">
        <v>42.7</v>
      </c>
      <c r="M23" s="45" t="s">
        <v>62</v>
      </c>
    </row>
    <row r="24" spans="2:13" s="3" customFormat="1" ht="30.2" customHeight="1">
      <c r="B24" s="42" t="s">
        <v>44</v>
      </c>
      <c r="C24" s="43">
        <v>6615</v>
      </c>
      <c r="D24" s="43">
        <v>674</v>
      </c>
      <c r="E24" s="43">
        <v>591</v>
      </c>
      <c r="F24" s="43">
        <v>662</v>
      </c>
      <c r="G24" s="43">
        <v>877</v>
      </c>
      <c r="H24" s="38"/>
      <c r="I24" s="43">
        <v>1016</v>
      </c>
      <c r="J24" s="43">
        <v>1141</v>
      </c>
      <c r="K24" s="43">
        <v>1654</v>
      </c>
      <c r="L24" s="44">
        <v>47.2</v>
      </c>
      <c r="M24" s="45" t="s">
        <v>63</v>
      </c>
    </row>
    <row r="25" spans="2:13" s="3" customFormat="1" ht="30.2" customHeight="1">
      <c r="B25" s="42" t="s">
        <v>45</v>
      </c>
      <c r="C25" s="43">
        <v>5569</v>
      </c>
      <c r="D25" s="43">
        <v>754</v>
      </c>
      <c r="E25" s="43">
        <v>465</v>
      </c>
      <c r="F25" s="43">
        <v>471</v>
      </c>
      <c r="G25" s="43">
        <v>691</v>
      </c>
      <c r="H25" s="38"/>
      <c r="I25" s="43">
        <v>767</v>
      </c>
      <c r="J25" s="43">
        <v>1091</v>
      </c>
      <c r="K25" s="43">
        <v>1330</v>
      </c>
      <c r="L25" s="44">
        <v>46.4</v>
      </c>
      <c r="M25" s="45" t="s">
        <v>64</v>
      </c>
    </row>
    <row r="26" spans="2:13" s="3" customFormat="1" ht="30.2" customHeight="1">
      <c r="B26" s="42" t="s">
        <v>46</v>
      </c>
      <c r="C26" s="43">
        <v>13628</v>
      </c>
      <c r="D26" s="43">
        <v>1904</v>
      </c>
      <c r="E26" s="43">
        <v>1202</v>
      </c>
      <c r="F26" s="43">
        <v>1734</v>
      </c>
      <c r="G26" s="43">
        <v>1867</v>
      </c>
      <c r="H26" s="38"/>
      <c r="I26" s="43">
        <v>1930</v>
      </c>
      <c r="J26" s="43">
        <v>2494</v>
      </c>
      <c r="K26" s="43">
        <v>2497</v>
      </c>
      <c r="L26" s="44">
        <v>43.6</v>
      </c>
      <c r="M26" s="45" t="s">
        <v>65</v>
      </c>
    </row>
    <row r="27" spans="2:13" s="3" customFormat="1" ht="30.2" customHeight="1">
      <c r="B27" s="42" t="s">
        <v>47</v>
      </c>
      <c r="C27" s="43">
        <v>9029</v>
      </c>
      <c r="D27" s="43">
        <v>1110</v>
      </c>
      <c r="E27" s="43">
        <v>970</v>
      </c>
      <c r="F27" s="43">
        <v>1452</v>
      </c>
      <c r="G27" s="43">
        <v>1239</v>
      </c>
      <c r="H27" s="38"/>
      <c r="I27" s="43">
        <v>1163</v>
      </c>
      <c r="J27" s="43">
        <v>1405</v>
      </c>
      <c r="K27" s="43">
        <v>1690</v>
      </c>
      <c r="L27" s="44">
        <v>43</v>
      </c>
      <c r="M27" s="45" t="s">
        <v>66</v>
      </c>
    </row>
    <row r="28" spans="2:13" s="3" customFormat="1" ht="30.2" customHeight="1">
      <c r="B28" s="42" t="s">
        <v>48</v>
      </c>
      <c r="C28" s="43">
        <v>3542</v>
      </c>
      <c r="D28" s="43">
        <v>553</v>
      </c>
      <c r="E28" s="43">
        <v>402</v>
      </c>
      <c r="F28" s="43">
        <v>342</v>
      </c>
      <c r="G28" s="43">
        <v>428</v>
      </c>
      <c r="H28" s="38"/>
      <c r="I28" s="43">
        <v>575</v>
      </c>
      <c r="J28" s="43">
        <v>557</v>
      </c>
      <c r="K28" s="43">
        <v>685</v>
      </c>
      <c r="L28" s="44">
        <v>42.9</v>
      </c>
      <c r="M28" s="45" t="s">
        <v>67</v>
      </c>
    </row>
    <row r="29" spans="2:13" s="3" customFormat="1" ht="30.2" customHeight="1">
      <c r="B29" s="42" t="s">
        <v>49</v>
      </c>
      <c r="C29" s="43">
        <v>4500</v>
      </c>
      <c r="D29" s="43">
        <v>523</v>
      </c>
      <c r="E29" s="43">
        <v>471</v>
      </c>
      <c r="F29" s="43">
        <v>612</v>
      </c>
      <c r="G29" s="43">
        <v>615</v>
      </c>
      <c r="H29" s="38"/>
      <c r="I29" s="43">
        <v>628</v>
      </c>
      <c r="J29" s="43">
        <v>685</v>
      </c>
      <c r="K29" s="43">
        <v>966</v>
      </c>
      <c r="L29" s="44">
        <v>44.3</v>
      </c>
      <c r="M29" s="45" t="s">
        <v>68</v>
      </c>
    </row>
    <row r="30" spans="2:13" s="3" customFormat="1" ht="30.2" customHeight="1">
      <c r="B30" s="42" t="s">
        <v>50</v>
      </c>
      <c r="C30" s="43">
        <v>7518</v>
      </c>
      <c r="D30" s="43">
        <v>955</v>
      </c>
      <c r="E30" s="43">
        <v>626</v>
      </c>
      <c r="F30" s="43">
        <v>1130</v>
      </c>
      <c r="G30" s="43">
        <v>1074</v>
      </c>
      <c r="H30" s="38"/>
      <c r="I30" s="43">
        <v>1016</v>
      </c>
      <c r="J30" s="43">
        <v>1393</v>
      </c>
      <c r="K30" s="43">
        <v>1324</v>
      </c>
      <c r="L30" s="44">
        <v>43.4</v>
      </c>
      <c r="M30" s="45" t="s">
        <v>69</v>
      </c>
    </row>
    <row r="31" spans="2:13" s="3" customFormat="1" ht="30.2" customHeight="1">
      <c r="B31" s="42" t="s">
        <v>51</v>
      </c>
      <c r="C31" s="43">
        <v>2356</v>
      </c>
      <c r="D31" s="43">
        <v>224</v>
      </c>
      <c r="E31" s="43">
        <v>172</v>
      </c>
      <c r="F31" s="43">
        <v>258</v>
      </c>
      <c r="G31" s="43">
        <v>307</v>
      </c>
      <c r="H31" s="38"/>
      <c r="I31" s="43">
        <v>336</v>
      </c>
      <c r="J31" s="43">
        <v>444</v>
      </c>
      <c r="K31" s="43">
        <v>615</v>
      </c>
      <c r="L31" s="44">
        <v>48.8</v>
      </c>
      <c r="M31" s="45" t="s">
        <v>70</v>
      </c>
    </row>
    <row r="32" spans="2:13" s="3" customFormat="1" ht="30.2" customHeight="1">
      <c r="B32" s="42" t="s">
        <v>52</v>
      </c>
      <c r="C32" s="43">
        <v>6430</v>
      </c>
      <c r="D32" s="43">
        <v>695</v>
      </c>
      <c r="E32" s="43">
        <v>762</v>
      </c>
      <c r="F32" s="43">
        <v>1064</v>
      </c>
      <c r="G32" s="43">
        <v>1017</v>
      </c>
      <c r="H32" s="38"/>
      <c r="I32" s="43">
        <v>797</v>
      </c>
      <c r="J32" s="43">
        <v>1007</v>
      </c>
      <c r="K32" s="43">
        <v>1088</v>
      </c>
      <c r="L32" s="44">
        <v>42.2</v>
      </c>
      <c r="M32" s="45" t="s">
        <v>71</v>
      </c>
    </row>
    <row r="33" spans="2:13" s="3" customFormat="1" ht="30.2" customHeight="1">
      <c r="B33" s="42" t="s">
        <v>53</v>
      </c>
      <c r="C33" s="43">
        <v>2496</v>
      </c>
      <c r="D33" s="43">
        <v>311</v>
      </c>
      <c r="E33" s="43">
        <v>210</v>
      </c>
      <c r="F33" s="43">
        <v>292</v>
      </c>
      <c r="G33" s="43">
        <v>325</v>
      </c>
      <c r="H33" s="38"/>
      <c r="I33" s="43">
        <v>319</v>
      </c>
      <c r="J33" s="43">
        <v>462</v>
      </c>
      <c r="K33" s="43">
        <v>577</v>
      </c>
      <c r="L33" s="44">
        <v>45.8</v>
      </c>
      <c r="M33" s="45" t="s">
        <v>72</v>
      </c>
    </row>
    <row r="34" spans="2:13" s="3" customFormat="1" ht="30.2" customHeight="1">
      <c r="B34" s="42" t="s">
        <v>54</v>
      </c>
      <c r="C34" s="43">
        <v>1319</v>
      </c>
      <c r="D34" s="43">
        <v>148</v>
      </c>
      <c r="E34" s="43">
        <v>67</v>
      </c>
      <c r="F34" s="43">
        <v>74</v>
      </c>
      <c r="G34" s="43">
        <v>117</v>
      </c>
      <c r="H34" s="38"/>
      <c r="I34" s="43">
        <v>183</v>
      </c>
      <c r="J34" s="43">
        <v>271</v>
      </c>
      <c r="K34" s="43">
        <v>459</v>
      </c>
      <c r="L34" s="44">
        <v>52.7</v>
      </c>
      <c r="M34" s="45" t="s">
        <v>73</v>
      </c>
    </row>
    <row r="35" spans="2:13" s="3" customFormat="1" ht="31.35" customHeight="1">
      <c r="B35" s="42" t="s">
        <v>55</v>
      </c>
      <c r="C35" s="43">
        <v>1485</v>
      </c>
      <c r="D35" s="43">
        <v>206</v>
      </c>
      <c r="E35" s="43">
        <v>121</v>
      </c>
      <c r="F35" s="43">
        <v>176</v>
      </c>
      <c r="G35" s="43">
        <v>187</v>
      </c>
      <c r="H35" s="38"/>
      <c r="I35" s="43">
        <v>256</v>
      </c>
      <c r="J35" s="43">
        <v>290</v>
      </c>
      <c r="K35" s="43">
        <v>249</v>
      </c>
      <c r="L35" s="44">
        <v>43.4</v>
      </c>
      <c r="M35" s="45" t="s">
        <v>74</v>
      </c>
    </row>
    <row r="36" spans="2:13" s="11" customFormat="1" ht="56.1" customHeight="1">
      <c r="B36" s="75"/>
      <c r="C36" s="76"/>
      <c r="D36" s="76"/>
      <c r="E36" s="76"/>
      <c r="F36" s="76"/>
      <c r="G36" s="76"/>
      <c r="H36" s="26"/>
      <c r="I36" s="77"/>
      <c r="J36" s="78"/>
      <c r="K36" s="78"/>
      <c r="L36" s="78"/>
      <c r="M36" s="78"/>
    </row>
    <row r="37" spans="2:13" ht="16.5" customHeight="1">
      <c r="B37" s="12"/>
      <c r="C37" s="12"/>
      <c r="D37" s="12"/>
      <c r="E37" s="12"/>
      <c r="F37" s="12"/>
      <c r="G37" s="12"/>
      <c r="H37" s="12"/>
      <c r="I37" s="13"/>
      <c r="J37" s="13"/>
      <c r="K37" s="13"/>
      <c r="L37" s="13"/>
      <c r="M37" s="13"/>
    </row>
    <row r="38" spans="2:13" ht="16.5" customHeight="1"/>
    <row r="39" spans="2:13" ht="16.5" customHeight="1"/>
    <row r="40" spans="2:13" ht="16.5" customHeight="1"/>
    <row r="41" spans="2:13" ht="16.5" customHeight="1"/>
    <row r="42" spans="2:13" ht="16.5" customHeight="1"/>
  </sheetData>
  <mergeCells count="28">
    <mergeCell ref="B36:G36"/>
    <mergeCell ref="I36:M36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34 M16:M34">
    <cfRule type="cellIs" dxfId="3" priority="2" stopIfTrue="1" operator="equal">
      <formula>0</formula>
    </cfRule>
  </conditionalFormatting>
  <conditionalFormatting sqref="B35 M35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42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87</v>
      </c>
      <c r="C2" s="52"/>
      <c r="D2" s="52"/>
      <c r="E2" s="52"/>
      <c r="F2" s="52"/>
      <c r="G2" s="52"/>
      <c r="H2" s="21"/>
      <c r="I2" s="53" t="s">
        <v>88</v>
      </c>
      <c r="J2" s="53"/>
      <c r="K2" s="53"/>
      <c r="L2" s="54"/>
      <c r="M2" s="54"/>
      <c r="N2" s="35" t="s">
        <v>36</v>
      </c>
      <c r="O2" s="30" t="s">
        <v>87</v>
      </c>
      <c r="P2" s="4" t="s">
        <v>79</v>
      </c>
      <c r="Q2" s="32" t="s">
        <v>18</v>
      </c>
      <c r="R2" s="4" t="s">
        <v>89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33</v>
      </c>
      <c r="O3" s="31" t="s">
        <v>88</v>
      </c>
      <c r="P3" s="4" t="s">
        <v>81</v>
      </c>
      <c r="Q3" s="33" t="s">
        <v>19</v>
      </c>
      <c r="R3" s="4" t="s">
        <v>90</v>
      </c>
    </row>
    <row r="4" spans="2:18" s="4" customFormat="1" ht="18" customHeight="1">
      <c r="B4" s="52" t="s">
        <v>30</v>
      </c>
      <c r="C4" s="55"/>
      <c r="D4" s="55"/>
      <c r="E4" s="55"/>
      <c r="F4" s="55"/>
      <c r="G4" s="55"/>
      <c r="H4" s="21"/>
      <c r="I4" s="53" t="s">
        <v>27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75</v>
      </c>
      <c r="C6" s="59"/>
      <c r="D6" s="59"/>
      <c r="E6" s="59"/>
      <c r="F6" s="59"/>
      <c r="G6" s="59"/>
      <c r="H6" s="8"/>
      <c r="I6" s="60" t="s">
        <v>76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30.2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30.2" customHeight="1">
      <c r="B17" s="36" t="s">
        <v>37</v>
      </c>
      <c r="C17" s="40">
        <v>262060</v>
      </c>
      <c r="D17" s="40">
        <v>33835</v>
      </c>
      <c r="E17" s="40">
        <v>25393</v>
      </c>
      <c r="F17" s="40">
        <v>34060</v>
      </c>
      <c r="G17" s="40">
        <v>44579</v>
      </c>
      <c r="H17" s="38"/>
      <c r="I17" s="40">
        <v>37042</v>
      </c>
      <c r="J17" s="40">
        <v>37363</v>
      </c>
      <c r="K17" s="40">
        <v>49788</v>
      </c>
      <c r="L17" s="41">
        <v>43.1</v>
      </c>
      <c r="M17" s="39" t="s">
        <v>56</v>
      </c>
    </row>
    <row r="18" spans="2:13" s="3" customFormat="1" ht="30.2" customHeight="1">
      <c r="B18" s="42" t="s">
        <v>38</v>
      </c>
      <c r="C18" s="43">
        <v>45886</v>
      </c>
      <c r="D18" s="43">
        <v>5772</v>
      </c>
      <c r="E18" s="43">
        <v>4966</v>
      </c>
      <c r="F18" s="43">
        <v>5228</v>
      </c>
      <c r="G18" s="43">
        <v>7375</v>
      </c>
      <c r="H18" s="38"/>
      <c r="I18" s="43">
        <v>6246</v>
      </c>
      <c r="J18" s="43">
        <v>7161</v>
      </c>
      <c r="K18" s="43">
        <v>9138</v>
      </c>
      <c r="L18" s="44">
        <v>43.8</v>
      </c>
      <c r="M18" s="45" t="s">
        <v>57</v>
      </c>
    </row>
    <row r="19" spans="2:13" s="3" customFormat="1" ht="30.2" customHeight="1">
      <c r="B19" s="42" t="s">
        <v>39</v>
      </c>
      <c r="C19" s="43">
        <v>20195</v>
      </c>
      <c r="D19" s="43">
        <v>2478</v>
      </c>
      <c r="E19" s="43">
        <v>2009</v>
      </c>
      <c r="F19" s="43">
        <v>2705</v>
      </c>
      <c r="G19" s="43">
        <v>3228</v>
      </c>
      <c r="H19" s="38"/>
      <c r="I19" s="43">
        <v>3174</v>
      </c>
      <c r="J19" s="43">
        <v>2918</v>
      </c>
      <c r="K19" s="43">
        <v>3683</v>
      </c>
      <c r="L19" s="44">
        <v>43.2</v>
      </c>
      <c r="M19" s="45" t="s">
        <v>58</v>
      </c>
    </row>
    <row r="20" spans="2:13" s="3" customFormat="1" ht="30.2" customHeight="1">
      <c r="B20" s="42" t="s">
        <v>40</v>
      </c>
      <c r="C20" s="43">
        <v>12725</v>
      </c>
      <c r="D20" s="43">
        <v>1332</v>
      </c>
      <c r="E20" s="43">
        <v>1027</v>
      </c>
      <c r="F20" s="43">
        <v>1382</v>
      </c>
      <c r="G20" s="43">
        <v>1682</v>
      </c>
      <c r="H20" s="38"/>
      <c r="I20" s="43">
        <v>1808</v>
      </c>
      <c r="J20" s="43">
        <v>2182</v>
      </c>
      <c r="K20" s="43">
        <v>3312</v>
      </c>
      <c r="L20" s="44">
        <v>47.7</v>
      </c>
      <c r="M20" s="45" t="s">
        <v>59</v>
      </c>
    </row>
    <row r="21" spans="2:13" s="3" customFormat="1" ht="30.2" customHeight="1">
      <c r="B21" s="42" t="s">
        <v>41</v>
      </c>
      <c r="C21" s="43">
        <v>50673</v>
      </c>
      <c r="D21" s="43">
        <v>7194</v>
      </c>
      <c r="E21" s="43">
        <v>4575</v>
      </c>
      <c r="F21" s="43">
        <v>9932</v>
      </c>
      <c r="G21" s="43">
        <v>10441</v>
      </c>
      <c r="H21" s="38"/>
      <c r="I21" s="43">
        <v>6764</v>
      </c>
      <c r="J21" s="43">
        <v>5569</v>
      </c>
      <c r="K21" s="43">
        <v>6198</v>
      </c>
      <c r="L21" s="44">
        <v>38.799999999999997</v>
      </c>
      <c r="M21" s="45" t="s">
        <v>60</v>
      </c>
    </row>
    <row r="22" spans="2:13" s="3" customFormat="1" ht="30.2" customHeight="1">
      <c r="B22" s="42" t="s">
        <v>42</v>
      </c>
      <c r="C22" s="43">
        <v>53183</v>
      </c>
      <c r="D22" s="43">
        <v>8386</v>
      </c>
      <c r="E22" s="43">
        <v>4323</v>
      </c>
      <c r="F22" s="43">
        <v>6214</v>
      </c>
      <c r="G22" s="43">
        <v>10273</v>
      </c>
      <c r="H22" s="38"/>
      <c r="I22" s="43">
        <v>7746</v>
      </c>
      <c r="J22" s="43">
        <v>6787</v>
      </c>
      <c r="K22" s="43">
        <v>9454</v>
      </c>
      <c r="L22" s="44">
        <v>42</v>
      </c>
      <c r="M22" s="45" t="s">
        <v>61</v>
      </c>
    </row>
    <row r="23" spans="2:13" s="3" customFormat="1" ht="30.2" customHeight="1">
      <c r="B23" s="42" t="s">
        <v>43</v>
      </c>
      <c r="C23" s="43">
        <v>17389</v>
      </c>
      <c r="D23" s="43">
        <v>1663</v>
      </c>
      <c r="E23" s="43">
        <v>3347</v>
      </c>
      <c r="F23" s="43">
        <v>1732</v>
      </c>
      <c r="G23" s="43">
        <v>2565</v>
      </c>
      <c r="H23" s="38"/>
      <c r="I23" s="43">
        <v>2332</v>
      </c>
      <c r="J23" s="43">
        <v>2163</v>
      </c>
      <c r="K23" s="43">
        <v>3587</v>
      </c>
      <c r="L23" s="44">
        <v>42.4</v>
      </c>
      <c r="M23" s="45" t="s">
        <v>62</v>
      </c>
    </row>
    <row r="24" spans="2:13" s="3" customFormat="1" ht="30.2" customHeight="1">
      <c r="B24" s="42" t="s">
        <v>44</v>
      </c>
      <c r="C24" s="43">
        <v>6505</v>
      </c>
      <c r="D24" s="43">
        <v>678</v>
      </c>
      <c r="E24" s="43">
        <v>462</v>
      </c>
      <c r="F24" s="43">
        <v>549</v>
      </c>
      <c r="G24" s="43">
        <v>977</v>
      </c>
      <c r="H24" s="38"/>
      <c r="I24" s="43">
        <v>926</v>
      </c>
      <c r="J24" s="43">
        <v>1196</v>
      </c>
      <c r="K24" s="43">
        <v>1717</v>
      </c>
      <c r="L24" s="44">
        <v>48.3</v>
      </c>
      <c r="M24" s="45" t="s">
        <v>63</v>
      </c>
    </row>
    <row r="25" spans="2:13" s="3" customFormat="1" ht="30.2" customHeight="1">
      <c r="B25" s="42" t="s">
        <v>45</v>
      </c>
      <c r="C25" s="43">
        <v>5484</v>
      </c>
      <c r="D25" s="43">
        <v>621</v>
      </c>
      <c r="E25" s="43">
        <v>401</v>
      </c>
      <c r="F25" s="43">
        <v>565</v>
      </c>
      <c r="G25" s="43">
        <v>754</v>
      </c>
      <c r="H25" s="38"/>
      <c r="I25" s="43">
        <v>808</v>
      </c>
      <c r="J25" s="43">
        <v>926</v>
      </c>
      <c r="K25" s="43">
        <v>1409</v>
      </c>
      <c r="L25" s="44">
        <v>47.7</v>
      </c>
      <c r="M25" s="45" t="s">
        <v>64</v>
      </c>
    </row>
    <row r="26" spans="2:13" s="3" customFormat="1" ht="30.2" customHeight="1">
      <c r="B26" s="42" t="s">
        <v>46</v>
      </c>
      <c r="C26" s="43">
        <v>14016</v>
      </c>
      <c r="D26" s="43">
        <v>1489</v>
      </c>
      <c r="E26" s="43">
        <v>1192</v>
      </c>
      <c r="F26" s="43">
        <v>1539</v>
      </c>
      <c r="G26" s="43">
        <v>2003</v>
      </c>
      <c r="H26" s="38"/>
      <c r="I26" s="43">
        <v>2291</v>
      </c>
      <c r="J26" s="43">
        <v>2544</v>
      </c>
      <c r="K26" s="43">
        <v>2958</v>
      </c>
      <c r="L26" s="44">
        <v>46.1</v>
      </c>
      <c r="M26" s="45" t="s">
        <v>65</v>
      </c>
    </row>
    <row r="27" spans="2:13" s="3" customFormat="1" ht="30.2" customHeight="1">
      <c r="B27" s="42" t="s">
        <v>47</v>
      </c>
      <c r="C27" s="43">
        <v>7964</v>
      </c>
      <c r="D27" s="43">
        <v>934</v>
      </c>
      <c r="E27" s="43">
        <v>647</v>
      </c>
      <c r="F27" s="43">
        <v>882</v>
      </c>
      <c r="G27" s="43">
        <v>1267</v>
      </c>
      <c r="H27" s="38"/>
      <c r="I27" s="43">
        <v>1067</v>
      </c>
      <c r="J27" s="43">
        <v>1337</v>
      </c>
      <c r="K27" s="43">
        <v>1830</v>
      </c>
      <c r="L27" s="44">
        <v>45.8</v>
      </c>
      <c r="M27" s="45" t="s">
        <v>66</v>
      </c>
    </row>
    <row r="28" spans="2:13" s="3" customFormat="1" ht="30.2" customHeight="1">
      <c r="B28" s="42" t="s">
        <v>48</v>
      </c>
      <c r="C28" s="43">
        <v>3560</v>
      </c>
      <c r="D28" s="43">
        <v>464</v>
      </c>
      <c r="E28" s="43">
        <v>340</v>
      </c>
      <c r="F28" s="43">
        <v>439</v>
      </c>
      <c r="G28" s="43">
        <v>522</v>
      </c>
      <c r="H28" s="38"/>
      <c r="I28" s="43">
        <v>404</v>
      </c>
      <c r="J28" s="43">
        <v>528</v>
      </c>
      <c r="K28" s="43">
        <v>863</v>
      </c>
      <c r="L28" s="44">
        <v>44.9</v>
      </c>
      <c r="M28" s="45" t="s">
        <v>67</v>
      </c>
    </row>
    <row r="29" spans="2:13" s="3" customFormat="1" ht="30.2" customHeight="1">
      <c r="B29" s="42" t="s">
        <v>49</v>
      </c>
      <c r="C29" s="43">
        <v>4474</v>
      </c>
      <c r="D29" s="43">
        <v>557</v>
      </c>
      <c r="E29" s="43">
        <v>442</v>
      </c>
      <c r="F29" s="43">
        <v>549</v>
      </c>
      <c r="G29" s="43">
        <v>608</v>
      </c>
      <c r="H29" s="38"/>
      <c r="I29" s="43">
        <v>632</v>
      </c>
      <c r="J29" s="43">
        <v>675</v>
      </c>
      <c r="K29" s="43">
        <v>1011</v>
      </c>
      <c r="L29" s="44">
        <v>45</v>
      </c>
      <c r="M29" s="45" t="s">
        <v>68</v>
      </c>
    </row>
    <row r="30" spans="2:13" s="3" customFormat="1" ht="30.2" customHeight="1">
      <c r="B30" s="42" t="s">
        <v>50</v>
      </c>
      <c r="C30" s="43">
        <v>6796</v>
      </c>
      <c r="D30" s="43">
        <v>834</v>
      </c>
      <c r="E30" s="43">
        <v>450</v>
      </c>
      <c r="F30" s="43">
        <v>774</v>
      </c>
      <c r="G30" s="43">
        <v>994</v>
      </c>
      <c r="H30" s="38"/>
      <c r="I30" s="43">
        <v>1062</v>
      </c>
      <c r="J30" s="43">
        <v>1297</v>
      </c>
      <c r="K30" s="43">
        <v>1385</v>
      </c>
      <c r="L30" s="44">
        <v>45.9</v>
      </c>
      <c r="M30" s="45" t="s">
        <v>69</v>
      </c>
    </row>
    <row r="31" spans="2:13" s="3" customFormat="1" ht="30.2" customHeight="1">
      <c r="B31" s="42" t="s">
        <v>51</v>
      </c>
      <c r="C31" s="43">
        <v>2252</v>
      </c>
      <c r="D31" s="43">
        <v>223</v>
      </c>
      <c r="E31" s="43">
        <v>130</v>
      </c>
      <c r="F31" s="43">
        <v>215</v>
      </c>
      <c r="G31" s="43">
        <v>331</v>
      </c>
      <c r="H31" s="38"/>
      <c r="I31" s="43">
        <v>324</v>
      </c>
      <c r="J31" s="43">
        <v>343</v>
      </c>
      <c r="K31" s="43">
        <v>686</v>
      </c>
      <c r="L31" s="44">
        <v>50.5</v>
      </c>
      <c r="M31" s="45" t="s">
        <v>70</v>
      </c>
    </row>
    <row r="32" spans="2:13" s="3" customFormat="1" ht="30.2" customHeight="1">
      <c r="B32" s="42" t="s">
        <v>52</v>
      </c>
      <c r="C32" s="43">
        <v>5957</v>
      </c>
      <c r="D32" s="43">
        <v>629</v>
      </c>
      <c r="E32" s="43">
        <v>757</v>
      </c>
      <c r="F32" s="43">
        <v>857</v>
      </c>
      <c r="G32" s="43">
        <v>854</v>
      </c>
      <c r="H32" s="38"/>
      <c r="I32" s="43">
        <v>762</v>
      </c>
      <c r="J32" s="43">
        <v>893</v>
      </c>
      <c r="K32" s="43">
        <v>1205</v>
      </c>
      <c r="L32" s="44">
        <v>43.7</v>
      </c>
      <c r="M32" s="45" t="s">
        <v>71</v>
      </c>
    </row>
    <row r="33" spans="2:13" s="3" customFormat="1" ht="30.2" customHeight="1">
      <c r="B33" s="42" t="s">
        <v>53</v>
      </c>
      <c r="C33" s="43">
        <v>2340</v>
      </c>
      <c r="D33" s="43">
        <v>267</v>
      </c>
      <c r="E33" s="43">
        <v>166</v>
      </c>
      <c r="F33" s="43">
        <v>276</v>
      </c>
      <c r="G33" s="43">
        <v>322</v>
      </c>
      <c r="H33" s="38"/>
      <c r="I33" s="43">
        <v>339</v>
      </c>
      <c r="J33" s="43">
        <v>372</v>
      </c>
      <c r="K33" s="43">
        <v>598</v>
      </c>
      <c r="L33" s="44">
        <v>47.2</v>
      </c>
      <c r="M33" s="45" t="s">
        <v>72</v>
      </c>
    </row>
    <row r="34" spans="2:13" s="3" customFormat="1" ht="30.2" customHeight="1">
      <c r="B34" s="42" t="s">
        <v>54</v>
      </c>
      <c r="C34" s="43">
        <v>1338</v>
      </c>
      <c r="D34" s="43">
        <v>122</v>
      </c>
      <c r="E34" s="43">
        <v>65</v>
      </c>
      <c r="F34" s="43">
        <v>112</v>
      </c>
      <c r="G34" s="43">
        <v>190</v>
      </c>
      <c r="H34" s="38"/>
      <c r="I34" s="43">
        <v>158</v>
      </c>
      <c r="J34" s="43">
        <v>223</v>
      </c>
      <c r="K34" s="43">
        <v>468</v>
      </c>
      <c r="L34" s="44">
        <v>52.5</v>
      </c>
      <c r="M34" s="45" t="s">
        <v>73</v>
      </c>
    </row>
    <row r="35" spans="2:13" s="3" customFormat="1" ht="31.35" customHeight="1">
      <c r="B35" s="42" t="s">
        <v>55</v>
      </c>
      <c r="C35" s="43">
        <v>1323</v>
      </c>
      <c r="D35" s="43">
        <v>192</v>
      </c>
      <c r="E35" s="43">
        <v>94</v>
      </c>
      <c r="F35" s="43">
        <v>110</v>
      </c>
      <c r="G35" s="43">
        <v>193</v>
      </c>
      <c r="H35" s="38"/>
      <c r="I35" s="43">
        <v>199</v>
      </c>
      <c r="J35" s="43">
        <v>249</v>
      </c>
      <c r="K35" s="43">
        <v>286</v>
      </c>
      <c r="L35" s="44">
        <v>45.6</v>
      </c>
      <c r="M35" s="45" t="s">
        <v>74</v>
      </c>
    </row>
    <row r="36" spans="2:13" s="11" customFormat="1" ht="56.1" customHeight="1">
      <c r="B36" s="75"/>
      <c r="C36" s="76"/>
      <c r="D36" s="76"/>
      <c r="E36" s="76"/>
      <c r="F36" s="76"/>
      <c r="G36" s="76"/>
      <c r="H36" s="26"/>
      <c r="I36" s="77"/>
      <c r="J36" s="78"/>
      <c r="K36" s="78"/>
      <c r="L36" s="78"/>
      <c r="M36" s="78"/>
    </row>
    <row r="37" spans="2:13" ht="16.5" customHeight="1">
      <c r="B37" s="12"/>
      <c r="C37" s="12"/>
      <c r="D37" s="12"/>
      <c r="E37" s="12"/>
      <c r="F37" s="12"/>
      <c r="G37" s="12"/>
      <c r="H37" s="12"/>
      <c r="I37" s="13"/>
      <c r="J37" s="13"/>
      <c r="K37" s="13"/>
      <c r="L37" s="13"/>
      <c r="M37" s="13"/>
    </row>
    <row r="38" spans="2:13" ht="16.5" customHeight="1"/>
    <row r="39" spans="2:13" ht="16.5" customHeight="1"/>
    <row r="40" spans="2:13" ht="16.5" customHeight="1"/>
    <row r="41" spans="2:13" ht="16.5" customHeight="1"/>
    <row r="42" spans="2:13" ht="16.5" customHeight="1"/>
  </sheetData>
  <mergeCells count="28">
    <mergeCell ref="B36:G36"/>
    <mergeCell ref="I36:M36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34 M16:M34">
    <cfRule type="cellIs" dxfId="1" priority="2" stopIfTrue="1" operator="equal">
      <formula>0</formula>
    </cfRule>
  </conditionalFormatting>
  <conditionalFormatting sqref="B35 M35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P01</vt:lpstr>
      <vt:lpstr>P02</vt:lpstr>
      <vt:lpstr>P03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2021-12-22T06:41:19Z</cp:lastPrinted>
  <dcterms:created xsi:type="dcterms:W3CDTF">2016-06-15T09:28:10Z</dcterms:created>
  <dcterms:modified xsi:type="dcterms:W3CDTF">2023-02-24T02:31:58Z</dcterms:modified>
</cp:coreProperties>
</file>