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8\"/>
    </mc:Choice>
  </mc:AlternateContent>
  <xr:revisionPtr revIDLastSave="0" documentId="8_{BFC00F85-12B2-436C-A2BD-CF752CDC0343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<sst xmlns="http://schemas.openxmlformats.org/spreadsheetml/2006/main" count="330" uniqueCount="102">
  <si>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</si>
  <si>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</si>
  <si>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</si>
  <si>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</si>
  <si>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</si>
  <si>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</si>
  <si>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</si>
  <si>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</si>
  <si>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</si>
  <si>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</si>
  <si>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桃園市</t>
  </si>
  <si>
    <t>Taoyuan City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</si>
  <si>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</si>
  <si>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</si>
  <si>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</si>
  <si>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</si>
  <si>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</si>
  <si>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</si>
  <si>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</si>
  <si>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</si>
  <si>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</si>
  <si>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</si>
  <si>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</si>
  <si>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</si>
  <si>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</si>
  <si>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</si>
  <si>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</si>
  <si>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</si>
  <si>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</si>
  <si>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</si>
  <si>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</si>
  <si>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</si>
  <si>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</si>
  <si>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</si>
  <si>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</si>
  <si>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</si>
  <si>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</si>
  <si>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</si>
  <si>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桃園市</t>
    <phoneticPr fontId="20" type="noConversion"/>
  </si>
  <si>
    <t>　Taoyuan City</t>
    <phoneticPr fontId="20" type="noConversion"/>
  </si>
  <si>
    <t>　　桃園區</t>
    <phoneticPr fontId="20" type="noConversion"/>
  </si>
  <si>
    <t>　　Taoyuan District</t>
    <phoneticPr fontId="20" type="noConversion"/>
  </si>
  <si>
    <t>　　中壢區</t>
    <phoneticPr fontId="20" type="noConversion"/>
  </si>
  <si>
    <t>　　Zhongli District</t>
    <phoneticPr fontId="20" type="noConversion"/>
  </si>
  <si>
    <t>　　大溪區</t>
    <phoneticPr fontId="20" type="noConversion"/>
  </si>
  <si>
    <t>　　Daxi District</t>
    <phoneticPr fontId="20" type="noConversion"/>
  </si>
  <si>
    <t>　　楊梅區</t>
    <phoneticPr fontId="20" type="noConversion"/>
  </si>
  <si>
    <t>　　Yangmei District</t>
    <phoneticPr fontId="20" type="noConversion"/>
  </si>
  <si>
    <t>　　蘆竹區</t>
    <phoneticPr fontId="20" type="noConversion"/>
  </si>
  <si>
    <t>　　Luzhu District</t>
    <phoneticPr fontId="20" type="noConversion"/>
  </si>
  <si>
    <t>　　大園區</t>
    <phoneticPr fontId="20" type="noConversion"/>
  </si>
  <si>
    <t>　　Dayuan District</t>
    <phoneticPr fontId="20" type="noConversion"/>
  </si>
  <si>
    <t>　　龜山區</t>
    <phoneticPr fontId="20" type="noConversion"/>
  </si>
  <si>
    <t>　　Guishan District</t>
    <phoneticPr fontId="20" type="noConversion"/>
  </si>
  <si>
    <t>　　八德區</t>
    <phoneticPr fontId="20" type="noConversion"/>
  </si>
  <si>
    <t>　　Bade District</t>
    <phoneticPr fontId="20" type="noConversion"/>
  </si>
  <si>
    <t>　　龍潭區</t>
    <phoneticPr fontId="20" type="noConversion"/>
  </si>
  <si>
    <t>　　Longtan District</t>
    <phoneticPr fontId="20" type="noConversion"/>
  </si>
  <si>
    <t>　　平鎮區</t>
    <phoneticPr fontId="20" type="noConversion"/>
  </si>
  <si>
    <t>　　Pingzhen District</t>
    <phoneticPr fontId="20" type="noConversion"/>
  </si>
  <si>
    <t>　　新屋區</t>
    <phoneticPr fontId="20" type="noConversion"/>
  </si>
  <si>
    <t>　　Xinwu District</t>
    <phoneticPr fontId="20" type="noConversion"/>
  </si>
  <si>
    <t>　　觀音區</t>
    <phoneticPr fontId="20" type="noConversion"/>
  </si>
  <si>
    <t>　　Guanyin District</t>
    <phoneticPr fontId="20" type="noConversion"/>
  </si>
  <si>
    <t>　　復興區</t>
    <phoneticPr fontId="20" type="noConversion"/>
  </si>
  <si>
    <t>　　Fuxing District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</si>
  <si>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</si>
  <si>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</si>
  <si>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</si>
  <si>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</si>
  <si>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</si>
  <si>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</si>
  <si>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</si>
  <si>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</si>
  <si>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</si>
  <si>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</si>
  <si>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</si>
  <si>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</si>
  <si>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</si>
  <si>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</si>
  <si>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</si>
  <si>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</si>
  <si>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</si>
  <si>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桃園市１５歲以上常住人口之最高學歷</t>
  </si>
  <si>
    <t>表１１</t>
  </si>
  <si>
    <t>１５歲以上常住人口之最高學歷</t>
  </si>
  <si>
    <t>Table 11  Taoyuan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</si>
  <si>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</si>
  <si>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</si>
  <si>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</si>
  <si>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桃園市１５歲以上常住人口之最高學歷（續１）</t>
  </si>
  <si>
    <t>１５歲以上常住人口之最高學歷（續１）</t>
  </si>
  <si>
    <t>表１１　桃園市１５歲以上常住人口之最高學歷（續２）</t>
  </si>
  <si>
    <t>１５歲以上常住人口之最高學歷（續２）</t>
  </si>
  <si>
    <t>(2)男性　(2)Male</t>
  </si>
  <si>
    <t>表１１　桃園市１５歲以上常住人口之最高學歷（續３）</t>
  </si>
  <si>
    <t>１５歲以上常住人口之最高學歷（續３）</t>
  </si>
  <si>
    <t>表１１　桃園市１５歲以上常住人口之最高學歷（續４）</t>
  </si>
  <si>
    <t>１５歲以上常住人口之最高學歷（續４）</t>
  </si>
  <si>
    <t>(3)女性　(3)Female</t>
  </si>
  <si>
    <t>表１１　桃園市１５歲以上常住人口之最高學歷（續完）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</si>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</sst>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0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4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83</v>
      </c>
      <c r="C2" s="56"/>
      <c r="D2" s="56"/>
      <c r="E2" s="56"/>
      <c r="F2" s="56"/>
      <c r="G2" s="56"/>
      <c r="H2" s="17"/>
      <c r="I2" s="39" t="s">
        <v>32</v>
      </c>
      <c r="J2" s="22" t="s">
        <v>83</v>
      </c>
      <c r="K2" s="3" t="s">
        <v>84</v>
      </c>
      <c r="L2" s="28" t="s">
        <v>10</v>
      </c>
      <c r="M2" s="3" t="s">
        <v>85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26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89</v>
      </c>
      <c r="C5" s="57"/>
      <c r="D5" s="57"/>
      <c r="E5" s="57"/>
      <c r="F5" s="57"/>
      <c r="G5" s="57"/>
      <c r="H5" s="17"/>
    </row>
    <row r="6" spans="2:13" s="3" customFormat="1" ht="20.149999999999999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4" customHeight="1">
      <c r="B17" s="18"/>
      <c r="C17" s="40"/>
      <c r="D17" s="18"/>
      <c r="E17" s="18"/>
      <c r="F17" s="18"/>
      <c r="G17" s="18"/>
      <c r="H17" s="21"/>
    </row>
    <row r="18" spans="2:9" s="43" customFormat="1" ht="14.15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2009014</v>
      </c>
      <c r="D20" s="37">
        <v>181480</v>
      </c>
      <c r="E20" s="37">
        <v>292132</v>
      </c>
      <c r="F20" s="37">
        <v>646409</v>
      </c>
      <c r="G20" s="37">
        <v>888993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395026</v>
      </c>
      <c r="D22" s="35">
        <v>32106</v>
      </c>
      <c r="E22" s="35">
        <v>50665</v>
      </c>
      <c r="F22" s="35">
        <v>111814</v>
      </c>
      <c r="G22" s="35">
        <v>200441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392895</v>
      </c>
      <c r="D24" s="35">
        <v>26901</v>
      </c>
      <c r="E24" s="35">
        <v>45620</v>
      </c>
      <c r="F24" s="35">
        <v>129744</v>
      </c>
      <c r="G24" s="35">
        <v>190630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85649</v>
      </c>
      <c r="D26" s="35">
        <v>12791</v>
      </c>
      <c r="E26" s="35">
        <v>17994</v>
      </c>
      <c r="F26" s="35">
        <v>27528</v>
      </c>
      <c r="G26" s="35">
        <v>27336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148060</v>
      </c>
      <c r="D28" s="35">
        <v>13695</v>
      </c>
      <c r="E28" s="35">
        <v>21617</v>
      </c>
      <c r="F28" s="35">
        <v>50728</v>
      </c>
      <c r="G28" s="35">
        <v>62020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139949</v>
      </c>
      <c r="D30" s="35">
        <v>11154</v>
      </c>
      <c r="E30" s="35">
        <v>20435</v>
      </c>
      <c r="F30" s="35">
        <v>41262</v>
      </c>
      <c r="G30" s="35">
        <v>67098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77681</v>
      </c>
      <c r="D32" s="35">
        <v>10024</v>
      </c>
      <c r="E32" s="35">
        <v>15103</v>
      </c>
      <c r="F32" s="35">
        <v>26507</v>
      </c>
      <c r="G32" s="35">
        <v>26047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179964</v>
      </c>
      <c r="D34" s="35">
        <v>17404</v>
      </c>
      <c r="E34" s="35">
        <v>26277</v>
      </c>
      <c r="F34" s="35">
        <v>65372</v>
      </c>
      <c r="G34" s="35">
        <v>70911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182515</v>
      </c>
      <c r="D36" s="35">
        <v>19607</v>
      </c>
      <c r="E36" s="35">
        <v>30691</v>
      </c>
      <c r="F36" s="35">
        <v>57972</v>
      </c>
      <c r="G36" s="35">
        <v>74245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112606</v>
      </c>
      <c r="D38" s="35">
        <v>9332</v>
      </c>
      <c r="E38" s="35">
        <v>16758</v>
      </c>
      <c r="F38" s="35">
        <v>35321</v>
      </c>
      <c r="G38" s="35">
        <v>51195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190593</v>
      </c>
      <c r="D40" s="35">
        <v>14866</v>
      </c>
      <c r="E40" s="35">
        <v>27404</v>
      </c>
      <c r="F40" s="35">
        <v>62486</v>
      </c>
      <c r="G40" s="35">
        <v>85837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42216</v>
      </c>
      <c r="D42" s="35">
        <v>6068</v>
      </c>
      <c r="E42" s="35">
        <v>7301</v>
      </c>
      <c r="F42" s="35">
        <v>15715</v>
      </c>
      <c r="G42" s="35">
        <v>13132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56652</v>
      </c>
      <c r="D44" s="35">
        <v>6387</v>
      </c>
      <c r="E44" s="35">
        <v>10693</v>
      </c>
      <c r="F44" s="35">
        <v>20399</v>
      </c>
      <c r="G44" s="35">
        <v>19173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5208</v>
      </c>
      <c r="D46" s="35">
        <v>1145</v>
      </c>
      <c r="E46" s="35">
        <v>1574</v>
      </c>
      <c r="F46" s="35">
        <v>1561</v>
      </c>
      <c r="G46" s="35">
        <v>928</v>
      </c>
      <c r="H46" s="41"/>
      <c r="I46" s="42"/>
    </row>
    <row r="47" spans="2:9" s="48" customFormat="1" ht="24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3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3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0"/>
  <sheetViews>
    <sheetView topLeftCell="A2" zoomScaleNormal="100" workbookViewId="0"/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90</v>
      </c>
      <c r="C2" s="56"/>
      <c r="D2" s="56"/>
      <c r="E2" s="56"/>
      <c r="F2" s="56"/>
      <c r="G2" s="56"/>
      <c r="H2" s="17"/>
      <c r="I2" s="39" t="s">
        <v>33</v>
      </c>
      <c r="J2" s="22" t="s">
        <v>90</v>
      </c>
      <c r="K2" s="3" t="s">
        <v>84</v>
      </c>
      <c r="L2" s="28" t="s">
        <v>10</v>
      </c>
      <c r="M2" s="3" t="s">
        <v>91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29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89</v>
      </c>
      <c r="C5" s="57"/>
      <c r="D5" s="57"/>
      <c r="E5" s="57"/>
      <c r="F5" s="57"/>
      <c r="G5" s="57"/>
      <c r="H5" s="17"/>
    </row>
    <row r="6" spans="2:13" s="3" customFormat="1" ht="20.149999999999999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4" customHeight="1">
      <c r="B17" s="18"/>
      <c r="C17" s="40"/>
      <c r="D17" s="18"/>
      <c r="E17" s="18"/>
      <c r="F17" s="18"/>
      <c r="G17" s="18"/>
      <c r="H17" s="21"/>
    </row>
    <row r="18" spans="2:9" s="43" customFormat="1" ht="14.15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5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5" customHeight="1">
      <c r="B20" s="31" t="s">
        <v>66</v>
      </c>
      <c r="C20" s="36">
        <v>2009014</v>
      </c>
      <c r="D20" s="37">
        <v>181480</v>
      </c>
      <c r="E20" s="37">
        <v>292132</v>
      </c>
      <c r="F20" s="37">
        <v>646409</v>
      </c>
      <c r="G20" s="37">
        <v>888993</v>
      </c>
      <c r="H20" s="41"/>
      <c r="I20" s="42"/>
    </row>
    <row r="21" spans="2:9" s="48" customFormat="1" ht="39.25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25" customHeight="1">
      <c r="B22" s="30" t="s">
        <v>68</v>
      </c>
      <c r="C22" s="34">
        <v>286665</v>
      </c>
      <c r="D22" s="35">
        <v>6338</v>
      </c>
      <c r="E22" s="35">
        <v>79816</v>
      </c>
      <c r="F22" s="35">
        <v>134169</v>
      </c>
      <c r="G22" s="35">
        <v>66342</v>
      </c>
      <c r="H22" s="41"/>
      <c r="I22" s="42"/>
    </row>
    <row r="23" spans="2:9" s="48" customFormat="1" ht="39.25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25" customHeight="1">
      <c r="B24" s="30" t="s">
        <v>70</v>
      </c>
      <c r="C24" s="34">
        <v>351283</v>
      </c>
      <c r="D24" s="35">
        <v>1152</v>
      </c>
      <c r="E24" s="35">
        <v>12479</v>
      </c>
      <c r="F24" s="35">
        <v>78008</v>
      </c>
      <c r="G24" s="35">
        <v>259644</v>
      </c>
      <c r="H24" s="41"/>
      <c r="I24" s="42"/>
    </row>
    <row r="25" spans="2:9" s="48" customFormat="1" ht="39.25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25" customHeight="1">
      <c r="B26" s="30" t="s">
        <v>72</v>
      </c>
      <c r="C26" s="34">
        <v>416412</v>
      </c>
      <c r="D26" s="35">
        <v>3977</v>
      </c>
      <c r="E26" s="35">
        <v>28361</v>
      </c>
      <c r="F26" s="35">
        <v>124557</v>
      </c>
      <c r="G26" s="35">
        <v>259517</v>
      </c>
      <c r="H26" s="41"/>
      <c r="I26" s="42"/>
    </row>
    <row r="27" spans="2:9" s="48" customFormat="1" ht="39.25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25" customHeight="1">
      <c r="B28" s="30" t="s">
        <v>74</v>
      </c>
      <c r="C28" s="34">
        <v>352818</v>
      </c>
      <c r="D28" s="35">
        <v>5307</v>
      </c>
      <c r="E28" s="35">
        <v>41193</v>
      </c>
      <c r="F28" s="35">
        <v>138331</v>
      </c>
      <c r="G28" s="35">
        <v>167987</v>
      </c>
      <c r="H28" s="41"/>
      <c r="I28" s="42"/>
    </row>
    <row r="29" spans="2:9" s="48" customFormat="1" ht="39.25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25" customHeight="1">
      <c r="B30" s="30" t="s">
        <v>76</v>
      </c>
      <c r="C30" s="34">
        <v>309587</v>
      </c>
      <c r="D30" s="35">
        <v>25680</v>
      </c>
      <c r="E30" s="35">
        <v>76795</v>
      </c>
      <c r="F30" s="35">
        <v>115980</v>
      </c>
      <c r="G30" s="35">
        <v>91132</v>
      </c>
      <c r="H30" s="41"/>
      <c r="I30" s="42"/>
    </row>
    <row r="31" spans="2:9" s="48" customFormat="1" ht="39.25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25" customHeight="1">
      <c r="B32" s="30" t="s">
        <v>78</v>
      </c>
      <c r="C32" s="34">
        <v>292249</v>
      </c>
      <c r="D32" s="35">
        <v>139026</v>
      </c>
      <c r="E32" s="35">
        <v>53488</v>
      </c>
      <c r="F32" s="35">
        <v>55364</v>
      </c>
      <c r="G32" s="35">
        <v>44371</v>
      </c>
      <c r="H32" s="41"/>
      <c r="I32" s="42"/>
    </row>
    <row r="33" spans="2:9" s="48" customFormat="1" ht="41.5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3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3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4"/>
  <sheetViews>
    <sheetView topLeftCell="A2" zoomScaleNormal="100" workbookViewId="0"/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92</v>
      </c>
      <c r="C2" s="56"/>
      <c r="D2" s="56"/>
      <c r="E2" s="56"/>
      <c r="F2" s="56"/>
      <c r="G2" s="56"/>
      <c r="H2" s="17"/>
      <c r="I2" s="39" t="s">
        <v>34</v>
      </c>
      <c r="J2" s="22" t="s">
        <v>92</v>
      </c>
      <c r="K2" s="3" t="s">
        <v>84</v>
      </c>
      <c r="L2" s="28" t="s">
        <v>10</v>
      </c>
      <c r="M2" s="3" t="s">
        <v>93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27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94</v>
      </c>
      <c r="C5" s="57"/>
      <c r="D5" s="57"/>
      <c r="E5" s="57"/>
      <c r="F5" s="57"/>
      <c r="G5" s="57"/>
      <c r="H5" s="17"/>
    </row>
    <row r="6" spans="2:13" s="3" customFormat="1" ht="20.149999999999999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4" customHeight="1">
      <c r="B17" s="18"/>
      <c r="C17" s="40"/>
      <c r="D17" s="18"/>
      <c r="E17" s="18"/>
      <c r="F17" s="18"/>
      <c r="G17" s="18"/>
      <c r="H17" s="21"/>
    </row>
    <row r="18" spans="2:9" s="43" customFormat="1" ht="14.15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1001107</v>
      </c>
      <c r="D20" s="37">
        <v>58791</v>
      </c>
      <c r="E20" s="37">
        <v>147746</v>
      </c>
      <c r="F20" s="37">
        <v>330960</v>
      </c>
      <c r="G20" s="37">
        <v>463610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192053</v>
      </c>
      <c r="D22" s="35">
        <v>9579</v>
      </c>
      <c r="E22" s="35">
        <v>25317</v>
      </c>
      <c r="F22" s="35">
        <v>53442</v>
      </c>
      <c r="G22" s="35">
        <v>103715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193839</v>
      </c>
      <c r="D24" s="35">
        <v>7608</v>
      </c>
      <c r="E24" s="35">
        <v>20706</v>
      </c>
      <c r="F24" s="35">
        <v>65761</v>
      </c>
      <c r="G24" s="35">
        <v>99764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44390</v>
      </c>
      <c r="D26" s="35">
        <v>4821</v>
      </c>
      <c r="E26" s="35">
        <v>10283</v>
      </c>
      <c r="F26" s="35">
        <v>15066</v>
      </c>
      <c r="G26" s="35">
        <v>14220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74576</v>
      </c>
      <c r="D28" s="35">
        <v>4879</v>
      </c>
      <c r="E28" s="35">
        <v>10891</v>
      </c>
      <c r="F28" s="35">
        <v>26153</v>
      </c>
      <c r="G28" s="35">
        <v>32653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68821</v>
      </c>
      <c r="D30" s="35">
        <v>3789</v>
      </c>
      <c r="E30" s="35">
        <v>10753</v>
      </c>
      <c r="F30" s="35">
        <v>20844</v>
      </c>
      <c r="G30" s="35">
        <v>33435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39580</v>
      </c>
      <c r="D32" s="35">
        <v>3490</v>
      </c>
      <c r="E32" s="35">
        <v>8146</v>
      </c>
      <c r="F32" s="35">
        <v>14547</v>
      </c>
      <c r="G32" s="35">
        <v>13397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91177</v>
      </c>
      <c r="D34" s="35">
        <v>5842</v>
      </c>
      <c r="E34" s="35">
        <v>14462</v>
      </c>
      <c r="F34" s="35">
        <v>34182</v>
      </c>
      <c r="G34" s="35">
        <v>36691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90001</v>
      </c>
      <c r="D36" s="35">
        <v>6243</v>
      </c>
      <c r="E36" s="35">
        <v>15737</v>
      </c>
      <c r="F36" s="35">
        <v>29548</v>
      </c>
      <c r="G36" s="35">
        <v>38473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57257</v>
      </c>
      <c r="D38" s="35">
        <v>3057</v>
      </c>
      <c r="E38" s="35">
        <v>7867</v>
      </c>
      <c r="F38" s="35">
        <v>18395</v>
      </c>
      <c r="G38" s="35">
        <v>27938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95096</v>
      </c>
      <c r="D40" s="35">
        <v>4585</v>
      </c>
      <c r="E40" s="35">
        <v>13241</v>
      </c>
      <c r="F40" s="35">
        <v>32096</v>
      </c>
      <c r="G40" s="35">
        <v>45174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22000</v>
      </c>
      <c r="D42" s="35">
        <v>2173</v>
      </c>
      <c r="E42" s="35">
        <v>3767</v>
      </c>
      <c r="F42" s="35">
        <v>8888</v>
      </c>
      <c r="G42" s="35">
        <v>7172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29612</v>
      </c>
      <c r="D44" s="35">
        <v>2276</v>
      </c>
      <c r="E44" s="35">
        <v>5722</v>
      </c>
      <c r="F44" s="35">
        <v>11126</v>
      </c>
      <c r="G44" s="35">
        <v>10488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2705</v>
      </c>
      <c r="D46" s="35">
        <v>449</v>
      </c>
      <c r="E46" s="35">
        <v>854</v>
      </c>
      <c r="F46" s="35">
        <v>912</v>
      </c>
      <c r="G46" s="35">
        <v>490</v>
      </c>
      <c r="H46" s="41"/>
      <c r="I46" s="42"/>
    </row>
    <row r="47" spans="2:9" s="48" customFormat="1" ht="24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3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3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40"/>
  <sheetViews>
    <sheetView topLeftCell="A2" zoomScaleNormal="100" workbookViewId="0"/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95</v>
      </c>
      <c r="C2" s="56"/>
      <c r="D2" s="56"/>
      <c r="E2" s="56"/>
      <c r="F2" s="56"/>
      <c r="G2" s="56"/>
      <c r="H2" s="17"/>
      <c r="I2" s="39" t="s">
        <v>35</v>
      </c>
      <c r="J2" s="22" t="s">
        <v>95</v>
      </c>
      <c r="K2" s="3" t="s">
        <v>84</v>
      </c>
      <c r="L2" s="28" t="s">
        <v>10</v>
      </c>
      <c r="M2" s="3" t="s">
        <v>96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30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94</v>
      </c>
      <c r="C5" s="57"/>
      <c r="D5" s="57"/>
      <c r="E5" s="57"/>
      <c r="F5" s="57"/>
      <c r="G5" s="57"/>
      <c r="H5" s="17"/>
    </row>
    <row r="6" spans="2:13" s="3" customFormat="1" ht="20.149999999999999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4" customHeight="1">
      <c r="B17" s="18"/>
      <c r="C17" s="40"/>
      <c r="D17" s="18"/>
      <c r="E17" s="18"/>
      <c r="F17" s="18"/>
      <c r="G17" s="18"/>
      <c r="H17" s="21"/>
    </row>
    <row r="18" spans="2:9" s="43" customFormat="1" ht="14.15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5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5" customHeight="1">
      <c r="B20" s="31" t="s">
        <v>66</v>
      </c>
      <c r="C20" s="36">
        <v>1001107</v>
      </c>
      <c r="D20" s="37">
        <v>58791</v>
      </c>
      <c r="E20" s="37">
        <v>147746</v>
      </c>
      <c r="F20" s="37">
        <v>330960</v>
      </c>
      <c r="G20" s="37">
        <v>463610</v>
      </c>
      <c r="H20" s="41"/>
      <c r="I20" s="42"/>
    </row>
    <row r="21" spans="2:9" s="48" customFormat="1" ht="39.25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25" customHeight="1">
      <c r="B22" s="30" t="s">
        <v>68</v>
      </c>
      <c r="C22" s="34">
        <v>152973</v>
      </c>
      <c r="D22" s="35">
        <v>3222</v>
      </c>
      <c r="E22" s="35">
        <v>43834</v>
      </c>
      <c r="F22" s="35">
        <v>73654</v>
      </c>
      <c r="G22" s="35">
        <v>32263</v>
      </c>
      <c r="H22" s="41"/>
      <c r="I22" s="42"/>
    </row>
    <row r="23" spans="2:9" s="48" customFormat="1" ht="39.25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25" customHeight="1">
      <c r="B24" s="30" t="s">
        <v>70</v>
      </c>
      <c r="C24" s="34">
        <v>181827</v>
      </c>
      <c r="D24" s="35">
        <v>518</v>
      </c>
      <c r="E24" s="35">
        <v>7119</v>
      </c>
      <c r="F24" s="35">
        <v>45690</v>
      </c>
      <c r="G24" s="35">
        <v>128500</v>
      </c>
      <c r="H24" s="41"/>
      <c r="I24" s="42"/>
    </row>
    <row r="25" spans="2:9" s="48" customFormat="1" ht="39.25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25" customHeight="1">
      <c r="B26" s="30" t="s">
        <v>72</v>
      </c>
      <c r="C26" s="34">
        <v>206156</v>
      </c>
      <c r="D26" s="35">
        <v>1449</v>
      </c>
      <c r="E26" s="35">
        <v>14719</v>
      </c>
      <c r="F26" s="35">
        <v>62312</v>
      </c>
      <c r="G26" s="35">
        <v>127676</v>
      </c>
      <c r="H26" s="41"/>
      <c r="I26" s="42"/>
    </row>
    <row r="27" spans="2:9" s="48" customFormat="1" ht="39.25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25" customHeight="1">
      <c r="B28" s="30" t="s">
        <v>74</v>
      </c>
      <c r="C28" s="34">
        <v>175730</v>
      </c>
      <c r="D28" s="35">
        <v>2094</v>
      </c>
      <c r="E28" s="35">
        <v>20694</v>
      </c>
      <c r="F28" s="35">
        <v>64155</v>
      </c>
      <c r="G28" s="35">
        <v>88787</v>
      </c>
      <c r="H28" s="41"/>
      <c r="I28" s="42"/>
    </row>
    <row r="29" spans="2:9" s="48" customFormat="1" ht="39.25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25" customHeight="1">
      <c r="B30" s="30" t="s">
        <v>76</v>
      </c>
      <c r="C30" s="34">
        <v>151559</v>
      </c>
      <c r="D30" s="35">
        <v>6800</v>
      </c>
      <c r="E30" s="35">
        <v>35444</v>
      </c>
      <c r="F30" s="35">
        <v>54554</v>
      </c>
      <c r="G30" s="35">
        <v>54761</v>
      </c>
      <c r="H30" s="41"/>
      <c r="I30" s="42"/>
    </row>
    <row r="31" spans="2:9" s="48" customFormat="1" ht="39.25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25" customHeight="1">
      <c r="B32" s="30" t="s">
        <v>78</v>
      </c>
      <c r="C32" s="34">
        <v>132862</v>
      </c>
      <c r="D32" s="35">
        <v>44708</v>
      </c>
      <c r="E32" s="35">
        <v>25936</v>
      </c>
      <c r="F32" s="35">
        <v>30595</v>
      </c>
      <c r="G32" s="35">
        <v>31623</v>
      </c>
      <c r="H32" s="41"/>
      <c r="I32" s="42"/>
    </row>
    <row r="33" spans="2:9" s="48" customFormat="1" ht="41.5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3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3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54"/>
  <sheetViews>
    <sheetView topLeftCell="A2" zoomScaleNormal="100" workbookViewId="0"/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97</v>
      </c>
      <c r="C2" s="56"/>
      <c r="D2" s="56"/>
      <c r="E2" s="56"/>
      <c r="F2" s="56"/>
      <c r="G2" s="56"/>
      <c r="H2" s="17"/>
      <c r="I2" s="39" t="s">
        <v>36</v>
      </c>
      <c r="J2" s="22" t="s">
        <v>97</v>
      </c>
      <c r="K2" s="3" t="s">
        <v>84</v>
      </c>
      <c r="L2" s="28" t="s">
        <v>10</v>
      </c>
      <c r="M2" s="3" t="s">
        <v>98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28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99</v>
      </c>
      <c r="C5" s="57"/>
      <c r="D5" s="57"/>
      <c r="E5" s="57"/>
      <c r="F5" s="57"/>
      <c r="G5" s="57"/>
      <c r="H5" s="17"/>
    </row>
    <row r="6" spans="2:13" s="3" customFormat="1" ht="20.149999999999999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4" customHeight="1">
      <c r="B17" s="18"/>
      <c r="C17" s="40"/>
      <c r="D17" s="18"/>
      <c r="E17" s="18"/>
      <c r="F17" s="18"/>
      <c r="G17" s="18"/>
      <c r="H17" s="21"/>
    </row>
    <row r="18" spans="2:9" s="43" customFormat="1" ht="14.15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1007907</v>
      </c>
      <c r="D20" s="37">
        <v>122689</v>
      </c>
      <c r="E20" s="37">
        <v>144386</v>
      </c>
      <c r="F20" s="37">
        <v>315449</v>
      </c>
      <c r="G20" s="37">
        <v>425383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202973</v>
      </c>
      <c r="D22" s="35">
        <v>22527</v>
      </c>
      <c r="E22" s="35">
        <v>25348</v>
      </c>
      <c r="F22" s="35">
        <v>58372</v>
      </c>
      <c r="G22" s="35">
        <v>96726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199056</v>
      </c>
      <c r="D24" s="35">
        <v>19293</v>
      </c>
      <c r="E24" s="35">
        <v>24914</v>
      </c>
      <c r="F24" s="35">
        <v>63983</v>
      </c>
      <c r="G24" s="35">
        <v>90866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41259</v>
      </c>
      <c r="D26" s="35">
        <v>7970</v>
      </c>
      <c r="E26" s="35">
        <v>7711</v>
      </c>
      <c r="F26" s="35">
        <v>12462</v>
      </c>
      <c r="G26" s="35">
        <v>13116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73484</v>
      </c>
      <c r="D28" s="35">
        <v>8816</v>
      </c>
      <c r="E28" s="35">
        <v>10726</v>
      </c>
      <c r="F28" s="35">
        <v>24575</v>
      </c>
      <c r="G28" s="35">
        <v>29367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71128</v>
      </c>
      <c r="D30" s="35">
        <v>7365</v>
      </c>
      <c r="E30" s="35">
        <v>9682</v>
      </c>
      <c r="F30" s="35">
        <v>20418</v>
      </c>
      <c r="G30" s="35">
        <v>33663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38101</v>
      </c>
      <c r="D32" s="35">
        <v>6534</v>
      </c>
      <c r="E32" s="35">
        <v>6957</v>
      </c>
      <c r="F32" s="35">
        <v>11960</v>
      </c>
      <c r="G32" s="35">
        <v>12650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88787</v>
      </c>
      <c r="D34" s="35">
        <v>11562</v>
      </c>
      <c r="E34" s="35">
        <v>11815</v>
      </c>
      <c r="F34" s="35">
        <v>31190</v>
      </c>
      <c r="G34" s="35">
        <v>34220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92514</v>
      </c>
      <c r="D36" s="35">
        <v>13364</v>
      </c>
      <c r="E36" s="35">
        <v>14954</v>
      </c>
      <c r="F36" s="35">
        <v>28424</v>
      </c>
      <c r="G36" s="35">
        <v>35772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55349</v>
      </c>
      <c r="D38" s="35">
        <v>6275</v>
      </c>
      <c r="E38" s="35">
        <v>8891</v>
      </c>
      <c r="F38" s="35">
        <v>16926</v>
      </c>
      <c r="G38" s="35">
        <v>23257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95497</v>
      </c>
      <c r="D40" s="35">
        <v>10281</v>
      </c>
      <c r="E40" s="35">
        <v>14163</v>
      </c>
      <c r="F40" s="35">
        <v>30390</v>
      </c>
      <c r="G40" s="35">
        <v>40663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20216</v>
      </c>
      <c r="D42" s="35">
        <v>3895</v>
      </c>
      <c r="E42" s="35">
        <v>3534</v>
      </c>
      <c r="F42" s="35">
        <v>6827</v>
      </c>
      <c r="G42" s="35">
        <v>5960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27040</v>
      </c>
      <c r="D44" s="35">
        <v>4111</v>
      </c>
      <c r="E44" s="35">
        <v>4971</v>
      </c>
      <c r="F44" s="35">
        <v>9273</v>
      </c>
      <c r="G44" s="35">
        <v>8685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2503</v>
      </c>
      <c r="D46" s="35">
        <v>696</v>
      </c>
      <c r="E46" s="35">
        <v>720</v>
      </c>
      <c r="F46" s="35">
        <v>649</v>
      </c>
      <c r="G46" s="35">
        <v>438</v>
      </c>
      <c r="H46" s="41"/>
      <c r="I46" s="42"/>
    </row>
    <row r="47" spans="2:9" s="48" customFormat="1" ht="24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3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3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7" width="13" style="12" customWidth="1"/>
    <col min="8" max="8" width="1" style="12" customWidth="1"/>
    <col min="9" max="9" width="9" style="12" hidden="1" customWidth="1"/>
    <col min="10" max="10" width="12.36328125" style="12" hidden="1" customWidth="1"/>
    <col min="11" max="11" width="11.7265625" style="12" hidden="1" customWidth="1"/>
    <col min="12" max="12" width="9" style="12" hidden="1" customWidth="1"/>
    <col min="13" max="13" width="11.7265625" style="12" hidden="1" customWidth="1"/>
    <col min="14" max="16384" width="9" style="12"/>
  </cols>
  <sheetData>
    <row r="1" spans="2:13" s="1" customFormat="1" ht="16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100</v>
      </c>
      <c r="C2" s="56"/>
      <c r="D2" s="56"/>
      <c r="E2" s="56"/>
      <c r="F2" s="56"/>
      <c r="G2" s="56"/>
      <c r="H2" s="17"/>
      <c r="I2" s="39" t="s">
        <v>37</v>
      </c>
      <c r="J2" s="22" t="s">
        <v>100</v>
      </c>
      <c r="K2" s="3" t="s">
        <v>84</v>
      </c>
      <c r="L2" s="28" t="s">
        <v>10</v>
      </c>
      <c r="M2" s="3" t="s">
        <v>101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31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99</v>
      </c>
      <c r="C5" s="57"/>
      <c r="D5" s="57"/>
      <c r="E5" s="57"/>
      <c r="F5" s="57"/>
      <c r="G5" s="57"/>
      <c r="H5" s="17"/>
    </row>
    <row r="6" spans="2:13" s="3" customFormat="1" ht="20.149999999999999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6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4" customHeight="1">
      <c r="B17" s="18"/>
      <c r="C17" s="40"/>
      <c r="D17" s="18"/>
      <c r="E17" s="18"/>
      <c r="F17" s="18"/>
      <c r="G17" s="18"/>
      <c r="H17" s="21"/>
    </row>
    <row r="18" spans="2:9" s="43" customFormat="1" ht="14.15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25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25" customHeight="1">
      <c r="B20" s="31" t="s">
        <v>66</v>
      </c>
      <c r="C20" s="36">
        <v>1007907</v>
      </c>
      <c r="D20" s="37">
        <v>122689</v>
      </c>
      <c r="E20" s="37">
        <v>144386</v>
      </c>
      <c r="F20" s="37">
        <v>315449</v>
      </c>
      <c r="G20" s="37">
        <v>425383</v>
      </c>
      <c r="H20" s="41"/>
      <c r="I20" s="42"/>
    </row>
    <row r="21" spans="2:9" s="48" customFormat="1" ht="39.25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25" customHeight="1">
      <c r="B22" s="30" t="s">
        <v>68</v>
      </c>
      <c r="C22" s="34">
        <v>133692</v>
      </c>
      <c r="D22" s="35">
        <v>3116</v>
      </c>
      <c r="E22" s="35">
        <v>35982</v>
      </c>
      <c r="F22" s="35">
        <v>60515</v>
      </c>
      <c r="G22" s="35">
        <v>34079</v>
      </c>
      <c r="H22" s="41"/>
      <c r="I22" s="42"/>
    </row>
    <row r="23" spans="2:9" s="48" customFormat="1" ht="39.25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25" customHeight="1">
      <c r="B24" s="30" t="s">
        <v>70</v>
      </c>
      <c r="C24" s="34">
        <v>169456</v>
      </c>
      <c r="D24" s="35">
        <v>634</v>
      </c>
      <c r="E24" s="35">
        <v>5360</v>
      </c>
      <c r="F24" s="35">
        <v>32318</v>
      </c>
      <c r="G24" s="35">
        <v>131144</v>
      </c>
      <c r="H24" s="41"/>
      <c r="I24" s="42"/>
    </row>
    <row r="25" spans="2:9" s="48" customFormat="1" ht="39.25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25" customHeight="1">
      <c r="B26" s="30" t="s">
        <v>72</v>
      </c>
      <c r="C26" s="34">
        <v>210256</v>
      </c>
      <c r="D26" s="35">
        <v>2528</v>
      </c>
      <c r="E26" s="35">
        <v>13642</v>
      </c>
      <c r="F26" s="35">
        <v>62245</v>
      </c>
      <c r="G26" s="35">
        <v>131841</v>
      </c>
      <c r="H26" s="41"/>
      <c r="I26" s="42"/>
    </row>
    <row r="27" spans="2:9" s="48" customFormat="1" ht="39.25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25" customHeight="1">
      <c r="B28" s="30" t="s">
        <v>74</v>
      </c>
      <c r="C28" s="34">
        <v>177088</v>
      </c>
      <c r="D28" s="35">
        <v>3213</v>
      </c>
      <c r="E28" s="35">
        <v>20499</v>
      </c>
      <c r="F28" s="35">
        <v>74176</v>
      </c>
      <c r="G28" s="35">
        <v>79200</v>
      </c>
      <c r="H28" s="41"/>
      <c r="I28" s="42"/>
    </row>
    <row r="29" spans="2:9" s="48" customFormat="1" ht="39.25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25" customHeight="1">
      <c r="B30" s="30" t="s">
        <v>76</v>
      </c>
      <c r="C30" s="34">
        <v>158028</v>
      </c>
      <c r="D30" s="35">
        <v>18880</v>
      </c>
      <c r="E30" s="35">
        <v>41351</v>
      </c>
      <c r="F30" s="35">
        <v>61426</v>
      </c>
      <c r="G30" s="35">
        <v>36371</v>
      </c>
      <c r="H30" s="41"/>
      <c r="I30" s="42"/>
    </row>
    <row r="31" spans="2:9" s="48" customFormat="1" ht="39.25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25" customHeight="1">
      <c r="B32" s="30" t="s">
        <v>78</v>
      </c>
      <c r="C32" s="34">
        <v>159387</v>
      </c>
      <c r="D32" s="35">
        <v>94318</v>
      </c>
      <c r="E32" s="35">
        <v>27552</v>
      </c>
      <c r="F32" s="35">
        <v>24769</v>
      </c>
      <c r="G32" s="35">
        <v>12748</v>
      </c>
      <c r="H32" s="41"/>
      <c r="I32" s="42"/>
    </row>
    <row r="33" spans="2:9" s="48" customFormat="1" ht="41.5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3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3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2022-02-21T09:19:55Z</cp:lastPrinted>
  <dcterms:created xsi:type="dcterms:W3CDTF">2016-06-15T09:28:10Z</dcterms:created>
  <dcterms:modified xsi:type="dcterms:W3CDTF">2023-02-24T03:44:39Z</dcterms:modified>
</cp:coreProperties>
</file>