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LECTION\2020_Election Year\Election Results\2. General\SOS Spreadsheets\1. Summaries\"/>
    </mc:Choice>
  </mc:AlternateContent>
  <bookViews>
    <workbookView xWindow="0" yWindow="0" windowWidth="23040" windowHeight="9390"/>
  </bookViews>
  <sheets>
    <sheet name="Sheet1" sheetId="1" r:id="rId1"/>
  </sheets>
  <definedNames>
    <definedName name="_xlnm.Print_Titles" localSheetId="0">Sheet1!$A:$A</definedName>
  </definedNames>
  <calcPr calcId="152511"/>
</workbook>
</file>

<file path=xl/calcChain.xml><?xml version="1.0" encoding="utf-8"?>
<calcChain xmlns="http://schemas.openxmlformats.org/spreadsheetml/2006/main">
  <c r="AC26" i="1" l="1"/>
  <c r="AQ2" i="1"/>
  <c r="AM2" i="1"/>
  <c r="AH2" i="1"/>
  <c r="X2" i="1"/>
  <c r="S2" i="1"/>
  <c r="M2" i="1"/>
  <c r="AD26" i="1" l="1"/>
  <c r="BS26" i="1" l="1"/>
  <c r="W26" i="1"/>
  <c r="R26" i="1"/>
  <c r="AL26" i="1" l="1"/>
  <c r="AV26" i="1" l="1"/>
  <c r="AH26" i="1"/>
  <c r="AG26" i="1"/>
  <c r="V26" i="1"/>
  <c r="S26" i="1" l="1"/>
  <c r="L26" i="1"/>
  <c r="BV26" i="1"/>
  <c r="BU26" i="1"/>
  <c r="BT26" i="1"/>
  <c r="BR26" i="1"/>
  <c r="BQ26" i="1"/>
  <c r="BP26" i="1"/>
  <c r="BO26" i="1"/>
  <c r="BN26" i="1"/>
  <c r="BL26" i="1"/>
  <c r="BK26" i="1"/>
  <c r="BJ26" i="1"/>
  <c r="BI26" i="1"/>
  <c r="BH26" i="1"/>
  <c r="BG26" i="1"/>
  <c r="BF26" i="1"/>
  <c r="BE26" i="1"/>
  <c r="BC26" i="1"/>
  <c r="BB26" i="1"/>
  <c r="BA26" i="1"/>
  <c r="AZ26" i="1"/>
  <c r="AY26" i="1"/>
  <c r="AX26" i="1"/>
  <c r="AW26" i="1"/>
  <c r="AU26" i="1"/>
  <c r="AS26" i="1"/>
  <c r="AR26" i="1"/>
  <c r="AQ26" i="1"/>
  <c r="AP26" i="1"/>
  <c r="AO26" i="1"/>
  <c r="AN26" i="1"/>
  <c r="AM26" i="1"/>
  <c r="AJ26" i="1"/>
  <c r="AI26" i="1"/>
  <c r="AF26" i="1"/>
  <c r="AE26" i="1"/>
  <c r="AB26" i="1"/>
  <c r="Z26" i="1"/>
  <c r="Y26" i="1"/>
  <c r="X26" i="1"/>
  <c r="U26" i="1"/>
  <c r="T26" i="1"/>
  <c r="Q26" i="1"/>
  <c r="O26" i="1"/>
  <c r="N26" i="1"/>
  <c r="M26" i="1"/>
  <c r="K26" i="1"/>
  <c r="J26" i="1"/>
  <c r="I26" i="1"/>
  <c r="H26" i="1"/>
  <c r="G26" i="1"/>
  <c r="E26" i="1"/>
  <c r="D26" i="1"/>
  <c r="C26" i="1"/>
  <c r="B26" i="1"/>
  <c r="H2" i="1"/>
  <c r="C2" i="1"/>
</calcChain>
</file>

<file path=xl/sharedStrings.xml><?xml version="1.0" encoding="utf-8"?>
<sst xmlns="http://schemas.openxmlformats.org/spreadsheetml/2006/main" count="1496" uniqueCount="64">
  <si>
    <t>Total</t>
  </si>
  <si>
    <t>Write-Ins</t>
  </si>
  <si>
    <t>Albany</t>
  </si>
  <si>
    <t>Big Horn</t>
  </si>
  <si>
    <t>Campbell</t>
  </si>
  <si>
    <t>Carbon</t>
  </si>
  <si>
    <t>Converse</t>
  </si>
  <si>
    <t>Crook</t>
  </si>
  <si>
    <t>Goshen</t>
  </si>
  <si>
    <t>Hot Springs</t>
  </si>
  <si>
    <t>Johnson</t>
  </si>
  <si>
    <t>Laramie</t>
  </si>
  <si>
    <t>Lincoln</t>
  </si>
  <si>
    <t>Natrona</t>
  </si>
  <si>
    <t>Niobrara</t>
  </si>
  <si>
    <t>Park</t>
  </si>
  <si>
    <t>Platte</t>
  </si>
  <si>
    <t>Sheridan</t>
  </si>
  <si>
    <t>Sublette</t>
  </si>
  <si>
    <t>Sweetwater</t>
  </si>
  <si>
    <t>Teton</t>
  </si>
  <si>
    <t>Uinta</t>
  </si>
  <si>
    <t>Washakie</t>
  </si>
  <si>
    <t>Weston</t>
  </si>
  <si>
    <t>Fremont</t>
  </si>
  <si>
    <t>-</t>
  </si>
  <si>
    <t>Senate District 2</t>
  </si>
  <si>
    <t>Senate District 4</t>
  </si>
  <si>
    <t>Senate District 6</t>
  </si>
  <si>
    <t>Senate District 8</t>
  </si>
  <si>
    <t>Senate District 10</t>
  </si>
  <si>
    <t>Senate District 12</t>
  </si>
  <si>
    <t>Senate District 14</t>
  </si>
  <si>
    <t>Senate District 16</t>
  </si>
  <si>
    <t>Senate District 18</t>
  </si>
  <si>
    <t>Senate District 20</t>
  </si>
  <si>
    <t>Senate District 22</t>
  </si>
  <si>
    <t>Senate District 24</t>
  </si>
  <si>
    <t>Senate District 26</t>
  </si>
  <si>
    <t>Senate District 28</t>
  </si>
  <si>
    <t>Senate District 30</t>
  </si>
  <si>
    <t xml:space="preserve">Tara
Nethercott (R) </t>
  </si>
  <si>
    <t xml:space="preserve">Anthony
Bouchard (R) </t>
  </si>
  <si>
    <t xml:space="preserve">Affie
Ellis (R) </t>
  </si>
  <si>
    <t>Liisa
Anselmi-Dalton (D)</t>
  </si>
  <si>
    <t xml:space="preserve">Fred
Baldwin (R) </t>
  </si>
  <si>
    <t xml:space="preserve">Dan
Dockstader (R) </t>
  </si>
  <si>
    <t xml:space="preserve">Dave
Kinskey (R) </t>
  </si>
  <si>
    <t xml:space="preserve">Charles K.
Scott (R) </t>
  </si>
  <si>
    <t>Undervotes</t>
  </si>
  <si>
    <t xml:space="preserve">Brian
Boner (R) </t>
  </si>
  <si>
    <t>Overvotes</t>
  </si>
  <si>
    <t>Britney
Wallesch (D)</t>
  </si>
  <si>
    <t>James
Byrd (D)</t>
  </si>
  <si>
    <t xml:space="preserve">Daniel
Furphy (R) </t>
  </si>
  <si>
    <t>Jackie
Grimes (D)</t>
  </si>
  <si>
    <t>John K.
Kolb (R)</t>
  </si>
  <si>
    <t xml:space="preserve">Tim
French (R) </t>
  </si>
  <si>
    <t>Ed
Cooper (R)</t>
  </si>
  <si>
    <t>Theresa
Livingston (D)</t>
  </si>
  <si>
    <t>Troy D.
McKeown (R)</t>
  </si>
  <si>
    <t>Tim
Salazar (R)</t>
  </si>
  <si>
    <t xml:space="preserve">Jim
Anderson (R) </t>
  </si>
  <si>
    <t>Wendy
Degroot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</si>
</sst>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sz val="10"/>
      <name val="Arial"/>
      <family val="2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4" fillId="0" borderId="0" xfId="0" applyFont="1" applyAlignme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5" fillId="0" borderId="0" xfId="0" applyNumberFormat="1" applyFont="1" applyFill="1" applyBorder="1" applyAlignment="1">
      <alignment vertical="top" wrapText="1"/>
    </xf>
    <xf numFmtId="0" fontId="5" fillId="0" borderId="4" xfId="0" applyFont="1" applyFill="1" applyBorder="1" applyAlignment="1">
      <alignment horizontal="center" vertical="center" wrapText="1"/>
    </xf>
    <xf numFmtId="3" fontId="1" fillId="0" borderId="5" xfId="0" applyNumberFormat="1" applyFont="1" applyFill="1" applyBorder="1" applyAlignment="1">
      <alignment horizontal="right"/>
    </xf>
    <xf numFmtId="3" fontId="1" fillId="0" borderId="6" xfId="0" applyNumberFormat="1" applyFont="1" applyFill="1" applyBorder="1" applyAlignment="1">
      <alignment horizontal="right"/>
    </xf>
    <xf numFmtId="3" fontId="0" fillId="0" borderId="6" xfId="0" applyNumberFormat="1" applyFill="1" applyBorder="1" applyAlignment="1">
      <alignment horizontal="right"/>
    </xf>
    <xf numFmtId="3" fontId="1" fillId="0" borderId="0" xfId="0" applyNumberFormat="1" applyFont="1" applyFill="1" applyBorder="1" applyAlignment="1">
      <alignment horizontal="right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3" fontId="1" fillId="0" borderId="1" xfId="0" applyNumberFormat="1" applyFont="1" applyFill="1" applyBorder="1"/>
    <xf numFmtId="3" fontId="0" fillId="0" borderId="0" xfId="0" applyNumberFormat="1" applyFill="1" applyBorder="1" applyAlignment="1">
      <alignment horizontal="right"/>
    </xf>
    <xf numFmtId="3" fontId="1" fillId="0" borderId="7" xfId="0" applyNumberFormat="1" applyFont="1" applyFill="1" applyBorder="1" applyAlignment="1">
      <alignment horizontal="right"/>
    </xf>
    <xf numFmtId="3" fontId="1" fillId="0" borderId="8" xfId="0" applyNumberFormat="1" applyFont="1" applyFill="1" applyBorder="1" applyAlignment="1">
      <alignment horizontal="right"/>
    </xf>
    <xf numFmtId="3" fontId="1" fillId="0" borderId="1" xfId="0" applyNumberFormat="1" applyFont="1" applyFill="1" applyBorder="1" applyAlignment="1">
      <alignment horizontal="right"/>
    </xf>
    <xf numFmtId="0" fontId="1" fillId="0" borderId="3" xfId="0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/>
    </xf>
    <xf numFmtId="3" fontId="0" fillId="0" borderId="5" xfId="0" applyNumberFormat="1" applyFill="1" applyBorder="1" applyAlignment="1">
      <alignment horizontal="right"/>
    </xf>
    <xf numFmtId="3" fontId="5" fillId="0" borderId="0" xfId="0" applyNumberFormat="1" applyFont="1" applyFill="1" applyBorder="1" applyAlignment="1">
      <alignment horizontal="right" vertical="top" wrapText="1"/>
    </xf>
    <xf numFmtId="3" fontId="1" fillId="0" borderId="7" xfId="0" applyNumberFormat="1" applyFont="1" applyFill="1" applyBorder="1"/>
    <xf numFmtId="3" fontId="1" fillId="0" borderId="0" xfId="0" applyNumberFormat="1" applyFont="1" applyFill="1" applyBorder="1"/>
    <xf numFmtId="0" fontId="1" fillId="0" borderId="0" xfId="0" applyFont="1" applyAlignment="1">
      <alignment wrapText="1"/>
    </xf>
    <xf numFmtId="3" fontId="1" fillId="0" borderId="0" xfId="0" applyNumberFormat="1" applyFont="1" applyBorder="1" applyAlignment="1">
      <alignment horizontal="right"/>
    </xf>
    <xf numFmtId="3" fontId="1" fillId="0" borderId="0" xfId="0" applyNumberFormat="1" applyFont="1" applyBorder="1"/>
    <xf numFmtId="0" fontId="1" fillId="0" borderId="0" xfId="0" applyFont="1" applyBorder="1"/>
    <xf numFmtId="0" fontId="5" fillId="0" borderId="2" xfId="0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164" fontId="1" fillId="0" borderId="6" xfId="1" applyNumberFormat="1" applyFont="1" applyBorder="1"/>
    <xf numFmtId="164" fontId="1" fillId="0" borderId="0" xfId="1" applyNumberFormat="1" applyFont="1" applyFill="1" applyBorder="1"/>
    <xf numFmtId="164" fontId="1" fillId="0" borderId="8" xfId="1" applyNumberFormat="1" applyFont="1" applyFill="1" applyBorder="1"/>
    <xf numFmtId="164" fontId="1" fillId="0" borderId="0" xfId="1" applyNumberFormat="1" applyFont="1" applyBorder="1"/>
    <xf numFmtId="0" fontId="1" fillId="0" borderId="4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/>
    </xf>
    <xf numFmtId="3" fontId="1" fillId="3" borderId="11" xfId="0" applyNumberFormat="1" applyFont="1" applyFill="1" applyBorder="1" applyAlignment="1">
      <alignment horizontal="right"/>
    </xf>
    <xf numFmtId="3" fontId="1" fillId="3" borderId="12" xfId="0" applyNumberFormat="1" applyFont="1" applyFill="1" applyBorder="1"/>
    <xf numFmtId="0" fontId="6" fillId="3" borderId="10" xfId="0" applyFont="1" applyFill="1" applyBorder="1" applyAlignment="1">
      <alignment horizontal="center" vertical="center"/>
    </xf>
    <xf numFmtId="3" fontId="9" fillId="0" borderId="5" xfId="0" applyNumberFormat="1" applyFont="1" applyFill="1" applyBorder="1"/>
    <xf numFmtId="3" fontId="9" fillId="0" borderId="1" xfId="0" applyNumberFormat="1" applyFont="1" applyFill="1" applyBorder="1"/>
    <xf numFmtId="0" fontId="6" fillId="2" borderId="3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067"/>
  <sheetViews>
    <sheetView tabSelected="1" view="pageLayout" topLeftCell="BM1" zoomScale="93" zoomScaleNormal="100" zoomScaleSheetLayoutView="85" zoomScalePageLayoutView="93" workbookViewId="0">
      <selection activeCell="BX13" sqref="BX13"/>
    </sheetView>
  </sheetViews>
  <sheetFormatPr defaultColWidth="15.5703125" defaultRowHeight="12.75" x14ac:dyDescent="0.2"/>
  <cols>
    <col min="1" max="1" width="15.7109375" style="6" customWidth="1"/>
    <col min="2" max="5" width="15.7109375" style="1" customWidth="1"/>
    <col min="6" max="6" width="6.5703125" style="1" customWidth="1"/>
    <col min="7" max="15" width="15.7109375" style="1" customWidth="1"/>
    <col min="16" max="16" width="6.5703125" style="1" customWidth="1"/>
    <col min="17" max="17" width="15.7109375" style="1" customWidth="1"/>
    <col min="18" max="18" width="15.7109375" style="29" customWidth="1"/>
    <col min="19" max="22" width="15.7109375" style="1" customWidth="1"/>
    <col min="23" max="23" width="15.7109375" style="29" customWidth="1"/>
    <col min="24" max="26" width="15.7109375" style="1" customWidth="1"/>
    <col min="27" max="27" width="6.5703125" style="1" customWidth="1"/>
    <col min="28" max="28" width="15.7109375" style="1" customWidth="1"/>
    <col min="29" max="29" width="16.7109375" style="1" customWidth="1"/>
    <col min="30" max="36" width="15.7109375" style="1" customWidth="1"/>
    <col min="37" max="37" width="6.5703125" style="1" customWidth="1"/>
    <col min="38" max="45" width="15.7109375" style="1" customWidth="1"/>
    <col min="46" max="46" width="6.5703125" style="1" customWidth="1"/>
    <col min="47" max="55" width="15.7109375" style="1" customWidth="1"/>
    <col min="56" max="56" width="6.5703125" style="1" customWidth="1"/>
    <col min="57" max="64" width="15.7109375" style="1" customWidth="1"/>
    <col min="65" max="65" width="6.5703125" style="1" customWidth="1"/>
    <col min="66" max="74" width="15.7109375" style="1" customWidth="1"/>
    <col min="75" max="16384" width="15.5703125" style="2"/>
  </cols>
  <sheetData>
    <row r="1" spans="1:74" s="1" customFormat="1" ht="26.25" customHeight="1" x14ac:dyDescent="0.2">
      <c r="A1" s="3"/>
      <c r="B1" s="46" t="s">
        <v>26</v>
      </c>
      <c r="C1" s="47"/>
      <c r="D1" s="47"/>
      <c r="E1" s="47"/>
      <c r="F1" s="43"/>
      <c r="G1" s="47" t="s">
        <v>27</v>
      </c>
      <c r="H1" s="47"/>
      <c r="I1" s="47"/>
      <c r="J1" s="48"/>
      <c r="K1" s="46" t="s">
        <v>28</v>
      </c>
      <c r="L1" s="47"/>
      <c r="M1" s="47"/>
      <c r="N1" s="47"/>
      <c r="O1" s="48"/>
      <c r="P1" s="43"/>
      <c r="Q1" s="46" t="s">
        <v>29</v>
      </c>
      <c r="R1" s="47"/>
      <c r="S1" s="47"/>
      <c r="T1" s="47"/>
      <c r="U1" s="48"/>
      <c r="V1" s="46" t="s">
        <v>30</v>
      </c>
      <c r="W1" s="47"/>
      <c r="X1" s="47"/>
      <c r="Y1" s="47"/>
      <c r="Z1" s="48"/>
      <c r="AA1" s="43"/>
      <c r="AB1" s="46" t="s">
        <v>31</v>
      </c>
      <c r="AC1" s="47"/>
      <c r="AD1" s="47"/>
      <c r="AE1" s="47"/>
      <c r="AF1" s="48"/>
      <c r="AG1" s="46" t="s">
        <v>32</v>
      </c>
      <c r="AH1" s="47"/>
      <c r="AI1" s="47"/>
      <c r="AJ1" s="48"/>
      <c r="AK1" s="43"/>
      <c r="AL1" s="46" t="s">
        <v>33</v>
      </c>
      <c r="AM1" s="47"/>
      <c r="AN1" s="47"/>
      <c r="AO1" s="48"/>
      <c r="AP1" s="46" t="s">
        <v>34</v>
      </c>
      <c r="AQ1" s="47"/>
      <c r="AR1" s="47"/>
      <c r="AS1" s="48"/>
      <c r="AT1" s="43"/>
      <c r="AU1" s="46" t="s">
        <v>35</v>
      </c>
      <c r="AV1" s="47"/>
      <c r="AW1" s="47"/>
      <c r="AX1" s="47"/>
      <c r="AY1" s="48"/>
      <c r="AZ1" s="49" t="s">
        <v>36</v>
      </c>
      <c r="BA1" s="50"/>
      <c r="BB1" s="50"/>
      <c r="BC1" s="51"/>
      <c r="BD1" s="43"/>
      <c r="BE1" s="46" t="s">
        <v>37</v>
      </c>
      <c r="BF1" s="47"/>
      <c r="BG1" s="47"/>
      <c r="BH1" s="48"/>
      <c r="BI1" s="46" t="s">
        <v>38</v>
      </c>
      <c r="BJ1" s="47"/>
      <c r="BK1" s="47"/>
      <c r="BL1" s="48"/>
      <c r="BM1" s="43"/>
      <c r="BN1" s="46" t="s">
        <v>39</v>
      </c>
      <c r="BO1" s="47"/>
      <c r="BP1" s="47"/>
      <c r="BQ1" s="48"/>
      <c r="BR1" s="46" t="s">
        <v>40</v>
      </c>
      <c r="BS1" s="47"/>
      <c r="BT1" s="47"/>
      <c r="BU1" s="47"/>
      <c r="BV1" s="48"/>
    </row>
    <row r="2" spans="1:74" s="8" customFormat="1" ht="37.5" customHeight="1" x14ac:dyDescent="0.2">
      <c r="A2" s="7"/>
      <c r="B2" s="17" t="s">
        <v>50</v>
      </c>
      <c r="C2" s="16" t="str">
        <f>"Write-Ins"</f>
        <v>Write-Ins</v>
      </c>
      <c r="D2" s="24" t="s">
        <v>51</v>
      </c>
      <c r="E2" s="16" t="s">
        <v>49</v>
      </c>
      <c r="F2" s="40"/>
      <c r="G2" s="39" t="s">
        <v>41</v>
      </c>
      <c r="H2" s="16" t="str">
        <f>"Write-Ins"</f>
        <v>Write-Ins</v>
      </c>
      <c r="I2" s="24" t="s">
        <v>51</v>
      </c>
      <c r="J2" s="15" t="s">
        <v>49</v>
      </c>
      <c r="K2" s="17" t="s">
        <v>42</v>
      </c>
      <c r="L2" s="23" t="s">
        <v>52</v>
      </c>
      <c r="M2" s="16" t="str">
        <f>"Write-Ins"</f>
        <v>Write-Ins</v>
      </c>
      <c r="N2" s="24" t="s">
        <v>51</v>
      </c>
      <c r="O2" s="15" t="s">
        <v>49</v>
      </c>
      <c r="P2" s="40"/>
      <c r="Q2" s="17" t="s">
        <v>43</v>
      </c>
      <c r="R2" s="10" t="s">
        <v>53</v>
      </c>
      <c r="S2" s="16" t="str">
        <f>"Write-Ins"</f>
        <v>Write-Ins</v>
      </c>
      <c r="T2" s="24" t="s">
        <v>51</v>
      </c>
      <c r="U2" s="15" t="s">
        <v>49</v>
      </c>
      <c r="V2" s="34" t="s">
        <v>54</v>
      </c>
      <c r="W2" s="10" t="s">
        <v>55</v>
      </c>
      <c r="X2" s="16" t="str">
        <f>"Write-Ins"</f>
        <v>Write-Ins</v>
      </c>
      <c r="Y2" s="24" t="s">
        <v>51</v>
      </c>
      <c r="Z2" s="15" t="s">
        <v>49</v>
      </c>
      <c r="AA2" s="40"/>
      <c r="AB2" s="17" t="s">
        <v>56</v>
      </c>
      <c r="AC2" s="17" t="s">
        <v>44</v>
      </c>
      <c r="AD2" s="16" t="s">
        <v>1</v>
      </c>
      <c r="AE2" s="24" t="s">
        <v>51</v>
      </c>
      <c r="AF2" s="15" t="s">
        <v>49</v>
      </c>
      <c r="AG2" s="17" t="s">
        <v>45</v>
      </c>
      <c r="AH2" s="16" t="str">
        <f>"Write-Ins"</f>
        <v>Write-Ins</v>
      </c>
      <c r="AI2" s="24" t="s">
        <v>51</v>
      </c>
      <c r="AJ2" s="15" t="s">
        <v>49</v>
      </c>
      <c r="AK2" s="40"/>
      <c r="AL2" s="17" t="s">
        <v>46</v>
      </c>
      <c r="AM2" s="16" t="str">
        <f>"Write-Ins"</f>
        <v>Write-Ins</v>
      </c>
      <c r="AN2" s="24" t="s">
        <v>51</v>
      </c>
      <c r="AO2" s="15" t="s">
        <v>49</v>
      </c>
      <c r="AP2" s="17" t="s">
        <v>57</v>
      </c>
      <c r="AQ2" s="16" t="str">
        <f>"Write-Ins"</f>
        <v>Write-Ins</v>
      </c>
      <c r="AR2" s="24" t="s">
        <v>51</v>
      </c>
      <c r="AS2" s="15" t="s">
        <v>49</v>
      </c>
      <c r="AT2" s="40"/>
      <c r="AU2" s="17" t="s">
        <v>58</v>
      </c>
      <c r="AV2" s="33" t="s">
        <v>59</v>
      </c>
      <c r="AW2" s="16" t="s">
        <v>1</v>
      </c>
      <c r="AX2" s="24" t="s">
        <v>51</v>
      </c>
      <c r="AY2" s="15" t="s">
        <v>49</v>
      </c>
      <c r="AZ2" s="17" t="s">
        <v>47</v>
      </c>
      <c r="BA2" s="16" t="s">
        <v>1</v>
      </c>
      <c r="BB2" s="24" t="s">
        <v>51</v>
      </c>
      <c r="BC2" s="15" t="s">
        <v>49</v>
      </c>
      <c r="BD2" s="40"/>
      <c r="BE2" s="17" t="s">
        <v>60</v>
      </c>
      <c r="BF2" s="16" t="s">
        <v>1</v>
      </c>
      <c r="BG2" s="24" t="s">
        <v>51</v>
      </c>
      <c r="BH2" s="15" t="s">
        <v>49</v>
      </c>
      <c r="BI2" s="17" t="s">
        <v>61</v>
      </c>
      <c r="BJ2" s="16" t="s">
        <v>1</v>
      </c>
      <c r="BK2" s="24" t="s">
        <v>51</v>
      </c>
      <c r="BL2" s="15" t="s">
        <v>49</v>
      </c>
      <c r="BM2" s="40"/>
      <c r="BN2" s="17" t="s">
        <v>62</v>
      </c>
      <c r="BO2" s="16" t="s">
        <v>1</v>
      </c>
      <c r="BP2" s="24" t="s">
        <v>51</v>
      </c>
      <c r="BQ2" s="15" t="s">
        <v>49</v>
      </c>
      <c r="BR2" s="17" t="s">
        <v>48</v>
      </c>
      <c r="BS2" s="17" t="s">
        <v>63</v>
      </c>
      <c r="BT2" s="16" t="s">
        <v>1</v>
      </c>
      <c r="BU2" s="24" t="s">
        <v>51</v>
      </c>
      <c r="BV2" s="15" t="s">
        <v>49</v>
      </c>
    </row>
    <row r="3" spans="1:74" s="1" customFormat="1" ht="15" customHeight="1" x14ac:dyDescent="0.2">
      <c r="A3" s="5" t="s">
        <v>2</v>
      </c>
      <c r="B3" s="25" t="s">
        <v>25</v>
      </c>
      <c r="C3" s="14" t="s">
        <v>25</v>
      </c>
      <c r="D3" s="14" t="s">
        <v>25</v>
      </c>
      <c r="E3" s="14" t="s">
        <v>25</v>
      </c>
      <c r="F3" s="41"/>
      <c r="G3" s="22" t="s">
        <v>25</v>
      </c>
      <c r="H3" s="14" t="s">
        <v>25</v>
      </c>
      <c r="I3" s="14" t="s">
        <v>25</v>
      </c>
      <c r="J3" s="20" t="s">
        <v>25</v>
      </c>
      <c r="K3" s="11" t="s">
        <v>25</v>
      </c>
      <c r="L3" s="14" t="s">
        <v>25</v>
      </c>
      <c r="M3" s="14" t="s">
        <v>25</v>
      </c>
      <c r="N3" s="14" t="s">
        <v>25</v>
      </c>
      <c r="O3" s="21" t="s">
        <v>25</v>
      </c>
      <c r="P3" s="41"/>
      <c r="Q3" s="25" t="s">
        <v>25</v>
      </c>
      <c r="R3" s="26" t="s">
        <v>25</v>
      </c>
      <c r="S3" s="14" t="s">
        <v>25</v>
      </c>
      <c r="T3" s="14" t="s">
        <v>25</v>
      </c>
      <c r="U3" s="20" t="s">
        <v>25</v>
      </c>
      <c r="V3" s="11">
        <v>5593</v>
      </c>
      <c r="W3" s="22">
        <v>4343</v>
      </c>
      <c r="X3" s="14">
        <v>45</v>
      </c>
      <c r="Y3" s="14">
        <v>5</v>
      </c>
      <c r="Z3" s="21">
        <v>376</v>
      </c>
      <c r="AA3" s="41"/>
      <c r="AB3" s="11" t="s">
        <v>25</v>
      </c>
      <c r="AC3" s="14" t="s">
        <v>25</v>
      </c>
      <c r="AD3" s="14" t="s">
        <v>25</v>
      </c>
      <c r="AE3" s="14" t="s">
        <v>25</v>
      </c>
      <c r="AF3" s="20" t="s">
        <v>25</v>
      </c>
      <c r="AG3" s="11" t="s">
        <v>25</v>
      </c>
      <c r="AH3" s="14" t="s">
        <v>25</v>
      </c>
      <c r="AI3" s="14" t="s">
        <v>25</v>
      </c>
      <c r="AJ3" s="21" t="s">
        <v>25</v>
      </c>
      <c r="AK3" s="41"/>
      <c r="AL3" s="11" t="s">
        <v>25</v>
      </c>
      <c r="AM3" s="14" t="s">
        <v>25</v>
      </c>
      <c r="AN3" s="14" t="s">
        <v>25</v>
      </c>
      <c r="AO3" s="20" t="s">
        <v>25</v>
      </c>
      <c r="AP3" s="11" t="s">
        <v>25</v>
      </c>
      <c r="AQ3" s="14" t="s">
        <v>25</v>
      </c>
      <c r="AR3" s="14" t="s">
        <v>25</v>
      </c>
      <c r="AS3" s="21" t="s">
        <v>25</v>
      </c>
      <c r="AT3" s="41"/>
      <c r="AU3" s="11" t="s">
        <v>25</v>
      </c>
      <c r="AV3" s="14" t="s">
        <v>25</v>
      </c>
      <c r="AW3" s="14" t="s">
        <v>25</v>
      </c>
      <c r="AX3" s="14" t="s">
        <v>25</v>
      </c>
      <c r="AY3" s="20" t="s">
        <v>25</v>
      </c>
      <c r="AZ3" s="11" t="s">
        <v>25</v>
      </c>
      <c r="BA3" s="14" t="s">
        <v>25</v>
      </c>
      <c r="BB3" s="14" t="s">
        <v>25</v>
      </c>
      <c r="BC3" s="21" t="s">
        <v>25</v>
      </c>
      <c r="BD3" s="41"/>
      <c r="BE3" s="11" t="s">
        <v>25</v>
      </c>
      <c r="BF3" s="14" t="s">
        <v>25</v>
      </c>
      <c r="BG3" s="14" t="s">
        <v>25</v>
      </c>
      <c r="BH3" s="20" t="s">
        <v>25</v>
      </c>
      <c r="BI3" s="12" t="s">
        <v>25</v>
      </c>
      <c r="BJ3" s="14" t="s">
        <v>25</v>
      </c>
      <c r="BK3" s="14" t="s">
        <v>25</v>
      </c>
      <c r="BL3" s="21" t="s">
        <v>25</v>
      </c>
      <c r="BM3" s="41"/>
      <c r="BN3" s="11" t="s">
        <v>25</v>
      </c>
      <c r="BO3" s="14" t="s">
        <v>25</v>
      </c>
      <c r="BP3" s="14" t="s">
        <v>25</v>
      </c>
      <c r="BQ3" s="20" t="s">
        <v>25</v>
      </c>
      <c r="BR3" s="11" t="s">
        <v>25</v>
      </c>
      <c r="BS3" s="14" t="s">
        <v>25</v>
      </c>
      <c r="BT3" s="14" t="s">
        <v>25</v>
      </c>
      <c r="BU3" s="14" t="s">
        <v>25</v>
      </c>
      <c r="BV3" s="20" t="s">
        <v>25</v>
      </c>
    </row>
    <row r="4" spans="1:74" s="1" customFormat="1" ht="15" customHeight="1" x14ac:dyDescent="0.2">
      <c r="A4" s="5" t="s">
        <v>3</v>
      </c>
      <c r="B4" s="13" t="s">
        <v>25</v>
      </c>
      <c r="C4" s="14" t="s">
        <v>25</v>
      </c>
      <c r="D4" s="14" t="s">
        <v>25</v>
      </c>
      <c r="E4" s="14" t="s">
        <v>25</v>
      </c>
      <c r="F4" s="41"/>
      <c r="G4" s="14" t="s">
        <v>25</v>
      </c>
      <c r="H4" s="14" t="s">
        <v>25</v>
      </c>
      <c r="I4" s="14" t="s">
        <v>25</v>
      </c>
      <c r="J4" s="21" t="s">
        <v>25</v>
      </c>
      <c r="K4" s="12" t="s">
        <v>25</v>
      </c>
      <c r="L4" s="14" t="s">
        <v>25</v>
      </c>
      <c r="M4" s="14" t="s">
        <v>25</v>
      </c>
      <c r="N4" s="14" t="s">
        <v>25</v>
      </c>
      <c r="O4" s="21" t="s">
        <v>25</v>
      </c>
      <c r="P4" s="41"/>
      <c r="Q4" s="13" t="s">
        <v>25</v>
      </c>
      <c r="R4" s="26" t="s">
        <v>25</v>
      </c>
      <c r="S4" s="14" t="s">
        <v>25</v>
      </c>
      <c r="T4" s="14" t="s">
        <v>25</v>
      </c>
      <c r="U4" s="21" t="s">
        <v>25</v>
      </c>
      <c r="V4" s="12" t="s">
        <v>25</v>
      </c>
      <c r="W4" s="26" t="s">
        <v>25</v>
      </c>
      <c r="X4" s="14" t="s">
        <v>25</v>
      </c>
      <c r="Y4" s="14" t="s">
        <v>25</v>
      </c>
      <c r="Z4" s="21" t="s">
        <v>25</v>
      </c>
      <c r="AA4" s="41"/>
      <c r="AB4" s="12" t="s">
        <v>25</v>
      </c>
      <c r="AC4" s="14" t="s">
        <v>25</v>
      </c>
      <c r="AD4" s="14" t="s">
        <v>25</v>
      </c>
      <c r="AE4" s="14" t="s">
        <v>25</v>
      </c>
      <c r="AF4" s="21" t="s">
        <v>25</v>
      </c>
      <c r="AG4" s="12" t="s">
        <v>25</v>
      </c>
      <c r="AH4" s="14" t="s">
        <v>25</v>
      </c>
      <c r="AI4" s="14" t="s">
        <v>25</v>
      </c>
      <c r="AJ4" s="21" t="s">
        <v>25</v>
      </c>
      <c r="AK4" s="41"/>
      <c r="AL4" s="12" t="s">
        <v>25</v>
      </c>
      <c r="AM4" s="14" t="s">
        <v>25</v>
      </c>
      <c r="AN4" s="14" t="s">
        <v>25</v>
      </c>
      <c r="AO4" s="21" t="s">
        <v>25</v>
      </c>
      <c r="AP4" s="12" t="s">
        <v>25</v>
      </c>
      <c r="AQ4" s="14" t="s">
        <v>25</v>
      </c>
      <c r="AR4" s="14" t="s">
        <v>25</v>
      </c>
      <c r="AS4" s="21" t="s">
        <v>25</v>
      </c>
      <c r="AT4" s="41"/>
      <c r="AU4" s="12">
        <v>1358</v>
      </c>
      <c r="AV4" s="14">
        <v>171</v>
      </c>
      <c r="AW4" s="14">
        <v>8</v>
      </c>
      <c r="AX4" s="14">
        <v>1</v>
      </c>
      <c r="AY4" s="21">
        <v>53</v>
      </c>
      <c r="AZ4" s="12" t="s">
        <v>25</v>
      </c>
      <c r="BA4" s="14" t="s">
        <v>25</v>
      </c>
      <c r="BB4" s="14" t="s">
        <v>25</v>
      </c>
      <c r="BC4" s="21" t="s">
        <v>25</v>
      </c>
      <c r="BD4" s="41"/>
      <c r="BE4" s="12" t="s">
        <v>25</v>
      </c>
      <c r="BF4" s="14" t="s">
        <v>25</v>
      </c>
      <c r="BG4" s="14" t="s">
        <v>25</v>
      </c>
      <c r="BH4" s="21" t="s">
        <v>25</v>
      </c>
      <c r="BI4" s="12" t="s">
        <v>25</v>
      </c>
      <c r="BJ4" s="14" t="s">
        <v>25</v>
      </c>
      <c r="BK4" s="14" t="s">
        <v>25</v>
      </c>
      <c r="BL4" s="21" t="s">
        <v>25</v>
      </c>
      <c r="BM4" s="41"/>
      <c r="BN4" s="12" t="s">
        <v>25</v>
      </c>
      <c r="BO4" s="14" t="s">
        <v>25</v>
      </c>
      <c r="BP4" s="14" t="s">
        <v>25</v>
      </c>
      <c r="BQ4" s="21" t="s">
        <v>25</v>
      </c>
      <c r="BR4" s="12" t="s">
        <v>25</v>
      </c>
      <c r="BS4" s="14" t="s">
        <v>25</v>
      </c>
      <c r="BT4" s="14" t="s">
        <v>25</v>
      </c>
      <c r="BU4" s="14" t="s">
        <v>25</v>
      </c>
      <c r="BV4" s="21" t="s">
        <v>25</v>
      </c>
    </row>
    <row r="5" spans="1:74" s="1" customFormat="1" ht="15" customHeight="1" x14ac:dyDescent="0.2">
      <c r="A5" s="5" t="s">
        <v>4</v>
      </c>
      <c r="B5" s="13" t="s">
        <v>25</v>
      </c>
      <c r="C5" s="14" t="s">
        <v>25</v>
      </c>
      <c r="D5" s="14" t="s">
        <v>25</v>
      </c>
      <c r="E5" s="14" t="s">
        <v>25</v>
      </c>
      <c r="F5" s="41"/>
      <c r="G5" s="14" t="s">
        <v>25</v>
      </c>
      <c r="H5" s="14" t="s">
        <v>25</v>
      </c>
      <c r="I5" s="14" t="s">
        <v>25</v>
      </c>
      <c r="J5" s="21" t="s">
        <v>25</v>
      </c>
      <c r="K5" s="12" t="s">
        <v>25</v>
      </c>
      <c r="L5" s="14" t="s">
        <v>25</v>
      </c>
      <c r="M5" s="14" t="s">
        <v>25</v>
      </c>
      <c r="N5" s="14" t="s">
        <v>25</v>
      </c>
      <c r="O5" s="21" t="s">
        <v>25</v>
      </c>
      <c r="P5" s="41"/>
      <c r="Q5" s="13" t="s">
        <v>25</v>
      </c>
      <c r="R5" s="26" t="s">
        <v>25</v>
      </c>
      <c r="S5" s="14" t="s">
        <v>25</v>
      </c>
      <c r="T5" s="14" t="s">
        <v>25</v>
      </c>
      <c r="U5" s="21" t="s">
        <v>25</v>
      </c>
      <c r="V5" s="12" t="s">
        <v>25</v>
      </c>
      <c r="W5" s="26" t="s">
        <v>25</v>
      </c>
      <c r="X5" s="14" t="s">
        <v>25</v>
      </c>
      <c r="Y5" s="14" t="s">
        <v>25</v>
      </c>
      <c r="Z5" s="21" t="s">
        <v>25</v>
      </c>
      <c r="AA5" s="41"/>
      <c r="AB5" s="12" t="s">
        <v>25</v>
      </c>
      <c r="AC5" s="14" t="s">
        <v>25</v>
      </c>
      <c r="AD5" s="14" t="s">
        <v>25</v>
      </c>
      <c r="AE5" s="14" t="s">
        <v>25</v>
      </c>
      <c r="AF5" s="21" t="s">
        <v>25</v>
      </c>
      <c r="AG5" s="12" t="s">
        <v>25</v>
      </c>
      <c r="AH5" s="14" t="s">
        <v>25</v>
      </c>
      <c r="AI5" s="14" t="s">
        <v>25</v>
      </c>
      <c r="AJ5" s="21" t="s">
        <v>25</v>
      </c>
      <c r="AK5" s="41"/>
      <c r="AL5" s="12" t="s">
        <v>25</v>
      </c>
      <c r="AM5" s="14" t="s">
        <v>25</v>
      </c>
      <c r="AN5" s="14" t="s">
        <v>25</v>
      </c>
      <c r="AO5" s="21" t="s">
        <v>25</v>
      </c>
      <c r="AP5" s="12" t="s">
        <v>25</v>
      </c>
      <c r="AQ5" s="14" t="s">
        <v>25</v>
      </c>
      <c r="AR5" s="14" t="s">
        <v>25</v>
      </c>
      <c r="AS5" s="21" t="s">
        <v>25</v>
      </c>
      <c r="AT5" s="41"/>
      <c r="AU5" s="12" t="s">
        <v>25</v>
      </c>
      <c r="AV5" s="14" t="s">
        <v>25</v>
      </c>
      <c r="AW5" s="14" t="s">
        <v>25</v>
      </c>
      <c r="AX5" s="14" t="s">
        <v>25</v>
      </c>
      <c r="AY5" s="21" t="s">
        <v>25</v>
      </c>
      <c r="AZ5" s="12" t="s">
        <v>25</v>
      </c>
      <c r="BA5" s="14" t="s">
        <v>25</v>
      </c>
      <c r="BB5" s="14" t="s">
        <v>25</v>
      </c>
      <c r="BC5" s="21" t="s">
        <v>25</v>
      </c>
      <c r="BD5" s="41"/>
      <c r="BE5" s="35">
        <v>6822</v>
      </c>
      <c r="BF5" s="38">
        <v>351</v>
      </c>
      <c r="BG5" s="36">
        <v>17</v>
      </c>
      <c r="BH5" s="37">
        <v>1024</v>
      </c>
      <c r="BI5" s="12" t="s">
        <v>25</v>
      </c>
      <c r="BJ5" s="14" t="s">
        <v>25</v>
      </c>
      <c r="BK5" s="14" t="s">
        <v>25</v>
      </c>
      <c r="BL5" s="21" t="s">
        <v>25</v>
      </c>
      <c r="BM5" s="41"/>
      <c r="BN5" s="12" t="s">
        <v>25</v>
      </c>
      <c r="BO5" s="14" t="s">
        <v>25</v>
      </c>
      <c r="BP5" s="14" t="s">
        <v>25</v>
      </c>
      <c r="BQ5" s="21" t="s">
        <v>25</v>
      </c>
      <c r="BR5" s="12" t="s">
        <v>25</v>
      </c>
      <c r="BS5" s="14" t="s">
        <v>25</v>
      </c>
      <c r="BT5" s="14" t="s">
        <v>25</v>
      </c>
      <c r="BU5" s="14" t="s">
        <v>25</v>
      </c>
      <c r="BV5" s="21" t="s">
        <v>25</v>
      </c>
    </row>
    <row r="6" spans="1:74" s="1" customFormat="1" ht="15" customHeight="1" x14ac:dyDescent="0.2">
      <c r="A6" s="3" t="s">
        <v>5</v>
      </c>
      <c r="B6" s="13" t="s">
        <v>25</v>
      </c>
      <c r="C6" s="14" t="s">
        <v>25</v>
      </c>
      <c r="D6" s="14" t="s">
        <v>25</v>
      </c>
      <c r="E6" s="14" t="s">
        <v>25</v>
      </c>
      <c r="F6" s="41"/>
      <c r="G6" s="14" t="s">
        <v>25</v>
      </c>
      <c r="H6" s="14" t="s">
        <v>25</v>
      </c>
      <c r="I6" s="14" t="s">
        <v>25</v>
      </c>
      <c r="J6" s="21" t="s">
        <v>25</v>
      </c>
      <c r="K6" s="12" t="s">
        <v>25</v>
      </c>
      <c r="L6" s="14" t="s">
        <v>25</v>
      </c>
      <c r="M6" s="14" t="s">
        <v>25</v>
      </c>
      <c r="N6" s="14" t="s">
        <v>25</v>
      </c>
      <c r="O6" s="21" t="s">
        <v>25</v>
      </c>
      <c r="P6" s="41"/>
      <c r="Q6" s="13" t="s">
        <v>25</v>
      </c>
      <c r="R6" s="26" t="s">
        <v>25</v>
      </c>
      <c r="S6" s="14" t="s">
        <v>25</v>
      </c>
      <c r="T6" s="14" t="s">
        <v>25</v>
      </c>
      <c r="U6" s="21" t="s">
        <v>25</v>
      </c>
      <c r="V6" s="12" t="s">
        <v>25</v>
      </c>
      <c r="W6" s="26" t="s">
        <v>25</v>
      </c>
      <c r="X6" s="14" t="s">
        <v>25</v>
      </c>
      <c r="Y6" s="14" t="s">
        <v>25</v>
      </c>
      <c r="Z6" s="21" t="s">
        <v>25</v>
      </c>
      <c r="AA6" s="41"/>
      <c r="AB6" s="12" t="s">
        <v>25</v>
      </c>
      <c r="AC6" s="14" t="s">
        <v>25</v>
      </c>
      <c r="AD6" s="14" t="s">
        <v>25</v>
      </c>
      <c r="AE6" s="14" t="s">
        <v>25</v>
      </c>
      <c r="AF6" s="21" t="s">
        <v>25</v>
      </c>
      <c r="AG6" s="12" t="s">
        <v>25</v>
      </c>
      <c r="AH6" s="14" t="s">
        <v>25</v>
      </c>
      <c r="AI6" s="14" t="s">
        <v>25</v>
      </c>
      <c r="AJ6" s="21" t="s">
        <v>25</v>
      </c>
      <c r="AK6" s="41"/>
      <c r="AL6" s="12" t="s">
        <v>25</v>
      </c>
      <c r="AM6" s="14" t="s">
        <v>25</v>
      </c>
      <c r="AN6" s="14" t="s">
        <v>25</v>
      </c>
      <c r="AO6" s="21" t="s">
        <v>25</v>
      </c>
      <c r="AP6" s="12" t="s">
        <v>25</v>
      </c>
      <c r="AQ6" s="14" t="s">
        <v>25</v>
      </c>
      <c r="AR6" s="14" t="s">
        <v>25</v>
      </c>
      <c r="AS6" s="21" t="s">
        <v>25</v>
      </c>
      <c r="AT6" s="41"/>
      <c r="AU6" s="12" t="s">
        <v>25</v>
      </c>
      <c r="AV6" s="14" t="s">
        <v>25</v>
      </c>
      <c r="AW6" s="14" t="s">
        <v>25</v>
      </c>
      <c r="AX6" s="14" t="s">
        <v>25</v>
      </c>
      <c r="AY6" s="21" t="s">
        <v>25</v>
      </c>
      <c r="AZ6" s="12" t="s">
        <v>25</v>
      </c>
      <c r="BA6" s="14" t="s">
        <v>25</v>
      </c>
      <c r="BB6" s="14" t="s">
        <v>25</v>
      </c>
      <c r="BC6" s="21" t="s">
        <v>25</v>
      </c>
      <c r="BD6" s="41"/>
      <c r="BE6" s="12" t="s">
        <v>25</v>
      </c>
      <c r="BF6" s="14" t="s">
        <v>25</v>
      </c>
      <c r="BG6" s="14" t="s">
        <v>25</v>
      </c>
      <c r="BH6" s="21" t="s">
        <v>25</v>
      </c>
      <c r="BI6" s="12" t="s">
        <v>25</v>
      </c>
      <c r="BJ6" s="14" t="s">
        <v>25</v>
      </c>
      <c r="BK6" s="14" t="s">
        <v>25</v>
      </c>
      <c r="BL6" s="21" t="s">
        <v>25</v>
      </c>
      <c r="BM6" s="41"/>
      <c r="BN6" s="12" t="s">
        <v>25</v>
      </c>
      <c r="BO6" s="14" t="s">
        <v>25</v>
      </c>
      <c r="BP6" s="14" t="s">
        <v>25</v>
      </c>
      <c r="BQ6" s="21" t="s">
        <v>25</v>
      </c>
      <c r="BR6" s="12" t="s">
        <v>25</v>
      </c>
      <c r="BS6" s="14" t="s">
        <v>25</v>
      </c>
      <c r="BT6" s="14" t="s">
        <v>25</v>
      </c>
      <c r="BU6" s="14" t="s">
        <v>25</v>
      </c>
      <c r="BV6" s="21" t="s">
        <v>25</v>
      </c>
    </row>
    <row r="7" spans="1:74" s="1" customFormat="1" ht="15" customHeight="1" x14ac:dyDescent="0.2">
      <c r="A7" s="5" t="s">
        <v>6</v>
      </c>
      <c r="B7" s="13">
        <v>5074</v>
      </c>
      <c r="C7" s="14">
        <v>44</v>
      </c>
      <c r="D7" s="14">
        <v>2</v>
      </c>
      <c r="E7" s="14">
        <v>527</v>
      </c>
      <c r="F7" s="41"/>
      <c r="G7" s="14" t="s">
        <v>25</v>
      </c>
      <c r="H7" s="14" t="s">
        <v>25</v>
      </c>
      <c r="I7" s="14" t="s">
        <v>25</v>
      </c>
      <c r="J7" s="21" t="s">
        <v>25</v>
      </c>
      <c r="K7" s="12" t="s">
        <v>25</v>
      </c>
      <c r="L7" s="14" t="s">
        <v>25</v>
      </c>
      <c r="M7" s="14" t="s">
        <v>25</v>
      </c>
      <c r="N7" s="14" t="s">
        <v>25</v>
      </c>
      <c r="O7" s="21" t="s">
        <v>25</v>
      </c>
      <c r="P7" s="41"/>
      <c r="Q7" s="13" t="s">
        <v>25</v>
      </c>
      <c r="R7" s="26" t="s">
        <v>25</v>
      </c>
      <c r="S7" s="14" t="s">
        <v>25</v>
      </c>
      <c r="T7" s="14" t="s">
        <v>25</v>
      </c>
      <c r="U7" s="21" t="s">
        <v>25</v>
      </c>
      <c r="V7" s="12" t="s">
        <v>25</v>
      </c>
      <c r="W7" s="26" t="s">
        <v>25</v>
      </c>
      <c r="X7" s="14" t="s">
        <v>25</v>
      </c>
      <c r="Y7" s="14" t="s">
        <v>25</v>
      </c>
      <c r="Z7" s="21" t="s">
        <v>25</v>
      </c>
      <c r="AA7" s="41"/>
      <c r="AB7" s="12" t="s">
        <v>25</v>
      </c>
      <c r="AC7" s="14" t="s">
        <v>25</v>
      </c>
      <c r="AD7" s="14" t="s">
        <v>25</v>
      </c>
      <c r="AE7" s="14" t="s">
        <v>25</v>
      </c>
      <c r="AF7" s="21" t="s">
        <v>25</v>
      </c>
      <c r="AG7" s="12" t="s">
        <v>25</v>
      </c>
      <c r="AH7" s="14" t="s">
        <v>25</v>
      </c>
      <c r="AI7" s="14" t="s">
        <v>25</v>
      </c>
      <c r="AJ7" s="21" t="s">
        <v>25</v>
      </c>
      <c r="AK7" s="41"/>
      <c r="AL7" s="12" t="s">
        <v>25</v>
      </c>
      <c r="AM7" s="14" t="s">
        <v>25</v>
      </c>
      <c r="AN7" s="14" t="s">
        <v>25</v>
      </c>
      <c r="AO7" s="21" t="s">
        <v>25</v>
      </c>
      <c r="AP7" s="12" t="s">
        <v>25</v>
      </c>
      <c r="AQ7" s="14" t="s">
        <v>25</v>
      </c>
      <c r="AR7" s="14" t="s">
        <v>25</v>
      </c>
      <c r="AS7" s="21" t="s">
        <v>25</v>
      </c>
      <c r="AT7" s="41"/>
      <c r="AU7" s="12" t="s">
        <v>25</v>
      </c>
      <c r="AV7" s="14" t="s">
        <v>25</v>
      </c>
      <c r="AW7" s="14" t="s">
        <v>25</v>
      </c>
      <c r="AX7" s="14" t="s">
        <v>25</v>
      </c>
      <c r="AY7" s="21" t="s">
        <v>25</v>
      </c>
      <c r="AZ7" s="12" t="s">
        <v>25</v>
      </c>
      <c r="BA7" s="14" t="s">
        <v>25</v>
      </c>
      <c r="BB7" s="14" t="s">
        <v>25</v>
      </c>
      <c r="BC7" s="21" t="s">
        <v>25</v>
      </c>
      <c r="BD7" s="41"/>
      <c r="BE7" s="12" t="s">
        <v>25</v>
      </c>
      <c r="BF7" s="14" t="s">
        <v>25</v>
      </c>
      <c r="BG7" s="14" t="s">
        <v>25</v>
      </c>
      <c r="BH7" s="21" t="s">
        <v>25</v>
      </c>
      <c r="BI7" s="12" t="s">
        <v>25</v>
      </c>
      <c r="BJ7" s="14" t="s">
        <v>25</v>
      </c>
      <c r="BK7" s="14" t="s">
        <v>25</v>
      </c>
      <c r="BL7" s="21" t="s">
        <v>25</v>
      </c>
      <c r="BM7" s="41"/>
      <c r="BN7" s="12" t="s">
        <v>25</v>
      </c>
      <c r="BO7" s="14" t="s">
        <v>25</v>
      </c>
      <c r="BP7" s="14" t="s">
        <v>25</v>
      </c>
      <c r="BQ7" s="21" t="s">
        <v>25</v>
      </c>
      <c r="BR7" s="12" t="s">
        <v>25</v>
      </c>
      <c r="BS7" s="14" t="s">
        <v>25</v>
      </c>
      <c r="BT7" s="14" t="s">
        <v>25</v>
      </c>
      <c r="BU7" s="14" t="s">
        <v>25</v>
      </c>
      <c r="BV7" s="21" t="s">
        <v>25</v>
      </c>
    </row>
    <row r="8" spans="1:74" s="1" customFormat="1" ht="15" customHeight="1" x14ac:dyDescent="0.2">
      <c r="A8" s="5" t="s">
        <v>7</v>
      </c>
      <c r="B8" s="13" t="s">
        <v>25</v>
      </c>
      <c r="C8" s="14" t="s">
        <v>25</v>
      </c>
      <c r="D8" s="14" t="s">
        <v>25</v>
      </c>
      <c r="E8" s="14" t="s">
        <v>25</v>
      </c>
      <c r="F8" s="41"/>
      <c r="G8" s="14" t="s">
        <v>25</v>
      </c>
      <c r="H8" s="14" t="s">
        <v>25</v>
      </c>
      <c r="I8" s="14" t="s">
        <v>25</v>
      </c>
      <c r="J8" s="21" t="s">
        <v>25</v>
      </c>
      <c r="K8" s="12" t="s">
        <v>25</v>
      </c>
      <c r="L8" s="14" t="s">
        <v>25</v>
      </c>
      <c r="M8" s="14" t="s">
        <v>25</v>
      </c>
      <c r="N8" s="14" t="s">
        <v>25</v>
      </c>
      <c r="O8" s="21" t="s">
        <v>25</v>
      </c>
      <c r="P8" s="41"/>
      <c r="Q8" s="12" t="s">
        <v>25</v>
      </c>
      <c r="R8" s="26" t="s">
        <v>25</v>
      </c>
      <c r="S8" s="14" t="s">
        <v>25</v>
      </c>
      <c r="T8" s="14" t="s">
        <v>25</v>
      </c>
      <c r="U8" s="21" t="s">
        <v>25</v>
      </c>
      <c r="V8" s="12" t="s">
        <v>25</v>
      </c>
      <c r="W8" s="26" t="s">
        <v>25</v>
      </c>
      <c r="X8" s="14" t="s">
        <v>25</v>
      </c>
      <c r="Y8" s="14" t="s">
        <v>25</v>
      </c>
      <c r="Z8" s="21" t="s">
        <v>25</v>
      </c>
      <c r="AA8" s="41"/>
      <c r="AB8" s="12" t="s">
        <v>25</v>
      </c>
      <c r="AC8" s="14" t="s">
        <v>25</v>
      </c>
      <c r="AD8" s="14" t="s">
        <v>25</v>
      </c>
      <c r="AE8" s="14" t="s">
        <v>25</v>
      </c>
      <c r="AF8" s="21" t="s">
        <v>25</v>
      </c>
      <c r="AG8" s="12" t="s">
        <v>25</v>
      </c>
      <c r="AH8" s="14" t="s">
        <v>25</v>
      </c>
      <c r="AI8" s="14" t="s">
        <v>25</v>
      </c>
      <c r="AJ8" s="21" t="s">
        <v>25</v>
      </c>
      <c r="AK8" s="41"/>
      <c r="AL8" s="12" t="s">
        <v>25</v>
      </c>
      <c r="AM8" s="14" t="s">
        <v>25</v>
      </c>
      <c r="AN8" s="14" t="s">
        <v>25</v>
      </c>
      <c r="AO8" s="21" t="s">
        <v>25</v>
      </c>
      <c r="AP8" s="12" t="s">
        <v>25</v>
      </c>
      <c r="AQ8" s="14" t="s">
        <v>25</v>
      </c>
      <c r="AR8" s="14" t="s">
        <v>25</v>
      </c>
      <c r="AS8" s="21" t="s">
        <v>25</v>
      </c>
      <c r="AT8" s="41"/>
      <c r="AU8" s="12" t="s">
        <v>25</v>
      </c>
      <c r="AV8" s="14" t="s">
        <v>25</v>
      </c>
      <c r="AW8" s="14" t="s">
        <v>25</v>
      </c>
      <c r="AX8" s="14" t="s">
        <v>25</v>
      </c>
      <c r="AY8" s="21" t="s">
        <v>25</v>
      </c>
      <c r="AZ8" s="12" t="s">
        <v>25</v>
      </c>
      <c r="BA8" s="14" t="s">
        <v>25</v>
      </c>
      <c r="BB8" s="14" t="s">
        <v>25</v>
      </c>
      <c r="BC8" s="21" t="s">
        <v>25</v>
      </c>
      <c r="BD8" s="41"/>
      <c r="BE8" s="12" t="s">
        <v>25</v>
      </c>
      <c r="BF8" s="14" t="s">
        <v>25</v>
      </c>
      <c r="BG8" s="14" t="s">
        <v>25</v>
      </c>
      <c r="BH8" s="21" t="s">
        <v>25</v>
      </c>
      <c r="BI8" s="12" t="s">
        <v>25</v>
      </c>
      <c r="BJ8" s="14" t="s">
        <v>25</v>
      </c>
      <c r="BK8" s="14" t="s">
        <v>25</v>
      </c>
      <c r="BL8" s="21" t="s">
        <v>25</v>
      </c>
      <c r="BM8" s="41"/>
      <c r="BN8" s="12" t="s">
        <v>25</v>
      </c>
      <c r="BO8" s="14" t="s">
        <v>25</v>
      </c>
      <c r="BP8" s="14" t="s">
        <v>25</v>
      </c>
      <c r="BQ8" s="21" t="s">
        <v>25</v>
      </c>
      <c r="BR8" s="12" t="s">
        <v>25</v>
      </c>
      <c r="BS8" s="14" t="s">
        <v>25</v>
      </c>
      <c r="BT8" s="14" t="s">
        <v>25</v>
      </c>
      <c r="BU8" s="14" t="s">
        <v>25</v>
      </c>
      <c r="BV8" s="21" t="s">
        <v>25</v>
      </c>
    </row>
    <row r="9" spans="1:74" s="1" customFormat="1" ht="15" customHeight="1" x14ac:dyDescent="0.2">
      <c r="A9" s="5" t="s">
        <v>24</v>
      </c>
      <c r="B9" s="13" t="s">
        <v>25</v>
      </c>
      <c r="C9" s="14" t="s">
        <v>25</v>
      </c>
      <c r="D9" s="14" t="s">
        <v>25</v>
      </c>
      <c r="E9" s="14" t="s">
        <v>25</v>
      </c>
      <c r="F9" s="41"/>
      <c r="G9" s="14" t="s">
        <v>25</v>
      </c>
      <c r="H9" s="14" t="s">
        <v>25</v>
      </c>
      <c r="I9" s="14" t="s">
        <v>25</v>
      </c>
      <c r="J9" s="21" t="s">
        <v>25</v>
      </c>
      <c r="K9" s="12" t="s">
        <v>25</v>
      </c>
      <c r="L9" s="14" t="s">
        <v>25</v>
      </c>
      <c r="M9" s="14" t="s">
        <v>25</v>
      </c>
      <c r="N9" s="14" t="s">
        <v>25</v>
      </c>
      <c r="O9" s="21" t="s">
        <v>25</v>
      </c>
      <c r="P9" s="41"/>
      <c r="Q9" s="12" t="s">
        <v>25</v>
      </c>
      <c r="R9" s="26" t="s">
        <v>25</v>
      </c>
      <c r="S9" s="14" t="s">
        <v>25</v>
      </c>
      <c r="T9" s="14" t="s">
        <v>25</v>
      </c>
      <c r="U9" s="21" t="s">
        <v>25</v>
      </c>
      <c r="V9" s="12" t="s">
        <v>25</v>
      </c>
      <c r="W9" s="26" t="s">
        <v>25</v>
      </c>
      <c r="X9" s="14" t="s">
        <v>25</v>
      </c>
      <c r="Y9" s="14" t="s">
        <v>25</v>
      </c>
      <c r="Z9" s="21" t="s">
        <v>25</v>
      </c>
      <c r="AA9" s="41"/>
      <c r="AB9" s="12" t="s">
        <v>25</v>
      </c>
      <c r="AC9" s="14" t="s">
        <v>25</v>
      </c>
      <c r="AD9" s="14" t="s">
        <v>25</v>
      </c>
      <c r="AE9" s="14" t="s">
        <v>25</v>
      </c>
      <c r="AF9" s="21" t="s">
        <v>25</v>
      </c>
      <c r="AG9" s="12" t="s">
        <v>25</v>
      </c>
      <c r="AH9" s="14" t="s">
        <v>25</v>
      </c>
      <c r="AI9" s="14" t="s">
        <v>25</v>
      </c>
      <c r="AJ9" s="21" t="s">
        <v>25</v>
      </c>
      <c r="AK9" s="41"/>
      <c r="AL9" s="12" t="s">
        <v>25</v>
      </c>
      <c r="AM9" s="14" t="s">
        <v>25</v>
      </c>
      <c r="AN9" s="14" t="s">
        <v>25</v>
      </c>
      <c r="AO9" s="21" t="s">
        <v>25</v>
      </c>
      <c r="AP9" s="12" t="s">
        <v>25</v>
      </c>
      <c r="AQ9" s="14" t="s">
        <v>25</v>
      </c>
      <c r="AR9" s="14" t="s">
        <v>25</v>
      </c>
      <c r="AS9" s="21" t="s">
        <v>25</v>
      </c>
      <c r="AT9" s="41"/>
      <c r="AU9" s="12">
        <v>335</v>
      </c>
      <c r="AV9" s="14">
        <v>32</v>
      </c>
      <c r="AW9" s="14">
        <v>0</v>
      </c>
      <c r="AX9" s="14">
        <v>0</v>
      </c>
      <c r="AY9" s="21">
        <v>16</v>
      </c>
      <c r="AZ9" s="12" t="s">
        <v>25</v>
      </c>
      <c r="BA9" s="14" t="s">
        <v>25</v>
      </c>
      <c r="BB9" s="14" t="s">
        <v>25</v>
      </c>
      <c r="BC9" s="21" t="s">
        <v>25</v>
      </c>
      <c r="BD9" s="41"/>
      <c r="BE9" s="12" t="s">
        <v>25</v>
      </c>
      <c r="BF9" s="14" t="s">
        <v>25</v>
      </c>
      <c r="BG9" s="14" t="s">
        <v>25</v>
      </c>
      <c r="BH9" s="21" t="s">
        <v>25</v>
      </c>
      <c r="BI9" s="12">
        <v>7790</v>
      </c>
      <c r="BJ9" s="14">
        <v>231</v>
      </c>
      <c r="BK9" s="14">
        <v>1</v>
      </c>
      <c r="BL9" s="21">
        <v>1000</v>
      </c>
      <c r="BM9" s="41"/>
      <c r="BN9" s="12" t="s">
        <v>25</v>
      </c>
      <c r="BO9" s="14" t="s">
        <v>25</v>
      </c>
      <c r="BP9" s="14" t="s">
        <v>25</v>
      </c>
      <c r="BQ9" s="21" t="s">
        <v>25</v>
      </c>
      <c r="BR9" s="12" t="s">
        <v>25</v>
      </c>
      <c r="BS9" s="14" t="s">
        <v>25</v>
      </c>
      <c r="BT9" s="14" t="s">
        <v>25</v>
      </c>
      <c r="BU9" s="14" t="s">
        <v>25</v>
      </c>
      <c r="BV9" s="21" t="s">
        <v>25</v>
      </c>
    </row>
    <row r="10" spans="1:74" s="1" customFormat="1" ht="15" customHeight="1" x14ac:dyDescent="0.2">
      <c r="A10" s="5" t="s">
        <v>8</v>
      </c>
      <c r="B10" s="13" t="s">
        <v>25</v>
      </c>
      <c r="C10" s="14" t="s">
        <v>25</v>
      </c>
      <c r="D10" s="14" t="s">
        <v>25</v>
      </c>
      <c r="E10" s="14" t="s">
        <v>25</v>
      </c>
      <c r="F10" s="41"/>
      <c r="G10" s="14" t="s">
        <v>25</v>
      </c>
      <c r="H10" s="14" t="s">
        <v>25</v>
      </c>
      <c r="I10" s="14" t="s">
        <v>25</v>
      </c>
      <c r="J10" s="21" t="s">
        <v>25</v>
      </c>
      <c r="K10" s="12">
        <v>199</v>
      </c>
      <c r="L10" s="14">
        <v>18</v>
      </c>
      <c r="M10" s="14">
        <v>0</v>
      </c>
      <c r="N10" s="14">
        <v>181</v>
      </c>
      <c r="O10" s="21">
        <v>5</v>
      </c>
      <c r="P10" s="41"/>
      <c r="Q10" s="12" t="s">
        <v>25</v>
      </c>
      <c r="R10" s="26" t="s">
        <v>25</v>
      </c>
      <c r="S10" s="14" t="s">
        <v>25</v>
      </c>
      <c r="T10" s="14" t="s">
        <v>25</v>
      </c>
      <c r="U10" s="21" t="s">
        <v>25</v>
      </c>
      <c r="V10" s="12" t="s">
        <v>25</v>
      </c>
      <c r="W10" s="26" t="s">
        <v>25</v>
      </c>
      <c r="X10" s="14" t="s">
        <v>25</v>
      </c>
      <c r="Y10" s="14" t="s">
        <v>25</v>
      </c>
      <c r="Z10" s="21" t="s">
        <v>25</v>
      </c>
      <c r="AA10" s="41"/>
      <c r="AB10" s="12" t="s">
        <v>25</v>
      </c>
      <c r="AC10" s="14" t="s">
        <v>25</v>
      </c>
      <c r="AD10" s="14" t="s">
        <v>25</v>
      </c>
      <c r="AE10" s="14" t="s">
        <v>25</v>
      </c>
      <c r="AF10" s="21" t="s">
        <v>25</v>
      </c>
      <c r="AG10" s="12" t="s">
        <v>25</v>
      </c>
      <c r="AH10" s="14" t="s">
        <v>25</v>
      </c>
      <c r="AI10" s="14" t="s">
        <v>25</v>
      </c>
      <c r="AJ10" s="21" t="s">
        <v>25</v>
      </c>
      <c r="AK10" s="41"/>
      <c r="AL10" s="12" t="s">
        <v>25</v>
      </c>
      <c r="AM10" s="14" t="s">
        <v>25</v>
      </c>
      <c r="AN10" s="14" t="s">
        <v>25</v>
      </c>
      <c r="AO10" s="21" t="s">
        <v>25</v>
      </c>
      <c r="AP10" s="12" t="s">
        <v>25</v>
      </c>
      <c r="AQ10" s="14" t="s">
        <v>25</v>
      </c>
      <c r="AR10" s="14" t="s">
        <v>25</v>
      </c>
      <c r="AS10" s="21" t="s">
        <v>25</v>
      </c>
      <c r="AT10" s="41"/>
      <c r="AU10" s="12" t="s">
        <v>25</v>
      </c>
      <c r="AV10" s="14" t="s">
        <v>25</v>
      </c>
      <c r="AW10" s="14" t="s">
        <v>25</v>
      </c>
      <c r="AX10" s="14" t="s">
        <v>25</v>
      </c>
      <c r="AY10" s="21" t="s">
        <v>25</v>
      </c>
      <c r="AZ10" s="12" t="s">
        <v>25</v>
      </c>
      <c r="BA10" s="14" t="s">
        <v>25</v>
      </c>
      <c r="BB10" s="14" t="s">
        <v>25</v>
      </c>
      <c r="BC10" s="21" t="s">
        <v>25</v>
      </c>
      <c r="BD10" s="41"/>
      <c r="BE10" s="12" t="s">
        <v>25</v>
      </c>
      <c r="BF10" s="14" t="s">
        <v>25</v>
      </c>
      <c r="BG10" s="14" t="s">
        <v>25</v>
      </c>
      <c r="BH10" s="21" t="s">
        <v>25</v>
      </c>
      <c r="BI10" s="12" t="s">
        <v>25</v>
      </c>
      <c r="BJ10" s="14" t="s">
        <v>25</v>
      </c>
      <c r="BK10" s="14" t="s">
        <v>25</v>
      </c>
      <c r="BL10" s="21" t="s">
        <v>25</v>
      </c>
      <c r="BM10" s="41"/>
      <c r="BN10" s="12" t="s">
        <v>25</v>
      </c>
      <c r="BO10" s="14" t="s">
        <v>25</v>
      </c>
      <c r="BP10" s="14" t="s">
        <v>25</v>
      </c>
      <c r="BQ10" s="21" t="s">
        <v>25</v>
      </c>
      <c r="BR10" s="12" t="s">
        <v>25</v>
      </c>
      <c r="BS10" s="14" t="s">
        <v>25</v>
      </c>
      <c r="BT10" s="14" t="s">
        <v>25</v>
      </c>
      <c r="BU10" s="14" t="s">
        <v>25</v>
      </c>
      <c r="BV10" s="21" t="s">
        <v>25</v>
      </c>
    </row>
    <row r="11" spans="1:74" s="1" customFormat="1" ht="15" customHeight="1" x14ac:dyDescent="0.2">
      <c r="A11" s="5" t="s">
        <v>9</v>
      </c>
      <c r="B11" s="13" t="s">
        <v>25</v>
      </c>
      <c r="C11" s="14" t="s">
        <v>25</v>
      </c>
      <c r="D11" s="14" t="s">
        <v>25</v>
      </c>
      <c r="E11" s="14" t="s">
        <v>25</v>
      </c>
      <c r="F11" s="41"/>
      <c r="G11" s="14" t="s">
        <v>25</v>
      </c>
      <c r="H11" s="14" t="s">
        <v>25</v>
      </c>
      <c r="I11" s="14" t="s">
        <v>25</v>
      </c>
      <c r="J11" s="21" t="s">
        <v>25</v>
      </c>
      <c r="K11" s="12" t="s">
        <v>25</v>
      </c>
      <c r="L11" s="14" t="s">
        <v>25</v>
      </c>
      <c r="M11" s="14" t="s">
        <v>25</v>
      </c>
      <c r="N11" s="14" t="s">
        <v>25</v>
      </c>
      <c r="O11" s="21" t="s">
        <v>25</v>
      </c>
      <c r="P11" s="41"/>
      <c r="Q11" s="12" t="s">
        <v>25</v>
      </c>
      <c r="R11" s="26" t="s">
        <v>25</v>
      </c>
      <c r="S11" s="14" t="s">
        <v>25</v>
      </c>
      <c r="T11" s="14" t="s">
        <v>25</v>
      </c>
      <c r="U11" s="21" t="s">
        <v>25</v>
      </c>
      <c r="V11" s="12" t="s">
        <v>25</v>
      </c>
      <c r="W11" s="26" t="s">
        <v>25</v>
      </c>
      <c r="X11" s="14" t="s">
        <v>25</v>
      </c>
      <c r="Y11" s="14" t="s">
        <v>25</v>
      </c>
      <c r="Z11" s="21" t="s">
        <v>25</v>
      </c>
      <c r="AA11" s="41"/>
      <c r="AB11" s="12" t="s">
        <v>25</v>
      </c>
      <c r="AC11" s="14" t="s">
        <v>25</v>
      </c>
      <c r="AD11" s="14" t="s">
        <v>25</v>
      </c>
      <c r="AE11" s="14" t="s">
        <v>25</v>
      </c>
      <c r="AF11" s="21" t="s">
        <v>25</v>
      </c>
      <c r="AG11" s="12" t="s">
        <v>25</v>
      </c>
      <c r="AH11" s="14" t="s">
        <v>25</v>
      </c>
      <c r="AI11" s="14" t="s">
        <v>25</v>
      </c>
      <c r="AJ11" s="21" t="s">
        <v>25</v>
      </c>
      <c r="AK11" s="41"/>
      <c r="AL11" s="12" t="s">
        <v>25</v>
      </c>
      <c r="AM11" s="14" t="s">
        <v>25</v>
      </c>
      <c r="AN11" s="14" t="s">
        <v>25</v>
      </c>
      <c r="AO11" s="21" t="s">
        <v>25</v>
      </c>
      <c r="AP11" s="12" t="s">
        <v>25</v>
      </c>
      <c r="AQ11" s="14" t="s">
        <v>25</v>
      </c>
      <c r="AR11" s="14" t="s">
        <v>25</v>
      </c>
      <c r="AS11" s="21" t="s">
        <v>25</v>
      </c>
      <c r="AT11" s="41"/>
      <c r="AU11" s="12">
        <v>2031</v>
      </c>
      <c r="AV11" s="14">
        <v>472</v>
      </c>
      <c r="AW11" s="14">
        <v>5</v>
      </c>
      <c r="AX11" s="14">
        <v>0</v>
      </c>
      <c r="AY11" s="21">
        <v>80</v>
      </c>
      <c r="AZ11" s="12" t="s">
        <v>25</v>
      </c>
      <c r="BA11" s="14" t="s">
        <v>25</v>
      </c>
      <c r="BB11" s="14" t="s">
        <v>25</v>
      </c>
      <c r="BC11" s="21" t="s">
        <v>25</v>
      </c>
      <c r="BD11" s="41"/>
      <c r="BE11" s="12" t="s">
        <v>25</v>
      </c>
      <c r="BF11" s="14" t="s">
        <v>25</v>
      </c>
      <c r="BG11" s="14" t="s">
        <v>25</v>
      </c>
      <c r="BH11" s="21" t="s">
        <v>25</v>
      </c>
      <c r="BI11" s="12" t="s">
        <v>25</v>
      </c>
      <c r="BJ11" s="14" t="s">
        <v>25</v>
      </c>
      <c r="BK11" s="14" t="s">
        <v>25</v>
      </c>
      <c r="BL11" s="21" t="s">
        <v>25</v>
      </c>
      <c r="BM11" s="41"/>
      <c r="BN11" s="12" t="s">
        <v>25</v>
      </c>
      <c r="BO11" s="14" t="s">
        <v>25</v>
      </c>
      <c r="BP11" s="14" t="s">
        <v>25</v>
      </c>
      <c r="BQ11" s="21" t="s">
        <v>25</v>
      </c>
      <c r="BR11" s="12" t="s">
        <v>25</v>
      </c>
      <c r="BS11" s="14" t="s">
        <v>25</v>
      </c>
      <c r="BT11" s="14" t="s">
        <v>25</v>
      </c>
      <c r="BU11" s="14" t="s">
        <v>25</v>
      </c>
      <c r="BV11" s="21" t="s">
        <v>25</v>
      </c>
    </row>
    <row r="12" spans="1:74" s="1" customFormat="1" ht="15" customHeight="1" x14ac:dyDescent="0.2">
      <c r="A12" s="5" t="s">
        <v>10</v>
      </c>
      <c r="B12" s="13" t="s">
        <v>25</v>
      </c>
      <c r="C12" s="14" t="s">
        <v>25</v>
      </c>
      <c r="D12" s="14" t="s">
        <v>25</v>
      </c>
      <c r="E12" s="14" t="s">
        <v>25</v>
      </c>
      <c r="F12" s="41"/>
      <c r="G12" s="14" t="s">
        <v>25</v>
      </c>
      <c r="H12" s="14" t="s">
        <v>25</v>
      </c>
      <c r="I12" s="14" t="s">
        <v>25</v>
      </c>
      <c r="J12" s="21" t="s">
        <v>25</v>
      </c>
      <c r="K12" s="12" t="s">
        <v>25</v>
      </c>
      <c r="L12" s="14" t="s">
        <v>25</v>
      </c>
      <c r="M12" s="14" t="s">
        <v>25</v>
      </c>
      <c r="N12" s="14" t="s">
        <v>25</v>
      </c>
      <c r="O12" s="21" t="s">
        <v>25</v>
      </c>
      <c r="P12" s="41"/>
      <c r="Q12" s="12" t="s">
        <v>25</v>
      </c>
      <c r="R12" s="26" t="s">
        <v>25</v>
      </c>
      <c r="S12" s="14" t="s">
        <v>25</v>
      </c>
      <c r="T12" s="14" t="s">
        <v>25</v>
      </c>
      <c r="U12" s="21" t="s">
        <v>25</v>
      </c>
      <c r="V12" s="12" t="s">
        <v>25</v>
      </c>
      <c r="W12" s="26" t="s">
        <v>25</v>
      </c>
      <c r="X12" s="14" t="s">
        <v>25</v>
      </c>
      <c r="Y12" s="14" t="s">
        <v>25</v>
      </c>
      <c r="Z12" s="21" t="s">
        <v>25</v>
      </c>
      <c r="AA12" s="41"/>
      <c r="AB12" s="12" t="s">
        <v>25</v>
      </c>
      <c r="AC12" s="14" t="s">
        <v>25</v>
      </c>
      <c r="AD12" s="14" t="s">
        <v>25</v>
      </c>
      <c r="AE12" s="14" t="s">
        <v>25</v>
      </c>
      <c r="AF12" s="21" t="s">
        <v>25</v>
      </c>
      <c r="AG12" s="12" t="s">
        <v>25</v>
      </c>
      <c r="AH12" s="14" t="s">
        <v>25</v>
      </c>
      <c r="AI12" s="14" t="s">
        <v>25</v>
      </c>
      <c r="AJ12" s="21" t="s">
        <v>25</v>
      </c>
      <c r="AK12" s="41"/>
      <c r="AL12" s="12" t="s">
        <v>25</v>
      </c>
      <c r="AM12" s="14" t="s">
        <v>25</v>
      </c>
      <c r="AN12" s="14" t="s">
        <v>25</v>
      </c>
      <c r="AO12" s="21" t="s">
        <v>25</v>
      </c>
      <c r="AP12" s="12" t="s">
        <v>25</v>
      </c>
      <c r="AQ12" s="14" t="s">
        <v>25</v>
      </c>
      <c r="AR12" s="14" t="s">
        <v>25</v>
      </c>
      <c r="AS12" s="21" t="s">
        <v>25</v>
      </c>
      <c r="AT12" s="41"/>
      <c r="AU12" s="12" t="s">
        <v>25</v>
      </c>
      <c r="AV12" s="14" t="s">
        <v>25</v>
      </c>
      <c r="AW12" s="14" t="s">
        <v>25</v>
      </c>
      <c r="AX12" s="14" t="s">
        <v>25</v>
      </c>
      <c r="AY12" s="21" t="s">
        <v>25</v>
      </c>
      <c r="AZ12" s="12">
        <v>4226</v>
      </c>
      <c r="BA12" s="14">
        <v>80</v>
      </c>
      <c r="BB12" s="14">
        <v>1</v>
      </c>
      <c r="BC12" s="21">
        <v>645</v>
      </c>
      <c r="BD12" s="41"/>
      <c r="BE12" s="12" t="s">
        <v>25</v>
      </c>
      <c r="BF12" s="14" t="s">
        <v>25</v>
      </c>
      <c r="BG12" s="14" t="s">
        <v>25</v>
      </c>
      <c r="BH12" s="21" t="s">
        <v>25</v>
      </c>
      <c r="BI12" s="12" t="s">
        <v>25</v>
      </c>
      <c r="BJ12" s="14" t="s">
        <v>25</v>
      </c>
      <c r="BK12" s="14" t="s">
        <v>25</v>
      </c>
      <c r="BL12" s="21" t="s">
        <v>25</v>
      </c>
      <c r="BM12" s="41"/>
      <c r="BN12" s="12" t="s">
        <v>25</v>
      </c>
      <c r="BO12" s="14" t="s">
        <v>25</v>
      </c>
      <c r="BP12" s="14" t="s">
        <v>25</v>
      </c>
      <c r="BQ12" s="21" t="s">
        <v>25</v>
      </c>
      <c r="BR12" s="12" t="s">
        <v>25</v>
      </c>
      <c r="BS12" s="14" t="s">
        <v>25</v>
      </c>
      <c r="BT12" s="14" t="s">
        <v>25</v>
      </c>
      <c r="BU12" s="14" t="s">
        <v>25</v>
      </c>
      <c r="BV12" s="21" t="s">
        <v>25</v>
      </c>
    </row>
    <row r="13" spans="1:74" s="1" customFormat="1" ht="15" customHeight="1" x14ac:dyDescent="0.2">
      <c r="A13" s="5" t="s">
        <v>11</v>
      </c>
      <c r="B13" s="13" t="s">
        <v>25</v>
      </c>
      <c r="C13" s="14" t="s">
        <v>25</v>
      </c>
      <c r="D13" s="14" t="s">
        <v>25</v>
      </c>
      <c r="E13" s="14" t="s">
        <v>25</v>
      </c>
      <c r="F13" s="41"/>
      <c r="G13" s="14">
        <v>9299</v>
      </c>
      <c r="H13" s="14">
        <v>291</v>
      </c>
      <c r="I13" s="14">
        <v>0</v>
      </c>
      <c r="J13" s="21">
        <v>1456</v>
      </c>
      <c r="K13" s="12">
        <v>6680</v>
      </c>
      <c r="L13" s="14">
        <v>3706</v>
      </c>
      <c r="M13" s="14">
        <v>32</v>
      </c>
      <c r="N13" s="14">
        <v>6</v>
      </c>
      <c r="O13" s="21">
        <v>190</v>
      </c>
      <c r="P13" s="41"/>
      <c r="Q13" s="12">
        <v>4231</v>
      </c>
      <c r="R13" s="14">
        <v>2623</v>
      </c>
      <c r="S13" s="14">
        <v>47</v>
      </c>
      <c r="T13" s="14">
        <v>1</v>
      </c>
      <c r="U13" s="21">
        <v>111</v>
      </c>
      <c r="V13" s="13" t="s">
        <v>25</v>
      </c>
      <c r="W13" s="26" t="s">
        <v>25</v>
      </c>
      <c r="X13" s="19" t="s">
        <v>25</v>
      </c>
      <c r="Y13" s="14" t="s">
        <v>25</v>
      </c>
      <c r="Z13" s="21" t="s">
        <v>25</v>
      </c>
      <c r="AA13" s="41"/>
      <c r="AB13" s="12" t="s">
        <v>25</v>
      </c>
      <c r="AC13" s="14" t="s">
        <v>25</v>
      </c>
      <c r="AD13" s="14" t="s">
        <v>25</v>
      </c>
      <c r="AE13" s="14" t="s">
        <v>25</v>
      </c>
      <c r="AF13" s="21" t="s">
        <v>25</v>
      </c>
      <c r="AG13" s="12" t="s">
        <v>25</v>
      </c>
      <c r="AH13" s="14" t="s">
        <v>25</v>
      </c>
      <c r="AI13" s="14" t="s">
        <v>25</v>
      </c>
      <c r="AJ13" s="21" t="s">
        <v>25</v>
      </c>
      <c r="AK13" s="41"/>
      <c r="AL13" s="12" t="s">
        <v>25</v>
      </c>
      <c r="AM13" s="14" t="s">
        <v>25</v>
      </c>
      <c r="AN13" s="14" t="s">
        <v>25</v>
      </c>
      <c r="AO13" s="21" t="s">
        <v>25</v>
      </c>
      <c r="AP13" s="12" t="s">
        <v>25</v>
      </c>
      <c r="AQ13" s="14" t="s">
        <v>25</v>
      </c>
      <c r="AR13" s="14" t="s">
        <v>25</v>
      </c>
      <c r="AS13" s="21" t="s">
        <v>25</v>
      </c>
      <c r="AT13" s="41"/>
      <c r="AU13" s="12" t="s">
        <v>25</v>
      </c>
      <c r="AV13" s="14" t="s">
        <v>25</v>
      </c>
      <c r="AW13" s="14" t="s">
        <v>25</v>
      </c>
      <c r="AX13" s="14" t="s">
        <v>25</v>
      </c>
      <c r="AY13" s="21" t="s">
        <v>25</v>
      </c>
      <c r="AZ13" s="12" t="s">
        <v>25</v>
      </c>
      <c r="BA13" s="14" t="s">
        <v>25</v>
      </c>
      <c r="BB13" s="14" t="s">
        <v>25</v>
      </c>
      <c r="BC13" s="21" t="s">
        <v>25</v>
      </c>
      <c r="BD13" s="41"/>
      <c r="BE13" s="12" t="s">
        <v>25</v>
      </c>
      <c r="BF13" s="14" t="s">
        <v>25</v>
      </c>
      <c r="BG13" s="14" t="s">
        <v>25</v>
      </c>
      <c r="BH13" s="21" t="s">
        <v>25</v>
      </c>
      <c r="BI13" s="12" t="s">
        <v>25</v>
      </c>
      <c r="BJ13" s="14" t="s">
        <v>25</v>
      </c>
      <c r="BK13" s="14" t="s">
        <v>25</v>
      </c>
      <c r="BL13" s="21" t="s">
        <v>25</v>
      </c>
      <c r="BM13" s="41"/>
      <c r="BN13" s="12" t="s">
        <v>25</v>
      </c>
      <c r="BO13" s="14" t="s">
        <v>25</v>
      </c>
      <c r="BP13" s="14" t="s">
        <v>25</v>
      </c>
      <c r="BQ13" s="21" t="s">
        <v>25</v>
      </c>
      <c r="BR13" s="12" t="s">
        <v>25</v>
      </c>
      <c r="BS13" s="14" t="s">
        <v>25</v>
      </c>
      <c r="BT13" s="14" t="s">
        <v>25</v>
      </c>
      <c r="BU13" s="14" t="s">
        <v>25</v>
      </c>
      <c r="BV13" s="21" t="s">
        <v>25</v>
      </c>
    </row>
    <row r="14" spans="1:74" s="1" customFormat="1" ht="15" customHeight="1" x14ac:dyDescent="0.2">
      <c r="A14" s="5" t="s">
        <v>12</v>
      </c>
      <c r="B14" s="13" t="s">
        <v>25</v>
      </c>
      <c r="C14" s="14" t="s">
        <v>25</v>
      </c>
      <c r="D14" s="14" t="s">
        <v>25</v>
      </c>
      <c r="E14" s="14" t="s">
        <v>25</v>
      </c>
      <c r="F14" s="41"/>
      <c r="G14" s="14" t="s">
        <v>25</v>
      </c>
      <c r="H14" s="14" t="s">
        <v>25</v>
      </c>
      <c r="I14" s="14" t="s">
        <v>25</v>
      </c>
      <c r="J14" s="21" t="s">
        <v>25</v>
      </c>
      <c r="K14" s="12" t="s">
        <v>25</v>
      </c>
      <c r="L14" s="14" t="s">
        <v>25</v>
      </c>
      <c r="M14" s="14" t="s">
        <v>25</v>
      </c>
      <c r="N14" s="14" t="s">
        <v>25</v>
      </c>
      <c r="O14" s="21" t="s">
        <v>25</v>
      </c>
      <c r="P14" s="41"/>
      <c r="Q14" s="12" t="s">
        <v>25</v>
      </c>
      <c r="R14" s="26" t="s">
        <v>25</v>
      </c>
      <c r="S14" s="14" t="s">
        <v>25</v>
      </c>
      <c r="T14" s="14" t="s">
        <v>25</v>
      </c>
      <c r="U14" s="21" t="s">
        <v>25</v>
      </c>
      <c r="V14" s="12" t="s">
        <v>25</v>
      </c>
      <c r="W14" s="26" t="s">
        <v>25</v>
      </c>
      <c r="X14" s="14" t="s">
        <v>25</v>
      </c>
      <c r="Y14" s="14" t="s">
        <v>25</v>
      </c>
      <c r="Z14" s="21" t="s">
        <v>25</v>
      </c>
      <c r="AA14" s="41"/>
      <c r="AB14" s="12" t="s">
        <v>25</v>
      </c>
      <c r="AC14" s="14" t="s">
        <v>25</v>
      </c>
      <c r="AD14" s="14" t="s">
        <v>25</v>
      </c>
      <c r="AE14" s="14" t="s">
        <v>25</v>
      </c>
      <c r="AF14" s="21" t="s">
        <v>25</v>
      </c>
      <c r="AG14" s="12">
        <v>1709</v>
      </c>
      <c r="AH14" s="14">
        <v>85</v>
      </c>
      <c r="AI14" s="14">
        <v>1</v>
      </c>
      <c r="AJ14" s="21">
        <v>200</v>
      </c>
      <c r="AK14" s="41"/>
      <c r="AL14" s="12">
        <v>7565</v>
      </c>
      <c r="AM14" s="14">
        <v>121</v>
      </c>
      <c r="AN14" s="14">
        <v>0</v>
      </c>
      <c r="AO14" s="21">
        <v>844</v>
      </c>
      <c r="AP14" s="12" t="s">
        <v>25</v>
      </c>
      <c r="AQ14" s="14" t="s">
        <v>25</v>
      </c>
      <c r="AR14" s="14" t="s">
        <v>25</v>
      </c>
      <c r="AS14" s="21" t="s">
        <v>25</v>
      </c>
      <c r="AT14" s="41"/>
      <c r="AU14" s="12" t="s">
        <v>25</v>
      </c>
      <c r="AV14" s="14" t="s">
        <v>25</v>
      </c>
      <c r="AW14" s="14" t="s">
        <v>25</v>
      </c>
      <c r="AX14" s="14" t="s">
        <v>25</v>
      </c>
      <c r="AY14" s="21" t="s">
        <v>25</v>
      </c>
      <c r="AZ14" s="12" t="s">
        <v>25</v>
      </c>
      <c r="BA14" s="14" t="s">
        <v>25</v>
      </c>
      <c r="BB14" s="14" t="s">
        <v>25</v>
      </c>
      <c r="BC14" s="21" t="s">
        <v>25</v>
      </c>
      <c r="BD14" s="41"/>
      <c r="BE14" s="12" t="s">
        <v>25</v>
      </c>
      <c r="BF14" s="14" t="s">
        <v>25</v>
      </c>
      <c r="BG14" s="14" t="s">
        <v>25</v>
      </c>
      <c r="BH14" s="21" t="s">
        <v>25</v>
      </c>
      <c r="BI14" s="12" t="s">
        <v>25</v>
      </c>
      <c r="BJ14" s="14" t="s">
        <v>25</v>
      </c>
      <c r="BK14" s="14" t="s">
        <v>25</v>
      </c>
      <c r="BL14" s="21" t="s">
        <v>25</v>
      </c>
      <c r="BM14" s="41"/>
      <c r="BN14" s="12" t="s">
        <v>25</v>
      </c>
      <c r="BO14" s="14" t="s">
        <v>25</v>
      </c>
      <c r="BP14" s="14" t="s">
        <v>25</v>
      </c>
      <c r="BQ14" s="21" t="s">
        <v>25</v>
      </c>
      <c r="BR14" s="12" t="s">
        <v>25</v>
      </c>
      <c r="BS14" s="14" t="s">
        <v>25</v>
      </c>
      <c r="BT14" s="14" t="s">
        <v>25</v>
      </c>
      <c r="BU14" s="14" t="s">
        <v>25</v>
      </c>
      <c r="BV14" s="21" t="s">
        <v>25</v>
      </c>
    </row>
    <row r="15" spans="1:74" s="1" customFormat="1" ht="15" customHeight="1" x14ac:dyDescent="0.2">
      <c r="A15" s="5" t="s">
        <v>13</v>
      </c>
      <c r="B15" s="13" t="s">
        <v>25</v>
      </c>
      <c r="C15" s="14" t="s">
        <v>25</v>
      </c>
      <c r="D15" s="14" t="s">
        <v>25</v>
      </c>
      <c r="E15" s="14" t="s">
        <v>25</v>
      </c>
      <c r="F15" s="41"/>
      <c r="G15" s="14" t="s">
        <v>25</v>
      </c>
      <c r="H15" s="14" t="s">
        <v>25</v>
      </c>
      <c r="I15" s="14" t="s">
        <v>25</v>
      </c>
      <c r="J15" s="21" t="s">
        <v>25</v>
      </c>
      <c r="K15" s="12" t="s">
        <v>25</v>
      </c>
      <c r="L15" s="14" t="s">
        <v>25</v>
      </c>
      <c r="M15" s="14" t="s">
        <v>25</v>
      </c>
      <c r="N15" s="14" t="s">
        <v>25</v>
      </c>
      <c r="O15" s="21" t="s">
        <v>25</v>
      </c>
      <c r="P15" s="41"/>
      <c r="Q15" s="12" t="s">
        <v>25</v>
      </c>
      <c r="R15" s="26" t="s">
        <v>25</v>
      </c>
      <c r="S15" s="14" t="s">
        <v>25</v>
      </c>
      <c r="T15" s="14" t="s">
        <v>25</v>
      </c>
      <c r="U15" s="21" t="s">
        <v>25</v>
      </c>
      <c r="V15" s="12" t="s">
        <v>25</v>
      </c>
      <c r="W15" s="26" t="s">
        <v>25</v>
      </c>
      <c r="X15" s="14" t="s">
        <v>25</v>
      </c>
      <c r="Y15" s="14" t="s">
        <v>25</v>
      </c>
      <c r="Z15" s="21" t="s">
        <v>25</v>
      </c>
      <c r="AA15" s="41"/>
      <c r="AB15" s="12" t="s">
        <v>25</v>
      </c>
      <c r="AC15" s="14" t="s">
        <v>25</v>
      </c>
      <c r="AD15" s="14" t="s">
        <v>25</v>
      </c>
      <c r="AE15" s="14" t="s">
        <v>25</v>
      </c>
      <c r="AF15" s="21" t="s">
        <v>25</v>
      </c>
      <c r="AG15" s="12" t="s">
        <v>25</v>
      </c>
      <c r="AH15" s="14" t="s">
        <v>25</v>
      </c>
      <c r="AI15" s="14" t="s">
        <v>25</v>
      </c>
      <c r="AJ15" s="21" t="s">
        <v>25</v>
      </c>
      <c r="AK15" s="41"/>
      <c r="AL15" s="12" t="s">
        <v>25</v>
      </c>
      <c r="AM15" s="14" t="s">
        <v>25</v>
      </c>
      <c r="AN15" s="14" t="s">
        <v>25</v>
      </c>
      <c r="AO15" s="21" t="s">
        <v>25</v>
      </c>
      <c r="AP15" s="12" t="s">
        <v>25</v>
      </c>
      <c r="AQ15" s="14" t="s">
        <v>25</v>
      </c>
      <c r="AR15" s="14" t="s">
        <v>25</v>
      </c>
      <c r="AS15" s="21" t="s">
        <v>25</v>
      </c>
      <c r="AT15" s="41"/>
      <c r="AU15" s="12" t="s">
        <v>25</v>
      </c>
      <c r="AV15" s="14" t="s">
        <v>25</v>
      </c>
      <c r="AW15" s="14" t="s">
        <v>25</v>
      </c>
      <c r="AX15" s="14" t="s">
        <v>25</v>
      </c>
      <c r="AY15" s="21" t="s">
        <v>25</v>
      </c>
      <c r="AZ15" s="12" t="s">
        <v>25</v>
      </c>
      <c r="BA15" s="14" t="s">
        <v>25</v>
      </c>
      <c r="BB15" s="14" t="s">
        <v>25</v>
      </c>
      <c r="BC15" s="21" t="s">
        <v>25</v>
      </c>
      <c r="BD15" s="41"/>
      <c r="BE15" s="12" t="s">
        <v>25</v>
      </c>
      <c r="BF15" s="14" t="s">
        <v>25</v>
      </c>
      <c r="BG15" s="14" t="s">
        <v>25</v>
      </c>
      <c r="BH15" s="21" t="s">
        <v>25</v>
      </c>
      <c r="BI15" s="12" t="s">
        <v>25</v>
      </c>
      <c r="BJ15" s="14" t="s">
        <v>25</v>
      </c>
      <c r="BK15" s="14" t="s">
        <v>25</v>
      </c>
      <c r="BL15" s="21" t="s">
        <v>25</v>
      </c>
      <c r="BM15" s="41"/>
      <c r="BN15" s="12">
        <v>6132</v>
      </c>
      <c r="BO15" s="14">
        <v>283</v>
      </c>
      <c r="BP15" s="14">
        <v>2</v>
      </c>
      <c r="BQ15" s="21">
        <v>1595</v>
      </c>
      <c r="BR15" s="12">
        <v>6046</v>
      </c>
      <c r="BS15" s="14">
        <v>1762</v>
      </c>
      <c r="BT15" s="14">
        <v>47</v>
      </c>
      <c r="BU15" s="14">
        <v>2</v>
      </c>
      <c r="BV15" s="21">
        <v>454</v>
      </c>
    </row>
    <row r="16" spans="1:74" s="1" customFormat="1" ht="15" customHeight="1" x14ac:dyDescent="0.2">
      <c r="A16" s="5" t="s">
        <v>14</v>
      </c>
      <c r="B16" s="13" t="s">
        <v>25</v>
      </c>
      <c r="C16" s="14" t="s">
        <v>25</v>
      </c>
      <c r="D16" s="14" t="s">
        <v>25</v>
      </c>
      <c r="E16" s="14" t="s">
        <v>25</v>
      </c>
      <c r="F16" s="41"/>
      <c r="G16" s="14" t="s">
        <v>25</v>
      </c>
      <c r="H16" s="14" t="s">
        <v>25</v>
      </c>
      <c r="I16" s="14" t="s">
        <v>25</v>
      </c>
      <c r="J16" s="21" t="s">
        <v>25</v>
      </c>
      <c r="K16" s="12" t="s">
        <v>25</v>
      </c>
      <c r="L16" s="14" t="s">
        <v>25</v>
      </c>
      <c r="M16" s="14" t="s">
        <v>25</v>
      </c>
      <c r="N16" s="14" t="s">
        <v>25</v>
      </c>
      <c r="O16" s="21" t="s">
        <v>25</v>
      </c>
      <c r="P16" s="41"/>
      <c r="Q16" s="12" t="s">
        <v>25</v>
      </c>
      <c r="R16" s="26" t="s">
        <v>25</v>
      </c>
      <c r="S16" s="14" t="s">
        <v>25</v>
      </c>
      <c r="T16" s="14" t="s">
        <v>25</v>
      </c>
      <c r="U16" s="21" t="s">
        <v>25</v>
      </c>
      <c r="V16" s="12" t="s">
        <v>25</v>
      </c>
      <c r="W16" s="26" t="s">
        <v>25</v>
      </c>
      <c r="X16" s="14" t="s">
        <v>25</v>
      </c>
      <c r="Y16" s="14" t="s">
        <v>25</v>
      </c>
      <c r="Z16" s="21" t="s">
        <v>25</v>
      </c>
      <c r="AA16" s="41"/>
      <c r="AB16" s="12" t="s">
        <v>25</v>
      </c>
      <c r="AC16" s="14" t="s">
        <v>25</v>
      </c>
      <c r="AD16" s="14" t="s">
        <v>25</v>
      </c>
      <c r="AE16" s="14" t="s">
        <v>25</v>
      </c>
      <c r="AF16" s="21" t="s">
        <v>25</v>
      </c>
      <c r="AG16" s="12" t="s">
        <v>25</v>
      </c>
      <c r="AH16" s="14" t="s">
        <v>25</v>
      </c>
      <c r="AI16" s="14" t="s">
        <v>25</v>
      </c>
      <c r="AJ16" s="21" t="s">
        <v>25</v>
      </c>
      <c r="AK16" s="41"/>
      <c r="AL16" s="12" t="s">
        <v>25</v>
      </c>
      <c r="AM16" s="14" t="s">
        <v>25</v>
      </c>
      <c r="AN16" s="14" t="s">
        <v>25</v>
      </c>
      <c r="AO16" s="21" t="s">
        <v>25</v>
      </c>
      <c r="AP16" s="12" t="s">
        <v>25</v>
      </c>
      <c r="AQ16" s="14" t="s">
        <v>25</v>
      </c>
      <c r="AR16" s="14" t="s">
        <v>25</v>
      </c>
      <c r="AS16" s="21" t="s">
        <v>25</v>
      </c>
      <c r="AT16" s="41"/>
      <c r="AU16" s="12" t="s">
        <v>25</v>
      </c>
      <c r="AV16" s="14" t="s">
        <v>25</v>
      </c>
      <c r="AW16" s="14" t="s">
        <v>25</v>
      </c>
      <c r="AX16" s="14" t="s">
        <v>25</v>
      </c>
      <c r="AY16" s="21" t="s">
        <v>25</v>
      </c>
      <c r="AZ16" s="12" t="s">
        <v>25</v>
      </c>
      <c r="BA16" s="14" t="s">
        <v>25</v>
      </c>
      <c r="BB16" s="14" t="s">
        <v>25</v>
      </c>
      <c r="BC16" s="21" t="s">
        <v>25</v>
      </c>
      <c r="BD16" s="41"/>
      <c r="BE16" s="12" t="s">
        <v>25</v>
      </c>
      <c r="BF16" s="14" t="s">
        <v>25</v>
      </c>
      <c r="BG16" s="14" t="s">
        <v>25</v>
      </c>
      <c r="BH16" s="21" t="s">
        <v>25</v>
      </c>
      <c r="BI16" s="12" t="s">
        <v>25</v>
      </c>
      <c r="BJ16" s="14" t="s">
        <v>25</v>
      </c>
      <c r="BK16" s="14" t="s">
        <v>25</v>
      </c>
      <c r="BL16" s="21" t="s">
        <v>25</v>
      </c>
      <c r="BM16" s="41"/>
      <c r="BN16" s="12" t="s">
        <v>25</v>
      </c>
      <c r="BO16" s="14" t="s">
        <v>25</v>
      </c>
      <c r="BP16" s="14" t="s">
        <v>25</v>
      </c>
      <c r="BQ16" s="21" t="s">
        <v>25</v>
      </c>
      <c r="BR16" s="12" t="s">
        <v>25</v>
      </c>
      <c r="BS16" s="14" t="s">
        <v>25</v>
      </c>
      <c r="BT16" s="14" t="s">
        <v>25</v>
      </c>
      <c r="BU16" s="14" t="s">
        <v>25</v>
      </c>
      <c r="BV16" s="21" t="s">
        <v>25</v>
      </c>
    </row>
    <row r="17" spans="1:74" s="1" customFormat="1" ht="15" customHeight="1" x14ac:dyDescent="0.2">
      <c r="A17" s="5" t="s">
        <v>15</v>
      </c>
      <c r="B17" s="13" t="s">
        <v>25</v>
      </c>
      <c r="C17" s="14" t="s">
        <v>25</v>
      </c>
      <c r="D17" s="14" t="s">
        <v>25</v>
      </c>
      <c r="E17" s="14" t="s">
        <v>25</v>
      </c>
      <c r="F17" s="41"/>
      <c r="G17" s="14" t="s">
        <v>25</v>
      </c>
      <c r="H17" s="14" t="s">
        <v>25</v>
      </c>
      <c r="I17" s="14" t="s">
        <v>25</v>
      </c>
      <c r="J17" s="21" t="s">
        <v>25</v>
      </c>
      <c r="K17" s="12" t="s">
        <v>25</v>
      </c>
      <c r="L17" s="14" t="s">
        <v>25</v>
      </c>
      <c r="M17" s="14" t="s">
        <v>25</v>
      </c>
      <c r="N17" s="14" t="s">
        <v>25</v>
      </c>
      <c r="O17" s="21" t="s">
        <v>25</v>
      </c>
      <c r="P17" s="41"/>
      <c r="Q17" s="12" t="s">
        <v>25</v>
      </c>
      <c r="R17" s="26" t="s">
        <v>25</v>
      </c>
      <c r="S17" s="14" t="s">
        <v>25</v>
      </c>
      <c r="T17" s="14" t="s">
        <v>25</v>
      </c>
      <c r="U17" s="21" t="s">
        <v>25</v>
      </c>
      <c r="V17" s="12" t="s">
        <v>25</v>
      </c>
      <c r="W17" s="26" t="s">
        <v>25</v>
      </c>
      <c r="X17" s="14" t="s">
        <v>25</v>
      </c>
      <c r="Y17" s="14" t="s">
        <v>25</v>
      </c>
      <c r="Z17" s="21" t="s">
        <v>25</v>
      </c>
      <c r="AA17" s="41"/>
      <c r="AB17" s="12" t="s">
        <v>25</v>
      </c>
      <c r="AC17" s="14" t="s">
        <v>25</v>
      </c>
      <c r="AD17" s="14" t="s">
        <v>25</v>
      </c>
      <c r="AE17" s="14" t="s">
        <v>25</v>
      </c>
      <c r="AF17" s="21" t="s">
        <v>25</v>
      </c>
      <c r="AG17" s="12" t="s">
        <v>25</v>
      </c>
      <c r="AH17" s="14" t="s">
        <v>25</v>
      </c>
      <c r="AI17" s="14" t="s">
        <v>25</v>
      </c>
      <c r="AJ17" s="21" t="s">
        <v>25</v>
      </c>
      <c r="AK17" s="41"/>
      <c r="AL17" s="12" t="s">
        <v>25</v>
      </c>
      <c r="AM17" s="14" t="s">
        <v>25</v>
      </c>
      <c r="AN17" s="14" t="s">
        <v>25</v>
      </c>
      <c r="AO17" s="21" t="s">
        <v>25</v>
      </c>
      <c r="AP17" s="12">
        <v>9153</v>
      </c>
      <c r="AQ17" s="14">
        <v>506</v>
      </c>
      <c r="AR17" s="14">
        <v>3</v>
      </c>
      <c r="AS17" s="21">
        <v>1792</v>
      </c>
      <c r="AT17" s="41"/>
      <c r="AU17" s="12">
        <v>405</v>
      </c>
      <c r="AV17" s="14">
        <v>75</v>
      </c>
      <c r="AW17" s="14">
        <v>2</v>
      </c>
      <c r="AX17" s="14">
        <v>0</v>
      </c>
      <c r="AY17" s="21">
        <v>15</v>
      </c>
      <c r="AZ17" s="12" t="s">
        <v>25</v>
      </c>
      <c r="BA17" s="14" t="s">
        <v>25</v>
      </c>
      <c r="BB17" s="14" t="s">
        <v>25</v>
      </c>
      <c r="BC17" s="21" t="s">
        <v>25</v>
      </c>
      <c r="BD17" s="41"/>
      <c r="BE17" s="12" t="s">
        <v>25</v>
      </c>
      <c r="BF17" s="14" t="s">
        <v>25</v>
      </c>
      <c r="BG17" s="14" t="s">
        <v>25</v>
      </c>
      <c r="BH17" s="21" t="s">
        <v>25</v>
      </c>
      <c r="BI17" s="12" t="s">
        <v>25</v>
      </c>
      <c r="BJ17" s="14" t="s">
        <v>25</v>
      </c>
      <c r="BK17" s="14" t="s">
        <v>25</v>
      </c>
      <c r="BL17" s="21" t="s">
        <v>25</v>
      </c>
      <c r="BM17" s="41"/>
      <c r="BN17" s="12" t="s">
        <v>25</v>
      </c>
      <c r="BO17" s="14" t="s">
        <v>25</v>
      </c>
      <c r="BP17" s="14" t="s">
        <v>25</v>
      </c>
      <c r="BQ17" s="21" t="s">
        <v>25</v>
      </c>
      <c r="BR17" s="12" t="s">
        <v>25</v>
      </c>
      <c r="BS17" s="14" t="s">
        <v>25</v>
      </c>
      <c r="BT17" s="14" t="s">
        <v>25</v>
      </c>
      <c r="BU17" s="14" t="s">
        <v>25</v>
      </c>
      <c r="BV17" s="21" t="s">
        <v>25</v>
      </c>
    </row>
    <row r="18" spans="1:74" s="1" customFormat="1" ht="15" customHeight="1" x14ac:dyDescent="0.2">
      <c r="A18" s="5" t="s">
        <v>16</v>
      </c>
      <c r="B18" s="13">
        <v>4298</v>
      </c>
      <c r="C18" s="14">
        <v>92</v>
      </c>
      <c r="D18" s="14">
        <v>1</v>
      </c>
      <c r="E18" s="14">
        <v>572</v>
      </c>
      <c r="F18" s="41"/>
      <c r="G18" s="14" t="s">
        <v>25</v>
      </c>
      <c r="H18" s="14" t="s">
        <v>25</v>
      </c>
      <c r="I18" s="14" t="s">
        <v>25</v>
      </c>
      <c r="J18" s="21" t="s">
        <v>25</v>
      </c>
      <c r="K18" s="12" t="s">
        <v>25</v>
      </c>
      <c r="L18" s="14" t="s">
        <v>25</v>
      </c>
      <c r="M18" s="14" t="s">
        <v>25</v>
      </c>
      <c r="N18" s="14" t="s">
        <v>25</v>
      </c>
      <c r="O18" s="21" t="s">
        <v>25</v>
      </c>
      <c r="P18" s="41"/>
      <c r="Q18" s="12" t="s">
        <v>25</v>
      </c>
      <c r="R18" s="26" t="s">
        <v>25</v>
      </c>
      <c r="S18" s="14" t="s">
        <v>25</v>
      </c>
      <c r="T18" s="14" t="s">
        <v>25</v>
      </c>
      <c r="U18" s="21" t="s">
        <v>25</v>
      </c>
      <c r="V18" s="12" t="s">
        <v>25</v>
      </c>
      <c r="W18" s="26" t="s">
        <v>25</v>
      </c>
      <c r="X18" s="14" t="s">
        <v>25</v>
      </c>
      <c r="Y18" s="14" t="s">
        <v>25</v>
      </c>
      <c r="Z18" s="21" t="s">
        <v>25</v>
      </c>
      <c r="AA18" s="41"/>
      <c r="AB18" s="12" t="s">
        <v>25</v>
      </c>
      <c r="AC18" s="14" t="s">
        <v>25</v>
      </c>
      <c r="AD18" s="14" t="s">
        <v>25</v>
      </c>
      <c r="AE18" s="14" t="s">
        <v>25</v>
      </c>
      <c r="AF18" s="21" t="s">
        <v>25</v>
      </c>
      <c r="AG18" s="12" t="s">
        <v>25</v>
      </c>
      <c r="AH18" s="14" t="s">
        <v>25</v>
      </c>
      <c r="AI18" s="14" t="s">
        <v>25</v>
      </c>
      <c r="AJ18" s="21" t="s">
        <v>25</v>
      </c>
      <c r="AK18" s="41"/>
      <c r="AL18" s="12" t="s">
        <v>25</v>
      </c>
      <c r="AM18" s="14" t="s">
        <v>25</v>
      </c>
      <c r="AN18" s="14" t="s">
        <v>25</v>
      </c>
      <c r="AO18" s="21" t="s">
        <v>25</v>
      </c>
      <c r="AP18" s="12" t="s">
        <v>25</v>
      </c>
      <c r="AQ18" s="14" t="s">
        <v>25</v>
      </c>
      <c r="AR18" s="14" t="s">
        <v>25</v>
      </c>
      <c r="AS18" s="21" t="s">
        <v>25</v>
      </c>
      <c r="AT18" s="41"/>
      <c r="AU18" s="12" t="s">
        <v>25</v>
      </c>
      <c r="AV18" s="14" t="s">
        <v>25</v>
      </c>
      <c r="AW18" s="14" t="s">
        <v>25</v>
      </c>
      <c r="AX18" s="14" t="s">
        <v>25</v>
      </c>
      <c r="AY18" s="21" t="s">
        <v>25</v>
      </c>
      <c r="AZ18" s="12" t="s">
        <v>25</v>
      </c>
      <c r="BA18" s="14" t="s">
        <v>25</v>
      </c>
      <c r="BB18" s="14" t="s">
        <v>25</v>
      </c>
      <c r="BC18" s="21" t="s">
        <v>25</v>
      </c>
      <c r="BD18" s="41"/>
      <c r="BE18" s="12" t="s">
        <v>25</v>
      </c>
      <c r="BF18" s="14" t="s">
        <v>25</v>
      </c>
      <c r="BG18" s="14" t="s">
        <v>25</v>
      </c>
      <c r="BH18" s="21" t="s">
        <v>25</v>
      </c>
      <c r="BI18" s="12" t="s">
        <v>25</v>
      </c>
      <c r="BJ18" s="14" t="s">
        <v>25</v>
      </c>
      <c r="BK18" s="14" t="s">
        <v>25</v>
      </c>
      <c r="BL18" s="21" t="s">
        <v>25</v>
      </c>
      <c r="BM18" s="41"/>
      <c r="BN18" s="12" t="s">
        <v>25</v>
      </c>
      <c r="BO18" s="14" t="s">
        <v>25</v>
      </c>
      <c r="BP18" s="14" t="s">
        <v>25</v>
      </c>
      <c r="BQ18" s="21" t="s">
        <v>25</v>
      </c>
      <c r="BR18" s="12" t="s">
        <v>25</v>
      </c>
      <c r="BS18" s="14" t="s">
        <v>25</v>
      </c>
      <c r="BT18" s="14" t="s">
        <v>25</v>
      </c>
      <c r="BU18" s="14" t="s">
        <v>25</v>
      </c>
      <c r="BV18" s="21" t="s">
        <v>25</v>
      </c>
    </row>
    <row r="19" spans="1:74" s="1" customFormat="1" ht="15" customHeight="1" x14ac:dyDescent="0.2">
      <c r="A19" s="5" t="s">
        <v>17</v>
      </c>
      <c r="B19" s="13" t="s">
        <v>25</v>
      </c>
      <c r="C19" s="14" t="s">
        <v>25</v>
      </c>
      <c r="D19" s="14" t="s">
        <v>25</v>
      </c>
      <c r="E19" s="14" t="s">
        <v>25</v>
      </c>
      <c r="F19" s="41"/>
      <c r="G19" s="14" t="s">
        <v>25</v>
      </c>
      <c r="H19" s="14" t="s">
        <v>25</v>
      </c>
      <c r="I19" s="14" t="s">
        <v>25</v>
      </c>
      <c r="J19" s="21" t="s">
        <v>25</v>
      </c>
      <c r="K19" s="12" t="s">
        <v>25</v>
      </c>
      <c r="L19" s="14" t="s">
        <v>25</v>
      </c>
      <c r="M19" s="14" t="s">
        <v>25</v>
      </c>
      <c r="N19" s="14" t="s">
        <v>25</v>
      </c>
      <c r="O19" s="21" t="s">
        <v>25</v>
      </c>
      <c r="P19" s="41"/>
      <c r="Q19" s="12" t="s">
        <v>25</v>
      </c>
      <c r="R19" s="26" t="s">
        <v>25</v>
      </c>
      <c r="S19" s="14" t="s">
        <v>25</v>
      </c>
      <c r="T19" s="14" t="s">
        <v>25</v>
      </c>
      <c r="U19" s="21" t="s">
        <v>25</v>
      </c>
      <c r="V19" s="12" t="s">
        <v>25</v>
      </c>
      <c r="W19" s="26" t="s">
        <v>25</v>
      </c>
      <c r="X19" s="14" t="s">
        <v>25</v>
      </c>
      <c r="Y19" s="14" t="s">
        <v>25</v>
      </c>
      <c r="Z19" s="21" t="s">
        <v>25</v>
      </c>
      <c r="AA19" s="41"/>
      <c r="AB19" s="12" t="s">
        <v>25</v>
      </c>
      <c r="AC19" s="14" t="s">
        <v>25</v>
      </c>
      <c r="AD19" s="14" t="s">
        <v>25</v>
      </c>
      <c r="AE19" s="14" t="s">
        <v>25</v>
      </c>
      <c r="AF19" s="21" t="s">
        <v>25</v>
      </c>
      <c r="AG19" s="12" t="s">
        <v>25</v>
      </c>
      <c r="AH19" s="14" t="s">
        <v>25</v>
      </c>
      <c r="AI19" s="14" t="s">
        <v>25</v>
      </c>
      <c r="AJ19" s="21" t="s">
        <v>25</v>
      </c>
      <c r="AK19" s="41"/>
      <c r="AL19" s="12" t="s">
        <v>25</v>
      </c>
      <c r="AM19" s="14" t="s">
        <v>25</v>
      </c>
      <c r="AN19" s="14" t="s">
        <v>25</v>
      </c>
      <c r="AO19" s="21" t="s">
        <v>25</v>
      </c>
      <c r="AP19" s="12" t="s">
        <v>25</v>
      </c>
      <c r="AQ19" s="14" t="s">
        <v>25</v>
      </c>
      <c r="AR19" s="14" t="s">
        <v>25</v>
      </c>
      <c r="AS19" s="21" t="s">
        <v>25</v>
      </c>
      <c r="AT19" s="41"/>
      <c r="AU19" s="12" t="s">
        <v>25</v>
      </c>
      <c r="AV19" s="14" t="s">
        <v>25</v>
      </c>
      <c r="AW19" s="14" t="s">
        <v>25</v>
      </c>
      <c r="AX19" s="14" t="s">
        <v>25</v>
      </c>
      <c r="AY19" s="21" t="s">
        <v>25</v>
      </c>
      <c r="AZ19" s="12">
        <v>4290</v>
      </c>
      <c r="BA19" s="14">
        <v>152</v>
      </c>
      <c r="BB19" s="14">
        <v>3</v>
      </c>
      <c r="BC19" s="21">
        <v>844</v>
      </c>
      <c r="BD19" s="41"/>
      <c r="BE19" s="12" t="s">
        <v>25</v>
      </c>
      <c r="BF19" s="14" t="s">
        <v>25</v>
      </c>
      <c r="BG19" s="14" t="s">
        <v>25</v>
      </c>
      <c r="BH19" s="21" t="s">
        <v>25</v>
      </c>
      <c r="BI19" s="12" t="s">
        <v>25</v>
      </c>
      <c r="BJ19" s="14" t="s">
        <v>25</v>
      </c>
      <c r="BK19" s="14" t="s">
        <v>25</v>
      </c>
      <c r="BL19" s="21" t="s">
        <v>25</v>
      </c>
      <c r="BM19" s="41"/>
      <c r="BN19" s="12" t="s">
        <v>25</v>
      </c>
      <c r="BO19" s="14" t="s">
        <v>25</v>
      </c>
      <c r="BP19" s="14" t="s">
        <v>25</v>
      </c>
      <c r="BQ19" s="21" t="s">
        <v>25</v>
      </c>
      <c r="BR19" s="12" t="s">
        <v>25</v>
      </c>
      <c r="BS19" s="14" t="s">
        <v>25</v>
      </c>
      <c r="BT19" s="14" t="s">
        <v>25</v>
      </c>
      <c r="BU19" s="14" t="s">
        <v>25</v>
      </c>
      <c r="BV19" s="21" t="s">
        <v>25</v>
      </c>
    </row>
    <row r="20" spans="1:74" s="1" customFormat="1" ht="15" customHeight="1" x14ac:dyDescent="0.2">
      <c r="A20" s="5" t="s">
        <v>18</v>
      </c>
      <c r="B20" s="13" t="s">
        <v>25</v>
      </c>
      <c r="C20" s="14" t="s">
        <v>25</v>
      </c>
      <c r="D20" s="14" t="s">
        <v>25</v>
      </c>
      <c r="E20" s="14" t="s">
        <v>25</v>
      </c>
      <c r="F20" s="41"/>
      <c r="G20" s="14" t="s">
        <v>25</v>
      </c>
      <c r="H20" s="14" t="s">
        <v>25</v>
      </c>
      <c r="I20" s="14" t="s">
        <v>25</v>
      </c>
      <c r="J20" s="21" t="s">
        <v>25</v>
      </c>
      <c r="K20" s="12" t="s">
        <v>25</v>
      </c>
      <c r="L20" s="14" t="s">
        <v>25</v>
      </c>
      <c r="M20" s="14" t="s">
        <v>25</v>
      </c>
      <c r="N20" s="14" t="s">
        <v>25</v>
      </c>
      <c r="O20" s="21" t="s">
        <v>25</v>
      </c>
      <c r="P20" s="41"/>
      <c r="Q20" s="12" t="s">
        <v>25</v>
      </c>
      <c r="R20" s="26" t="s">
        <v>25</v>
      </c>
      <c r="S20" s="14" t="s">
        <v>25</v>
      </c>
      <c r="T20" s="14" t="s">
        <v>25</v>
      </c>
      <c r="U20" s="21" t="s">
        <v>25</v>
      </c>
      <c r="V20" s="12" t="s">
        <v>25</v>
      </c>
      <c r="W20" s="26" t="s">
        <v>25</v>
      </c>
      <c r="X20" s="14" t="s">
        <v>25</v>
      </c>
      <c r="Y20" s="14" t="s">
        <v>25</v>
      </c>
      <c r="Z20" s="21" t="s">
        <v>25</v>
      </c>
      <c r="AA20" s="41"/>
      <c r="AB20" s="12" t="s">
        <v>25</v>
      </c>
      <c r="AC20" s="14" t="s">
        <v>25</v>
      </c>
      <c r="AD20" s="14" t="s">
        <v>25</v>
      </c>
      <c r="AE20" s="14" t="s">
        <v>25</v>
      </c>
      <c r="AF20" s="21" t="s">
        <v>25</v>
      </c>
      <c r="AG20" s="12">
        <v>3740</v>
      </c>
      <c r="AH20" s="14">
        <v>81</v>
      </c>
      <c r="AI20" s="14">
        <v>1</v>
      </c>
      <c r="AJ20" s="21">
        <v>670</v>
      </c>
      <c r="AK20" s="41"/>
      <c r="AL20" s="12">
        <v>408</v>
      </c>
      <c r="AM20" s="14">
        <v>9</v>
      </c>
      <c r="AN20" s="14">
        <v>0</v>
      </c>
      <c r="AO20" s="21">
        <v>91</v>
      </c>
      <c r="AP20" s="12" t="s">
        <v>25</v>
      </c>
      <c r="AQ20" s="14" t="s">
        <v>25</v>
      </c>
      <c r="AR20" s="14" t="s">
        <v>25</v>
      </c>
      <c r="AS20" s="21" t="s">
        <v>25</v>
      </c>
      <c r="AT20" s="41"/>
      <c r="AU20" s="12" t="s">
        <v>25</v>
      </c>
      <c r="AV20" s="14" t="s">
        <v>25</v>
      </c>
      <c r="AW20" s="14" t="s">
        <v>25</v>
      </c>
      <c r="AX20" s="14" t="s">
        <v>25</v>
      </c>
      <c r="AY20" s="21" t="s">
        <v>25</v>
      </c>
      <c r="AZ20" s="12" t="s">
        <v>25</v>
      </c>
      <c r="BA20" s="14" t="s">
        <v>25</v>
      </c>
      <c r="BB20" s="14" t="s">
        <v>25</v>
      </c>
      <c r="BC20" s="21" t="s">
        <v>25</v>
      </c>
      <c r="BD20" s="41"/>
      <c r="BE20" s="12" t="s">
        <v>25</v>
      </c>
      <c r="BF20" s="14" t="s">
        <v>25</v>
      </c>
      <c r="BG20" s="14" t="s">
        <v>25</v>
      </c>
      <c r="BH20" s="21" t="s">
        <v>25</v>
      </c>
      <c r="BI20" s="12" t="s">
        <v>25</v>
      </c>
      <c r="BJ20" s="14" t="s">
        <v>25</v>
      </c>
      <c r="BK20" s="14" t="s">
        <v>25</v>
      </c>
      <c r="BL20" s="21" t="s">
        <v>25</v>
      </c>
      <c r="BM20" s="41"/>
      <c r="BN20" s="12" t="s">
        <v>25</v>
      </c>
      <c r="BO20" s="14" t="s">
        <v>25</v>
      </c>
      <c r="BP20" s="14" t="s">
        <v>25</v>
      </c>
      <c r="BQ20" s="21" t="s">
        <v>25</v>
      </c>
      <c r="BR20" s="12" t="s">
        <v>25</v>
      </c>
      <c r="BS20" s="14" t="s">
        <v>25</v>
      </c>
      <c r="BT20" s="14" t="s">
        <v>25</v>
      </c>
      <c r="BU20" s="14" t="s">
        <v>25</v>
      </c>
      <c r="BV20" s="21" t="s">
        <v>25</v>
      </c>
    </row>
    <row r="21" spans="1:74" s="1" customFormat="1" ht="15" customHeight="1" x14ac:dyDescent="0.2">
      <c r="A21" s="5" t="s">
        <v>19</v>
      </c>
      <c r="B21" s="13" t="s">
        <v>25</v>
      </c>
      <c r="C21" s="14" t="s">
        <v>25</v>
      </c>
      <c r="D21" s="14" t="s">
        <v>25</v>
      </c>
      <c r="E21" s="14" t="s">
        <v>25</v>
      </c>
      <c r="F21" s="41"/>
      <c r="G21" s="14" t="s">
        <v>25</v>
      </c>
      <c r="H21" s="14" t="s">
        <v>25</v>
      </c>
      <c r="I21" s="14" t="s">
        <v>25</v>
      </c>
      <c r="J21" s="21" t="s">
        <v>25</v>
      </c>
      <c r="K21" s="12" t="s">
        <v>25</v>
      </c>
      <c r="L21" s="14" t="s">
        <v>25</v>
      </c>
      <c r="M21" s="14" t="s">
        <v>25</v>
      </c>
      <c r="N21" s="14" t="s">
        <v>25</v>
      </c>
      <c r="O21" s="21" t="s">
        <v>25</v>
      </c>
      <c r="P21" s="41"/>
      <c r="Q21" s="12" t="s">
        <v>25</v>
      </c>
      <c r="R21" s="26" t="s">
        <v>25</v>
      </c>
      <c r="S21" s="14" t="s">
        <v>25</v>
      </c>
      <c r="T21" s="14" t="s">
        <v>25</v>
      </c>
      <c r="U21" s="21" t="s">
        <v>25</v>
      </c>
      <c r="V21" s="12" t="s">
        <v>25</v>
      </c>
      <c r="W21" s="26" t="s">
        <v>25</v>
      </c>
      <c r="X21" s="14" t="s">
        <v>25</v>
      </c>
      <c r="Y21" s="14" t="s">
        <v>25</v>
      </c>
      <c r="Z21" s="21" t="s">
        <v>25</v>
      </c>
      <c r="AA21" s="41"/>
      <c r="AB21" s="12">
        <v>3278</v>
      </c>
      <c r="AC21" s="14">
        <v>2576</v>
      </c>
      <c r="AD21" s="14">
        <v>24</v>
      </c>
      <c r="AE21" s="14">
        <v>3</v>
      </c>
      <c r="AF21" s="21">
        <v>176</v>
      </c>
      <c r="AG21" s="12">
        <v>1640</v>
      </c>
      <c r="AH21" s="14">
        <v>45</v>
      </c>
      <c r="AI21" s="14">
        <v>1</v>
      </c>
      <c r="AJ21" s="21">
        <v>311</v>
      </c>
      <c r="AK21" s="41"/>
      <c r="AL21" s="12" t="s">
        <v>25</v>
      </c>
      <c r="AM21" s="14" t="s">
        <v>25</v>
      </c>
      <c r="AN21" s="14" t="s">
        <v>25</v>
      </c>
      <c r="AO21" s="21" t="s">
        <v>25</v>
      </c>
      <c r="AP21" s="12" t="s">
        <v>25</v>
      </c>
      <c r="AQ21" s="14" t="s">
        <v>25</v>
      </c>
      <c r="AR21" s="14" t="s">
        <v>25</v>
      </c>
      <c r="AS21" s="21" t="s">
        <v>25</v>
      </c>
      <c r="AT21" s="41"/>
      <c r="AU21" s="12" t="s">
        <v>25</v>
      </c>
      <c r="AV21" s="14" t="s">
        <v>25</v>
      </c>
      <c r="AW21" s="14" t="s">
        <v>25</v>
      </c>
      <c r="AX21" s="14" t="s">
        <v>25</v>
      </c>
      <c r="AY21" s="21" t="s">
        <v>25</v>
      </c>
      <c r="AZ21" s="12" t="s">
        <v>25</v>
      </c>
      <c r="BA21" s="14" t="s">
        <v>25</v>
      </c>
      <c r="BB21" s="14" t="s">
        <v>25</v>
      </c>
      <c r="BC21" s="21" t="s">
        <v>25</v>
      </c>
      <c r="BD21" s="41"/>
      <c r="BE21" s="12" t="s">
        <v>25</v>
      </c>
      <c r="BF21" s="14" t="s">
        <v>25</v>
      </c>
      <c r="BG21" s="14" t="s">
        <v>25</v>
      </c>
      <c r="BH21" s="21" t="s">
        <v>25</v>
      </c>
      <c r="BI21" s="12" t="s">
        <v>25</v>
      </c>
      <c r="BJ21" s="14" t="s">
        <v>25</v>
      </c>
      <c r="BK21" s="14" t="s">
        <v>25</v>
      </c>
      <c r="BL21" s="21" t="s">
        <v>25</v>
      </c>
      <c r="BM21" s="41"/>
      <c r="BN21" s="12" t="s">
        <v>25</v>
      </c>
      <c r="BO21" s="14" t="s">
        <v>25</v>
      </c>
      <c r="BP21" s="14" t="s">
        <v>25</v>
      </c>
      <c r="BQ21" s="21" t="s">
        <v>25</v>
      </c>
      <c r="BR21" s="12" t="s">
        <v>25</v>
      </c>
      <c r="BS21" s="14" t="s">
        <v>25</v>
      </c>
      <c r="BT21" s="14" t="s">
        <v>25</v>
      </c>
      <c r="BU21" s="14" t="s">
        <v>25</v>
      </c>
      <c r="BV21" s="21" t="s">
        <v>25</v>
      </c>
    </row>
    <row r="22" spans="1:74" s="1" customFormat="1" ht="15" customHeight="1" x14ac:dyDescent="0.2">
      <c r="A22" s="5" t="s">
        <v>20</v>
      </c>
      <c r="B22" s="13" t="s">
        <v>25</v>
      </c>
      <c r="C22" s="14" t="s">
        <v>25</v>
      </c>
      <c r="D22" s="14" t="s">
        <v>25</v>
      </c>
      <c r="E22" s="14" t="s">
        <v>25</v>
      </c>
      <c r="F22" s="41"/>
      <c r="G22" s="14" t="s">
        <v>25</v>
      </c>
      <c r="H22" s="14" t="s">
        <v>25</v>
      </c>
      <c r="I22" s="14" t="s">
        <v>25</v>
      </c>
      <c r="J22" s="21" t="s">
        <v>25</v>
      </c>
      <c r="K22" s="12" t="s">
        <v>25</v>
      </c>
      <c r="L22" s="14" t="s">
        <v>25</v>
      </c>
      <c r="M22" s="14" t="s">
        <v>25</v>
      </c>
      <c r="N22" s="14" t="s">
        <v>25</v>
      </c>
      <c r="O22" s="21" t="s">
        <v>25</v>
      </c>
      <c r="P22" s="41"/>
      <c r="Q22" s="12" t="s">
        <v>25</v>
      </c>
      <c r="R22" s="26" t="s">
        <v>25</v>
      </c>
      <c r="S22" s="14" t="s">
        <v>25</v>
      </c>
      <c r="T22" s="14" t="s">
        <v>25</v>
      </c>
      <c r="U22" s="21" t="s">
        <v>25</v>
      </c>
      <c r="V22" s="12" t="s">
        <v>25</v>
      </c>
      <c r="W22" s="26" t="s">
        <v>25</v>
      </c>
      <c r="X22" s="14" t="s">
        <v>25</v>
      </c>
      <c r="Y22" s="14" t="s">
        <v>25</v>
      </c>
      <c r="Z22" s="21" t="s">
        <v>25</v>
      </c>
      <c r="AA22" s="41"/>
      <c r="AB22" s="12" t="s">
        <v>25</v>
      </c>
      <c r="AC22" s="14" t="s">
        <v>25</v>
      </c>
      <c r="AD22" s="14" t="s">
        <v>25</v>
      </c>
      <c r="AE22" s="14" t="s">
        <v>25</v>
      </c>
      <c r="AF22" s="21" t="s">
        <v>25</v>
      </c>
      <c r="AG22" s="12" t="s">
        <v>25</v>
      </c>
      <c r="AH22" s="14" t="s">
        <v>25</v>
      </c>
      <c r="AI22" s="14" t="s">
        <v>25</v>
      </c>
      <c r="AJ22" s="21" t="s">
        <v>25</v>
      </c>
      <c r="AK22" s="41"/>
      <c r="AL22" s="12">
        <v>1258</v>
      </c>
      <c r="AM22" s="14">
        <v>137</v>
      </c>
      <c r="AN22" s="14">
        <v>0</v>
      </c>
      <c r="AO22" s="21">
        <v>1087</v>
      </c>
      <c r="AP22" s="12" t="s">
        <v>25</v>
      </c>
      <c r="AQ22" s="14" t="s">
        <v>25</v>
      </c>
      <c r="AR22" s="14" t="s">
        <v>25</v>
      </c>
      <c r="AS22" s="21" t="s">
        <v>25</v>
      </c>
      <c r="AT22" s="41"/>
      <c r="AU22" s="12" t="s">
        <v>25</v>
      </c>
      <c r="AV22" s="14" t="s">
        <v>25</v>
      </c>
      <c r="AW22" s="14" t="s">
        <v>25</v>
      </c>
      <c r="AX22" s="14" t="s">
        <v>25</v>
      </c>
      <c r="AY22" s="21" t="s">
        <v>25</v>
      </c>
      <c r="AZ22" s="12" t="s">
        <v>25</v>
      </c>
      <c r="BA22" s="14" t="s">
        <v>25</v>
      </c>
      <c r="BB22" s="14" t="s">
        <v>25</v>
      </c>
      <c r="BC22" s="21" t="s">
        <v>25</v>
      </c>
      <c r="BD22" s="41"/>
      <c r="BE22" s="12" t="s">
        <v>25</v>
      </c>
      <c r="BF22" s="14" t="s">
        <v>25</v>
      </c>
      <c r="BG22" s="14" t="s">
        <v>25</v>
      </c>
      <c r="BH22" s="21" t="s">
        <v>25</v>
      </c>
      <c r="BI22" s="12" t="s">
        <v>25</v>
      </c>
      <c r="BJ22" s="14" t="s">
        <v>25</v>
      </c>
      <c r="BK22" s="14" t="s">
        <v>25</v>
      </c>
      <c r="BL22" s="21" t="s">
        <v>25</v>
      </c>
      <c r="BM22" s="41"/>
      <c r="BN22" s="12" t="s">
        <v>25</v>
      </c>
      <c r="BO22" s="14" t="s">
        <v>25</v>
      </c>
      <c r="BP22" s="14" t="s">
        <v>25</v>
      </c>
      <c r="BQ22" s="21" t="s">
        <v>25</v>
      </c>
      <c r="BR22" s="12" t="s">
        <v>25</v>
      </c>
      <c r="BS22" s="14" t="s">
        <v>25</v>
      </c>
      <c r="BT22" s="14" t="s">
        <v>25</v>
      </c>
      <c r="BU22" s="14" t="s">
        <v>25</v>
      </c>
      <c r="BV22" s="21" t="s">
        <v>25</v>
      </c>
    </row>
    <row r="23" spans="1:74" s="1" customFormat="1" ht="15" customHeight="1" x14ac:dyDescent="0.2">
      <c r="A23" s="5" t="s">
        <v>21</v>
      </c>
      <c r="B23" s="13" t="s">
        <v>25</v>
      </c>
      <c r="C23" s="14" t="s">
        <v>25</v>
      </c>
      <c r="D23" s="14" t="s">
        <v>25</v>
      </c>
      <c r="E23" s="14" t="s">
        <v>25</v>
      </c>
      <c r="F23" s="41"/>
      <c r="G23" s="14" t="s">
        <v>25</v>
      </c>
      <c r="H23" s="14" t="s">
        <v>25</v>
      </c>
      <c r="I23" s="14" t="s">
        <v>25</v>
      </c>
      <c r="J23" s="21" t="s">
        <v>25</v>
      </c>
      <c r="K23" s="12" t="s">
        <v>25</v>
      </c>
      <c r="L23" s="14" t="s">
        <v>25</v>
      </c>
      <c r="M23" s="14" t="s">
        <v>25</v>
      </c>
      <c r="N23" s="14" t="s">
        <v>25</v>
      </c>
      <c r="O23" s="21" t="s">
        <v>25</v>
      </c>
      <c r="P23" s="41"/>
      <c r="Q23" s="12" t="s">
        <v>25</v>
      </c>
      <c r="R23" s="26" t="s">
        <v>25</v>
      </c>
      <c r="S23" s="14" t="s">
        <v>25</v>
      </c>
      <c r="T23" s="14" t="s">
        <v>25</v>
      </c>
      <c r="U23" s="21" t="s">
        <v>25</v>
      </c>
      <c r="V23" s="12" t="s">
        <v>25</v>
      </c>
      <c r="W23" s="26" t="s">
        <v>25</v>
      </c>
      <c r="X23" s="14" t="s">
        <v>25</v>
      </c>
      <c r="Y23" s="14" t="s">
        <v>25</v>
      </c>
      <c r="Z23" s="21" t="s">
        <v>25</v>
      </c>
      <c r="AA23" s="41"/>
      <c r="AB23" s="12" t="s">
        <v>25</v>
      </c>
      <c r="AC23" s="14" t="s">
        <v>25</v>
      </c>
      <c r="AD23" s="14" t="s">
        <v>25</v>
      </c>
      <c r="AE23" s="14" t="s">
        <v>25</v>
      </c>
      <c r="AF23" s="21" t="s">
        <v>25</v>
      </c>
      <c r="AG23" s="12">
        <v>690</v>
      </c>
      <c r="AH23" s="14">
        <v>24</v>
      </c>
      <c r="AI23" s="14">
        <v>0</v>
      </c>
      <c r="AJ23" s="21">
        <v>100</v>
      </c>
      <c r="AK23" s="41"/>
      <c r="AL23" s="12" t="s">
        <v>25</v>
      </c>
      <c r="AM23" s="14" t="s">
        <v>25</v>
      </c>
      <c r="AN23" s="14" t="s">
        <v>25</v>
      </c>
      <c r="AO23" s="21" t="s">
        <v>25</v>
      </c>
      <c r="AP23" s="12" t="s">
        <v>25</v>
      </c>
      <c r="AQ23" s="14" t="s">
        <v>25</v>
      </c>
      <c r="AR23" s="14" t="s">
        <v>25</v>
      </c>
      <c r="AS23" s="21" t="s">
        <v>25</v>
      </c>
      <c r="AT23" s="41"/>
      <c r="AU23" s="12" t="s">
        <v>25</v>
      </c>
      <c r="AV23" s="14" t="s">
        <v>25</v>
      </c>
      <c r="AW23" s="14" t="s">
        <v>25</v>
      </c>
      <c r="AX23" s="14" t="s">
        <v>25</v>
      </c>
      <c r="AY23" s="21" t="s">
        <v>25</v>
      </c>
      <c r="AZ23" s="12" t="s">
        <v>25</v>
      </c>
      <c r="BA23" s="14" t="s">
        <v>25</v>
      </c>
      <c r="BB23" s="14" t="s">
        <v>25</v>
      </c>
      <c r="BC23" s="21" t="s">
        <v>25</v>
      </c>
      <c r="BD23" s="41"/>
      <c r="BE23" s="12" t="s">
        <v>25</v>
      </c>
      <c r="BF23" s="14" t="s">
        <v>25</v>
      </c>
      <c r="BG23" s="14" t="s">
        <v>25</v>
      </c>
      <c r="BH23" s="21" t="s">
        <v>25</v>
      </c>
      <c r="BI23" s="12" t="s">
        <v>25</v>
      </c>
      <c r="BJ23" s="14" t="s">
        <v>25</v>
      </c>
      <c r="BK23" s="14" t="s">
        <v>25</v>
      </c>
      <c r="BL23" s="21" t="s">
        <v>25</v>
      </c>
      <c r="BM23" s="41"/>
      <c r="BN23" s="12" t="s">
        <v>25</v>
      </c>
      <c r="BO23" s="14" t="s">
        <v>25</v>
      </c>
      <c r="BP23" s="14" t="s">
        <v>25</v>
      </c>
      <c r="BQ23" s="21" t="s">
        <v>25</v>
      </c>
      <c r="BR23" s="12" t="s">
        <v>25</v>
      </c>
      <c r="BS23" s="14" t="s">
        <v>25</v>
      </c>
      <c r="BT23" s="14" t="s">
        <v>25</v>
      </c>
      <c r="BU23" s="14" t="s">
        <v>25</v>
      </c>
      <c r="BV23" s="21" t="s">
        <v>25</v>
      </c>
    </row>
    <row r="24" spans="1:74" s="1" customFormat="1" ht="15" customHeight="1" x14ac:dyDescent="0.2">
      <c r="A24" s="5" t="s">
        <v>22</v>
      </c>
      <c r="B24" s="13" t="s">
        <v>25</v>
      </c>
      <c r="C24" s="14" t="s">
        <v>25</v>
      </c>
      <c r="D24" s="14" t="s">
        <v>25</v>
      </c>
      <c r="E24" s="14" t="s">
        <v>25</v>
      </c>
      <c r="F24" s="41"/>
      <c r="G24" s="14" t="s">
        <v>25</v>
      </c>
      <c r="H24" s="14" t="s">
        <v>25</v>
      </c>
      <c r="I24" s="14" t="s">
        <v>25</v>
      </c>
      <c r="J24" s="21" t="s">
        <v>25</v>
      </c>
      <c r="K24" s="12" t="s">
        <v>25</v>
      </c>
      <c r="L24" s="14" t="s">
        <v>25</v>
      </c>
      <c r="M24" s="14" t="s">
        <v>25</v>
      </c>
      <c r="N24" s="14" t="s">
        <v>25</v>
      </c>
      <c r="O24" s="21" t="s">
        <v>25</v>
      </c>
      <c r="P24" s="41"/>
      <c r="Q24" s="12" t="s">
        <v>25</v>
      </c>
      <c r="R24" s="26" t="s">
        <v>25</v>
      </c>
      <c r="S24" s="14" t="s">
        <v>25</v>
      </c>
      <c r="T24" s="14" t="s">
        <v>25</v>
      </c>
      <c r="U24" s="21" t="s">
        <v>25</v>
      </c>
      <c r="V24" s="12" t="s">
        <v>25</v>
      </c>
      <c r="W24" s="26" t="s">
        <v>25</v>
      </c>
      <c r="X24" s="14" t="s">
        <v>25</v>
      </c>
      <c r="Y24" s="14" t="s">
        <v>25</v>
      </c>
      <c r="Z24" s="21" t="s">
        <v>25</v>
      </c>
      <c r="AA24" s="41"/>
      <c r="AB24" s="12" t="s">
        <v>25</v>
      </c>
      <c r="AC24" s="14" t="s">
        <v>25</v>
      </c>
      <c r="AD24" s="14" t="s">
        <v>25</v>
      </c>
      <c r="AE24" s="14" t="s">
        <v>25</v>
      </c>
      <c r="AF24" s="21" t="s">
        <v>25</v>
      </c>
      <c r="AG24" s="12" t="s">
        <v>25</v>
      </c>
      <c r="AH24" s="14" t="s">
        <v>25</v>
      </c>
      <c r="AI24" s="14" t="s">
        <v>25</v>
      </c>
      <c r="AJ24" s="21" t="s">
        <v>25</v>
      </c>
      <c r="AK24" s="41"/>
      <c r="AL24" s="12" t="s">
        <v>25</v>
      </c>
      <c r="AM24" s="14" t="s">
        <v>25</v>
      </c>
      <c r="AN24" s="14" t="s">
        <v>25</v>
      </c>
      <c r="AO24" s="21" t="s">
        <v>25</v>
      </c>
      <c r="AP24" s="12" t="s">
        <v>25</v>
      </c>
      <c r="AQ24" s="14" t="s">
        <v>25</v>
      </c>
      <c r="AR24" s="14" t="s">
        <v>25</v>
      </c>
      <c r="AS24" s="21" t="s">
        <v>25</v>
      </c>
      <c r="AT24" s="41"/>
      <c r="AU24" s="12">
        <v>3368</v>
      </c>
      <c r="AV24" s="14">
        <v>543</v>
      </c>
      <c r="AW24" s="14">
        <v>11</v>
      </c>
      <c r="AX24" s="14">
        <v>2</v>
      </c>
      <c r="AY24" s="21">
        <v>108</v>
      </c>
      <c r="AZ24" s="12" t="s">
        <v>25</v>
      </c>
      <c r="BA24" s="14" t="s">
        <v>25</v>
      </c>
      <c r="BB24" s="14" t="s">
        <v>25</v>
      </c>
      <c r="BC24" s="21" t="s">
        <v>25</v>
      </c>
      <c r="BD24" s="41"/>
      <c r="BE24" s="12" t="s">
        <v>25</v>
      </c>
      <c r="BF24" s="14" t="s">
        <v>25</v>
      </c>
      <c r="BG24" s="14" t="s">
        <v>25</v>
      </c>
      <c r="BH24" s="21" t="s">
        <v>25</v>
      </c>
      <c r="BI24" s="12" t="s">
        <v>25</v>
      </c>
      <c r="BJ24" s="14" t="s">
        <v>25</v>
      </c>
      <c r="BK24" s="14" t="s">
        <v>25</v>
      </c>
      <c r="BL24" s="21" t="s">
        <v>25</v>
      </c>
      <c r="BM24" s="41"/>
      <c r="BN24" s="12" t="s">
        <v>25</v>
      </c>
      <c r="BO24" s="14" t="s">
        <v>25</v>
      </c>
      <c r="BP24" s="14" t="s">
        <v>25</v>
      </c>
      <c r="BQ24" s="21" t="s">
        <v>25</v>
      </c>
      <c r="BR24" s="12" t="s">
        <v>25</v>
      </c>
      <c r="BS24" s="14" t="s">
        <v>25</v>
      </c>
      <c r="BT24" s="14" t="s">
        <v>25</v>
      </c>
      <c r="BU24" s="14" t="s">
        <v>25</v>
      </c>
      <c r="BV24" s="21" t="s">
        <v>25</v>
      </c>
    </row>
    <row r="25" spans="1:74" s="1" customFormat="1" ht="15" customHeight="1" x14ac:dyDescent="0.2">
      <c r="A25" s="5" t="s">
        <v>23</v>
      </c>
      <c r="B25" s="13" t="s">
        <v>25</v>
      </c>
      <c r="C25" s="14" t="s">
        <v>25</v>
      </c>
      <c r="D25" s="14" t="s">
        <v>25</v>
      </c>
      <c r="E25" s="14" t="s">
        <v>25</v>
      </c>
      <c r="F25" s="41"/>
      <c r="G25" s="14" t="s">
        <v>25</v>
      </c>
      <c r="H25" s="14" t="s">
        <v>25</v>
      </c>
      <c r="I25" s="14" t="s">
        <v>25</v>
      </c>
      <c r="J25" s="21" t="s">
        <v>25</v>
      </c>
      <c r="K25" s="12" t="s">
        <v>25</v>
      </c>
      <c r="L25" s="14" t="s">
        <v>25</v>
      </c>
      <c r="M25" s="14" t="s">
        <v>25</v>
      </c>
      <c r="N25" s="14" t="s">
        <v>25</v>
      </c>
      <c r="O25" s="21" t="s">
        <v>25</v>
      </c>
      <c r="P25" s="41"/>
      <c r="Q25" s="12" t="s">
        <v>25</v>
      </c>
      <c r="R25" s="26" t="s">
        <v>25</v>
      </c>
      <c r="S25" s="14" t="s">
        <v>25</v>
      </c>
      <c r="T25" s="14" t="s">
        <v>25</v>
      </c>
      <c r="U25" s="21" t="s">
        <v>25</v>
      </c>
      <c r="V25" s="12" t="s">
        <v>25</v>
      </c>
      <c r="W25" s="26" t="s">
        <v>25</v>
      </c>
      <c r="X25" s="14" t="s">
        <v>25</v>
      </c>
      <c r="Y25" s="14" t="s">
        <v>25</v>
      </c>
      <c r="Z25" s="21" t="s">
        <v>25</v>
      </c>
      <c r="AA25" s="41"/>
      <c r="AB25" s="12" t="s">
        <v>25</v>
      </c>
      <c r="AC25" s="14" t="s">
        <v>25</v>
      </c>
      <c r="AD25" s="14" t="s">
        <v>25</v>
      </c>
      <c r="AE25" s="14" t="s">
        <v>25</v>
      </c>
      <c r="AF25" s="21" t="s">
        <v>25</v>
      </c>
      <c r="AG25" s="12" t="s">
        <v>25</v>
      </c>
      <c r="AH25" s="14" t="s">
        <v>25</v>
      </c>
      <c r="AI25" s="14" t="s">
        <v>25</v>
      </c>
      <c r="AJ25" s="21" t="s">
        <v>25</v>
      </c>
      <c r="AK25" s="41"/>
      <c r="AL25" s="12" t="s">
        <v>25</v>
      </c>
      <c r="AM25" s="14" t="s">
        <v>25</v>
      </c>
      <c r="AN25" s="14" t="s">
        <v>25</v>
      </c>
      <c r="AO25" s="21" t="s">
        <v>25</v>
      </c>
      <c r="AP25" s="12" t="s">
        <v>25</v>
      </c>
      <c r="AQ25" s="14" t="s">
        <v>25</v>
      </c>
      <c r="AR25" s="14" t="s">
        <v>25</v>
      </c>
      <c r="AS25" s="21" t="s">
        <v>25</v>
      </c>
      <c r="AT25" s="41"/>
      <c r="AU25" s="12" t="s">
        <v>25</v>
      </c>
      <c r="AV25" s="14" t="s">
        <v>25</v>
      </c>
      <c r="AW25" s="14" t="s">
        <v>25</v>
      </c>
      <c r="AX25" s="14" t="s">
        <v>25</v>
      </c>
      <c r="AY25" s="21" t="s">
        <v>25</v>
      </c>
      <c r="AZ25" s="12" t="s">
        <v>25</v>
      </c>
      <c r="BA25" s="14" t="s">
        <v>25</v>
      </c>
      <c r="BB25" s="14" t="s">
        <v>25</v>
      </c>
      <c r="BC25" s="21" t="s">
        <v>25</v>
      </c>
      <c r="BD25" s="41"/>
      <c r="BE25" s="12" t="s">
        <v>25</v>
      </c>
      <c r="BF25" s="14" t="s">
        <v>25</v>
      </c>
      <c r="BG25" s="14" t="s">
        <v>25</v>
      </c>
      <c r="BH25" s="21" t="s">
        <v>25</v>
      </c>
      <c r="BI25" s="12" t="s">
        <v>25</v>
      </c>
      <c r="BJ25" s="14" t="s">
        <v>25</v>
      </c>
      <c r="BK25" s="14" t="s">
        <v>25</v>
      </c>
      <c r="BL25" s="21" t="s">
        <v>25</v>
      </c>
      <c r="BM25" s="41"/>
      <c r="BN25" s="12" t="s">
        <v>25</v>
      </c>
      <c r="BO25" s="14" t="s">
        <v>25</v>
      </c>
      <c r="BP25" s="14" t="s">
        <v>25</v>
      </c>
      <c r="BQ25" s="21" t="s">
        <v>25</v>
      </c>
      <c r="BR25" s="12" t="s">
        <v>25</v>
      </c>
      <c r="BS25" s="14" t="s">
        <v>25</v>
      </c>
      <c r="BT25" s="14" t="s">
        <v>25</v>
      </c>
      <c r="BU25" s="14" t="s">
        <v>25</v>
      </c>
      <c r="BV25" s="21" t="s">
        <v>25</v>
      </c>
    </row>
    <row r="26" spans="1:74" s="1" customFormat="1" ht="15" customHeight="1" x14ac:dyDescent="0.2">
      <c r="A26" s="4" t="s">
        <v>0</v>
      </c>
      <c r="B26" s="44">
        <f t="shared" ref="B26:E26" si="0">SUM(B3:B25)</f>
        <v>9372</v>
      </c>
      <c r="C26" s="18">
        <f t="shared" si="0"/>
        <v>136</v>
      </c>
      <c r="D26" s="18">
        <f t="shared" si="0"/>
        <v>3</v>
      </c>
      <c r="E26" s="18">
        <f t="shared" si="0"/>
        <v>1099</v>
      </c>
      <c r="F26" s="42"/>
      <c r="G26" s="45">
        <f t="shared" ref="G26:J26" si="1">SUM(G3:G25)</f>
        <v>9299</v>
      </c>
      <c r="H26" s="18">
        <f t="shared" si="1"/>
        <v>291</v>
      </c>
      <c r="I26" s="18">
        <f t="shared" si="1"/>
        <v>0</v>
      </c>
      <c r="J26" s="27">
        <f t="shared" si="1"/>
        <v>1456</v>
      </c>
      <c r="K26" s="44">
        <f t="shared" ref="K26:O26" si="2">SUM(K3:K25)</f>
        <v>6879</v>
      </c>
      <c r="L26" s="18">
        <f t="shared" ref="L26" si="3">SUM(L3:L25)</f>
        <v>3724</v>
      </c>
      <c r="M26" s="18">
        <f t="shared" si="2"/>
        <v>32</v>
      </c>
      <c r="N26" s="18">
        <f t="shared" si="2"/>
        <v>187</v>
      </c>
      <c r="O26" s="27">
        <f t="shared" si="2"/>
        <v>195</v>
      </c>
      <c r="P26" s="42"/>
      <c r="Q26" s="44">
        <f t="shared" ref="Q26:U26" si="4">SUM(Q3:Q25)</f>
        <v>4231</v>
      </c>
      <c r="R26" s="18">
        <f t="shared" si="4"/>
        <v>2623</v>
      </c>
      <c r="S26" s="18">
        <f t="shared" ref="S26" si="5">SUM(S3:S25)</f>
        <v>47</v>
      </c>
      <c r="T26" s="18">
        <f t="shared" si="4"/>
        <v>1</v>
      </c>
      <c r="U26" s="27">
        <f t="shared" si="4"/>
        <v>111</v>
      </c>
      <c r="V26" s="44">
        <f t="shared" ref="V26:W26" si="6">SUM(V3:V25)</f>
        <v>5593</v>
      </c>
      <c r="W26" s="18">
        <f t="shared" si="6"/>
        <v>4343</v>
      </c>
      <c r="X26" s="18">
        <f t="shared" ref="X26:Z26" si="7">SUM(X3:X25)</f>
        <v>45</v>
      </c>
      <c r="Y26" s="18">
        <f t="shared" si="7"/>
        <v>5</v>
      </c>
      <c r="Z26" s="27">
        <f t="shared" si="7"/>
        <v>376</v>
      </c>
      <c r="AA26" s="42"/>
      <c r="AB26" s="44">
        <f t="shared" ref="AB26:AF26" si="8">SUM(AB3:AB25)</f>
        <v>3278</v>
      </c>
      <c r="AC26" s="18">
        <f t="shared" ref="AC26:AD26" si="9">SUM(AC3:AC25)</f>
        <v>2576</v>
      </c>
      <c r="AD26" s="18">
        <f t="shared" si="9"/>
        <v>24</v>
      </c>
      <c r="AE26" s="18">
        <f t="shared" si="8"/>
        <v>3</v>
      </c>
      <c r="AF26" s="27">
        <f t="shared" si="8"/>
        <v>176</v>
      </c>
      <c r="AG26" s="44">
        <f t="shared" ref="AG26:AH26" si="10">SUM(AG3:AG25)</f>
        <v>7779</v>
      </c>
      <c r="AH26" s="18">
        <f t="shared" si="10"/>
        <v>235</v>
      </c>
      <c r="AI26" s="18">
        <f t="shared" ref="AI26:AJ26" si="11">SUM(AI3:AI25)</f>
        <v>3</v>
      </c>
      <c r="AJ26" s="27">
        <f t="shared" si="11"/>
        <v>1281</v>
      </c>
      <c r="AK26" s="42"/>
      <c r="AL26" s="44">
        <f t="shared" ref="AL26:AS26" si="12">SUM(AL3:AL25)</f>
        <v>9231</v>
      </c>
      <c r="AM26" s="18">
        <f t="shared" si="12"/>
        <v>267</v>
      </c>
      <c r="AN26" s="18">
        <f t="shared" si="12"/>
        <v>0</v>
      </c>
      <c r="AO26" s="27">
        <f t="shared" si="12"/>
        <v>2022</v>
      </c>
      <c r="AP26" s="44">
        <f t="shared" si="12"/>
        <v>9153</v>
      </c>
      <c r="AQ26" s="18">
        <f t="shared" si="12"/>
        <v>506</v>
      </c>
      <c r="AR26" s="18">
        <f t="shared" si="12"/>
        <v>3</v>
      </c>
      <c r="AS26" s="27">
        <f t="shared" si="12"/>
        <v>1792</v>
      </c>
      <c r="AT26" s="42"/>
      <c r="AU26" s="44">
        <f t="shared" ref="AU26:AY26" si="13">SUM(AU3:AU25)</f>
        <v>7497</v>
      </c>
      <c r="AV26" s="18">
        <f t="shared" ref="AV26" si="14">SUM(AV3:AV25)</f>
        <v>1293</v>
      </c>
      <c r="AW26" s="18">
        <f t="shared" si="13"/>
        <v>26</v>
      </c>
      <c r="AX26" s="18">
        <f t="shared" si="13"/>
        <v>3</v>
      </c>
      <c r="AY26" s="27">
        <f t="shared" si="13"/>
        <v>272</v>
      </c>
      <c r="AZ26" s="44">
        <f t="shared" ref="AZ26:BC26" si="15">SUM(AZ3:AZ25)</f>
        <v>8516</v>
      </c>
      <c r="BA26" s="18">
        <f t="shared" si="15"/>
        <v>232</v>
      </c>
      <c r="BB26" s="18">
        <f t="shared" si="15"/>
        <v>4</v>
      </c>
      <c r="BC26" s="27">
        <f t="shared" si="15"/>
        <v>1489</v>
      </c>
      <c r="BD26" s="42"/>
      <c r="BE26" s="44">
        <f t="shared" ref="BE26:BH26" si="16">SUM(BE3:BE25)</f>
        <v>6822</v>
      </c>
      <c r="BF26" s="18">
        <f t="shared" si="16"/>
        <v>351</v>
      </c>
      <c r="BG26" s="18">
        <f t="shared" si="16"/>
        <v>17</v>
      </c>
      <c r="BH26" s="27">
        <f t="shared" si="16"/>
        <v>1024</v>
      </c>
      <c r="BI26" s="44">
        <f t="shared" ref="BI26:BL26" si="17">SUM(BI3:BI25)</f>
        <v>7790</v>
      </c>
      <c r="BJ26" s="18">
        <f t="shared" si="17"/>
        <v>231</v>
      </c>
      <c r="BK26" s="18">
        <f t="shared" si="17"/>
        <v>1</v>
      </c>
      <c r="BL26" s="27">
        <f t="shared" si="17"/>
        <v>1000</v>
      </c>
      <c r="BM26" s="42"/>
      <c r="BN26" s="44">
        <f t="shared" ref="BN26:BQ26" si="18">SUM(BN3:BN25)</f>
        <v>6132</v>
      </c>
      <c r="BO26" s="18">
        <f t="shared" si="18"/>
        <v>283</v>
      </c>
      <c r="BP26" s="18">
        <f t="shared" si="18"/>
        <v>2</v>
      </c>
      <c r="BQ26" s="27">
        <f t="shared" si="18"/>
        <v>1595</v>
      </c>
      <c r="BR26" s="44">
        <f t="shared" ref="BR26:BV26" si="19">SUM(BR3:BR25)</f>
        <v>6046</v>
      </c>
      <c r="BS26" s="18">
        <f t="shared" si="19"/>
        <v>1762</v>
      </c>
      <c r="BT26" s="18">
        <f t="shared" si="19"/>
        <v>47</v>
      </c>
      <c r="BU26" s="18">
        <f t="shared" si="19"/>
        <v>2</v>
      </c>
      <c r="BV26" s="27">
        <f t="shared" si="19"/>
        <v>454</v>
      </c>
    </row>
    <row r="27" spans="1:74" x14ac:dyDescent="0.2">
      <c r="A27" s="5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9"/>
      <c r="S27" s="28"/>
      <c r="T27" s="28"/>
      <c r="U27" s="28"/>
      <c r="V27" s="14"/>
      <c r="W27" s="9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</row>
    <row r="28" spans="1:74" x14ac:dyDescent="0.2">
      <c r="V28" s="14"/>
    </row>
    <row r="29" spans="1:74" x14ac:dyDescent="0.2">
      <c r="V29" s="14"/>
    </row>
    <row r="30" spans="1:74" x14ac:dyDescent="0.2">
      <c r="V30" s="14"/>
    </row>
    <row r="31" spans="1:74" x14ac:dyDescent="0.2">
      <c r="V31" s="14"/>
    </row>
    <row r="32" spans="1:74" x14ac:dyDescent="0.2">
      <c r="V32" s="14"/>
    </row>
    <row r="33" spans="22:22" x14ac:dyDescent="0.2">
      <c r="V33" s="14"/>
    </row>
    <row r="34" spans="22:22" x14ac:dyDescent="0.2">
      <c r="V34" s="14"/>
    </row>
    <row r="35" spans="22:22" x14ac:dyDescent="0.2">
      <c r="V35" s="14"/>
    </row>
    <row r="36" spans="22:22" x14ac:dyDescent="0.2">
      <c r="V36" s="30"/>
    </row>
    <row r="37" spans="22:22" x14ac:dyDescent="0.2">
      <c r="V37" s="30"/>
    </row>
    <row r="38" spans="22:22" x14ac:dyDescent="0.2">
      <c r="V38" s="14"/>
    </row>
    <row r="39" spans="22:22" x14ac:dyDescent="0.2">
      <c r="V39" s="30"/>
    </row>
    <row r="40" spans="22:22" x14ac:dyDescent="0.2">
      <c r="V40" s="30"/>
    </row>
    <row r="41" spans="22:22" x14ac:dyDescent="0.2">
      <c r="V41" s="30"/>
    </row>
    <row r="42" spans="22:22" x14ac:dyDescent="0.2">
      <c r="V42" s="30"/>
    </row>
    <row r="43" spans="22:22" x14ac:dyDescent="0.2">
      <c r="V43" s="30"/>
    </row>
    <row r="44" spans="22:22" x14ac:dyDescent="0.2">
      <c r="V44" s="30"/>
    </row>
    <row r="45" spans="22:22" x14ac:dyDescent="0.2">
      <c r="V45" s="30"/>
    </row>
    <row r="46" spans="22:22" x14ac:dyDescent="0.2">
      <c r="V46" s="30"/>
    </row>
    <row r="47" spans="22:22" x14ac:dyDescent="0.2">
      <c r="V47" s="30"/>
    </row>
    <row r="48" spans="22:22" x14ac:dyDescent="0.2">
      <c r="V48" s="30"/>
    </row>
    <row r="49" spans="22:22" x14ac:dyDescent="0.2">
      <c r="V49" s="30"/>
    </row>
    <row r="50" spans="22:22" x14ac:dyDescent="0.2">
      <c r="V50" s="30"/>
    </row>
    <row r="51" spans="22:22" x14ac:dyDescent="0.2">
      <c r="V51" s="30"/>
    </row>
    <row r="52" spans="22:22" x14ac:dyDescent="0.2">
      <c r="V52" s="30"/>
    </row>
    <row r="53" spans="22:22" x14ac:dyDescent="0.2">
      <c r="V53" s="30"/>
    </row>
    <row r="54" spans="22:22" x14ac:dyDescent="0.2">
      <c r="V54" s="30"/>
    </row>
    <row r="55" spans="22:22" x14ac:dyDescent="0.2">
      <c r="V55" s="30"/>
    </row>
    <row r="56" spans="22:22" x14ac:dyDescent="0.2">
      <c r="V56" s="30"/>
    </row>
    <row r="57" spans="22:22" x14ac:dyDescent="0.2">
      <c r="V57" s="30"/>
    </row>
    <row r="58" spans="22:22" x14ac:dyDescent="0.2">
      <c r="V58" s="30"/>
    </row>
    <row r="59" spans="22:22" x14ac:dyDescent="0.2">
      <c r="V59" s="30"/>
    </row>
    <row r="60" spans="22:22" x14ac:dyDescent="0.2">
      <c r="V60" s="30"/>
    </row>
    <row r="61" spans="22:22" x14ac:dyDescent="0.2">
      <c r="V61" s="30"/>
    </row>
    <row r="62" spans="22:22" x14ac:dyDescent="0.2">
      <c r="V62" s="30"/>
    </row>
    <row r="63" spans="22:22" x14ac:dyDescent="0.2">
      <c r="V63" s="30"/>
    </row>
    <row r="64" spans="22:22" x14ac:dyDescent="0.2">
      <c r="V64" s="31"/>
    </row>
    <row r="65" spans="22:22" x14ac:dyDescent="0.2">
      <c r="V65" s="32"/>
    </row>
    <row r="66" spans="22:22" x14ac:dyDescent="0.2">
      <c r="V66" s="32"/>
    </row>
    <row r="67" spans="22:22" x14ac:dyDescent="0.2">
      <c r="V67" s="32"/>
    </row>
    <row r="68" spans="22:22" x14ac:dyDescent="0.2">
      <c r="V68" s="32"/>
    </row>
    <row r="69" spans="22:22" x14ac:dyDescent="0.2">
      <c r="V69" s="32"/>
    </row>
    <row r="70" spans="22:22" x14ac:dyDescent="0.2">
      <c r="V70" s="32"/>
    </row>
    <row r="71" spans="22:22" x14ac:dyDescent="0.2">
      <c r="V71" s="32"/>
    </row>
    <row r="72" spans="22:22" x14ac:dyDescent="0.2">
      <c r="V72" s="32"/>
    </row>
    <row r="73" spans="22:22" x14ac:dyDescent="0.2">
      <c r="V73" s="32"/>
    </row>
    <row r="74" spans="22:22" x14ac:dyDescent="0.2">
      <c r="V74" s="32"/>
    </row>
    <row r="75" spans="22:22" x14ac:dyDescent="0.2">
      <c r="V75" s="32"/>
    </row>
    <row r="76" spans="22:22" x14ac:dyDescent="0.2">
      <c r="V76" s="32"/>
    </row>
    <row r="77" spans="22:22" x14ac:dyDescent="0.2">
      <c r="V77" s="32"/>
    </row>
    <row r="78" spans="22:22" x14ac:dyDescent="0.2">
      <c r="V78" s="32"/>
    </row>
    <row r="79" spans="22:22" x14ac:dyDescent="0.2">
      <c r="V79" s="32"/>
    </row>
    <row r="80" spans="22:22" x14ac:dyDescent="0.2">
      <c r="V80" s="32"/>
    </row>
    <row r="81" spans="22:22" x14ac:dyDescent="0.2">
      <c r="V81" s="32"/>
    </row>
    <row r="82" spans="22:22" x14ac:dyDescent="0.2">
      <c r="V82" s="32"/>
    </row>
    <row r="83" spans="22:22" x14ac:dyDescent="0.2">
      <c r="V83" s="32"/>
    </row>
    <row r="84" spans="22:22" x14ac:dyDescent="0.2">
      <c r="V84" s="32"/>
    </row>
    <row r="85" spans="22:22" x14ac:dyDescent="0.2">
      <c r="V85" s="32"/>
    </row>
    <row r="86" spans="22:22" x14ac:dyDescent="0.2">
      <c r="V86" s="32"/>
    </row>
    <row r="87" spans="22:22" x14ac:dyDescent="0.2">
      <c r="V87" s="32"/>
    </row>
    <row r="88" spans="22:22" x14ac:dyDescent="0.2">
      <c r="V88" s="32"/>
    </row>
    <row r="89" spans="22:22" x14ac:dyDescent="0.2">
      <c r="V89" s="32"/>
    </row>
    <row r="90" spans="22:22" x14ac:dyDescent="0.2">
      <c r="V90" s="32"/>
    </row>
    <row r="91" spans="22:22" x14ac:dyDescent="0.2">
      <c r="V91" s="32"/>
    </row>
    <row r="92" spans="22:22" x14ac:dyDescent="0.2">
      <c r="V92" s="32"/>
    </row>
    <row r="93" spans="22:22" x14ac:dyDescent="0.2">
      <c r="V93" s="32"/>
    </row>
    <row r="94" spans="22:22" x14ac:dyDescent="0.2">
      <c r="V94" s="32"/>
    </row>
    <row r="95" spans="22:22" x14ac:dyDescent="0.2">
      <c r="V95" s="32"/>
    </row>
    <row r="96" spans="22:22" x14ac:dyDescent="0.2">
      <c r="V96" s="32"/>
    </row>
    <row r="97" spans="22:22" x14ac:dyDescent="0.2">
      <c r="V97" s="32"/>
    </row>
    <row r="98" spans="22:22" x14ac:dyDescent="0.2">
      <c r="V98" s="32"/>
    </row>
    <row r="99" spans="22:22" x14ac:dyDescent="0.2">
      <c r="V99" s="32"/>
    </row>
    <row r="100" spans="22:22" x14ac:dyDescent="0.2">
      <c r="V100" s="32"/>
    </row>
    <row r="101" spans="22:22" x14ac:dyDescent="0.2">
      <c r="V101" s="32"/>
    </row>
    <row r="102" spans="22:22" x14ac:dyDescent="0.2">
      <c r="V102" s="32"/>
    </row>
    <row r="103" spans="22:22" x14ac:dyDescent="0.2">
      <c r="V103" s="32"/>
    </row>
    <row r="104" spans="22:22" x14ac:dyDescent="0.2">
      <c r="V104" s="32"/>
    </row>
    <row r="105" spans="22:22" x14ac:dyDescent="0.2">
      <c r="V105" s="32"/>
    </row>
    <row r="106" spans="22:22" x14ac:dyDescent="0.2">
      <c r="V106" s="32"/>
    </row>
    <row r="107" spans="22:22" x14ac:dyDescent="0.2">
      <c r="V107" s="32"/>
    </row>
    <row r="108" spans="22:22" x14ac:dyDescent="0.2">
      <c r="V108" s="32"/>
    </row>
    <row r="109" spans="22:22" x14ac:dyDescent="0.2">
      <c r="V109" s="32"/>
    </row>
    <row r="110" spans="22:22" x14ac:dyDescent="0.2">
      <c r="V110" s="32"/>
    </row>
    <row r="111" spans="22:22" x14ac:dyDescent="0.2">
      <c r="V111" s="32"/>
    </row>
    <row r="112" spans="22:22" x14ac:dyDescent="0.2">
      <c r="V112" s="32"/>
    </row>
    <row r="113" spans="22:22" x14ac:dyDescent="0.2">
      <c r="V113" s="32"/>
    </row>
    <row r="114" spans="22:22" x14ac:dyDescent="0.2">
      <c r="V114" s="32"/>
    </row>
    <row r="115" spans="22:22" x14ac:dyDescent="0.2">
      <c r="V115" s="32"/>
    </row>
    <row r="116" spans="22:22" x14ac:dyDescent="0.2">
      <c r="V116" s="32"/>
    </row>
    <row r="117" spans="22:22" x14ac:dyDescent="0.2">
      <c r="V117" s="32"/>
    </row>
    <row r="118" spans="22:22" x14ac:dyDescent="0.2">
      <c r="V118" s="32"/>
    </row>
    <row r="119" spans="22:22" x14ac:dyDescent="0.2">
      <c r="V119" s="32"/>
    </row>
    <row r="120" spans="22:22" x14ac:dyDescent="0.2">
      <c r="V120" s="32"/>
    </row>
    <row r="121" spans="22:22" x14ac:dyDescent="0.2">
      <c r="V121" s="32"/>
    </row>
    <row r="122" spans="22:22" x14ac:dyDescent="0.2">
      <c r="V122" s="32"/>
    </row>
    <row r="123" spans="22:22" x14ac:dyDescent="0.2">
      <c r="V123" s="32"/>
    </row>
    <row r="124" spans="22:22" x14ac:dyDescent="0.2">
      <c r="V124" s="32"/>
    </row>
    <row r="125" spans="22:22" x14ac:dyDescent="0.2">
      <c r="V125" s="32"/>
    </row>
    <row r="126" spans="22:22" x14ac:dyDescent="0.2">
      <c r="V126" s="32"/>
    </row>
    <row r="127" spans="22:22" x14ac:dyDescent="0.2">
      <c r="V127" s="32"/>
    </row>
    <row r="128" spans="22:22" x14ac:dyDescent="0.2">
      <c r="V128" s="32"/>
    </row>
    <row r="129" spans="22:22" x14ac:dyDescent="0.2">
      <c r="V129" s="32"/>
    </row>
    <row r="130" spans="22:22" x14ac:dyDescent="0.2">
      <c r="V130" s="32"/>
    </row>
    <row r="131" spans="22:22" x14ac:dyDescent="0.2">
      <c r="V131" s="32"/>
    </row>
    <row r="132" spans="22:22" x14ac:dyDescent="0.2">
      <c r="V132" s="32"/>
    </row>
    <row r="133" spans="22:22" x14ac:dyDescent="0.2">
      <c r="V133" s="32"/>
    </row>
    <row r="134" spans="22:22" x14ac:dyDescent="0.2">
      <c r="V134" s="32"/>
    </row>
    <row r="135" spans="22:22" x14ac:dyDescent="0.2">
      <c r="V135" s="32"/>
    </row>
    <row r="136" spans="22:22" x14ac:dyDescent="0.2">
      <c r="V136" s="32"/>
    </row>
    <row r="137" spans="22:22" x14ac:dyDescent="0.2">
      <c r="V137" s="32"/>
    </row>
    <row r="138" spans="22:22" x14ac:dyDescent="0.2">
      <c r="V138" s="32"/>
    </row>
    <row r="139" spans="22:22" x14ac:dyDescent="0.2">
      <c r="V139" s="32"/>
    </row>
    <row r="140" spans="22:22" x14ac:dyDescent="0.2">
      <c r="V140" s="32"/>
    </row>
    <row r="141" spans="22:22" x14ac:dyDescent="0.2">
      <c r="V141" s="32"/>
    </row>
    <row r="142" spans="22:22" x14ac:dyDescent="0.2">
      <c r="V142" s="32"/>
    </row>
    <row r="143" spans="22:22" x14ac:dyDescent="0.2">
      <c r="V143" s="32"/>
    </row>
    <row r="144" spans="22:22" x14ac:dyDescent="0.2">
      <c r="V144" s="32"/>
    </row>
    <row r="145" spans="22:22" x14ac:dyDescent="0.2">
      <c r="V145" s="32"/>
    </row>
    <row r="146" spans="22:22" x14ac:dyDescent="0.2">
      <c r="V146" s="32"/>
    </row>
    <row r="147" spans="22:22" x14ac:dyDescent="0.2">
      <c r="V147" s="32"/>
    </row>
    <row r="148" spans="22:22" x14ac:dyDescent="0.2">
      <c r="V148" s="32"/>
    </row>
    <row r="149" spans="22:22" x14ac:dyDescent="0.2">
      <c r="V149" s="32"/>
    </row>
    <row r="150" spans="22:22" x14ac:dyDescent="0.2">
      <c r="V150" s="32"/>
    </row>
    <row r="151" spans="22:22" x14ac:dyDescent="0.2">
      <c r="V151" s="32"/>
    </row>
    <row r="152" spans="22:22" x14ac:dyDescent="0.2">
      <c r="V152" s="32"/>
    </row>
    <row r="153" spans="22:22" x14ac:dyDescent="0.2">
      <c r="V153" s="32"/>
    </row>
    <row r="154" spans="22:22" x14ac:dyDescent="0.2">
      <c r="V154" s="32"/>
    </row>
    <row r="155" spans="22:22" x14ac:dyDescent="0.2">
      <c r="V155" s="32"/>
    </row>
    <row r="156" spans="22:22" x14ac:dyDescent="0.2">
      <c r="V156" s="32"/>
    </row>
    <row r="157" spans="22:22" x14ac:dyDescent="0.2">
      <c r="V157" s="32"/>
    </row>
    <row r="158" spans="22:22" x14ac:dyDescent="0.2">
      <c r="V158" s="32"/>
    </row>
    <row r="159" spans="22:22" x14ac:dyDescent="0.2">
      <c r="V159" s="32"/>
    </row>
    <row r="160" spans="22:22" x14ac:dyDescent="0.2">
      <c r="V160" s="32"/>
    </row>
    <row r="161" spans="22:22" x14ac:dyDescent="0.2">
      <c r="V161" s="32"/>
    </row>
    <row r="162" spans="22:22" x14ac:dyDescent="0.2">
      <c r="V162" s="32"/>
    </row>
    <row r="163" spans="22:22" x14ac:dyDescent="0.2">
      <c r="V163" s="32"/>
    </row>
    <row r="164" spans="22:22" x14ac:dyDescent="0.2">
      <c r="V164" s="32"/>
    </row>
    <row r="165" spans="22:22" x14ac:dyDescent="0.2">
      <c r="V165" s="32"/>
    </row>
    <row r="166" spans="22:22" x14ac:dyDescent="0.2">
      <c r="V166" s="32"/>
    </row>
    <row r="167" spans="22:22" x14ac:dyDescent="0.2">
      <c r="V167" s="32"/>
    </row>
    <row r="168" spans="22:22" x14ac:dyDescent="0.2">
      <c r="V168" s="32"/>
    </row>
    <row r="169" spans="22:22" x14ac:dyDescent="0.2">
      <c r="V169" s="32"/>
    </row>
    <row r="170" spans="22:22" x14ac:dyDescent="0.2">
      <c r="V170" s="32"/>
    </row>
    <row r="171" spans="22:22" x14ac:dyDescent="0.2">
      <c r="V171" s="32"/>
    </row>
    <row r="172" spans="22:22" x14ac:dyDescent="0.2">
      <c r="V172" s="32"/>
    </row>
    <row r="173" spans="22:22" x14ac:dyDescent="0.2">
      <c r="V173" s="32"/>
    </row>
    <row r="174" spans="22:22" x14ac:dyDescent="0.2">
      <c r="V174" s="32"/>
    </row>
    <row r="175" spans="22:22" x14ac:dyDescent="0.2">
      <c r="V175" s="32"/>
    </row>
    <row r="176" spans="22:22" x14ac:dyDescent="0.2">
      <c r="V176" s="32"/>
    </row>
    <row r="177" spans="22:22" x14ac:dyDescent="0.2">
      <c r="V177" s="32"/>
    </row>
    <row r="178" spans="22:22" x14ac:dyDescent="0.2">
      <c r="V178" s="32"/>
    </row>
    <row r="179" spans="22:22" x14ac:dyDescent="0.2">
      <c r="V179" s="32"/>
    </row>
    <row r="180" spans="22:22" x14ac:dyDescent="0.2">
      <c r="V180" s="32"/>
    </row>
    <row r="181" spans="22:22" x14ac:dyDescent="0.2">
      <c r="V181" s="32"/>
    </row>
    <row r="182" spans="22:22" x14ac:dyDescent="0.2">
      <c r="V182" s="32"/>
    </row>
    <row r="183" spans="22:22" x14ac:dyDescent="0.2">
      <c r="V183" s="32"/>
    </row>
    <row r="184" spans="22:22" x14ac:dyDescent="0.2">
      <c r="V184" s="32"/>
    </row>
    <row r="185" spans="22:22" x14ac:dyDescent="0.2">
      <c r="V185" s="32"/>
    </row>
    <row r="186" spans="22:22" x14ac:dyDescent="0.2">
      <c r="V186" s="32"/>
    </row>
    <row r="187" spans="22:22" x14ac:dyDescent="0.2">
      <c r="V187" s="32"/>
    </row>
    <row r="188" spans="22:22" x14ac:dyDescent="0.2">
      <c r="V188" s="32"/>
    </row>
    <row r="189" spans="22:22" x14ac:dyDescent="0.2">
      <c r="V189" s="32"/>
    </row>
    <row r="190" spans="22:22" x14ac:dyDescent="0.2">
      <c r="V190" s="32"/>
    </row>
    <row r="191" spans="22:22" x14ac:dyDescent="0.2">
      <c r="V191" s="32"/>
    </row>
    <row r="192" spans="22:22" x14ac:dyDescent="0.2">
      <c r="V192" s="32"/>
    </row>
    <row r="193" spans="22:22" x14ac:dyDescent="0.2">
      <c r="V193" s="32"/>
    </row>
    <row r="194" spans="22:22" x14ac:dyDescent="0.2">
      <c r="V194" s="32"/>
    </row>
    <row r="195" spans="22:22" x14ac:dyDescent="0.2">
      <c r="V195" s="32"/>
    </row>
    <row r="196" spans="22:22" x14ac:dyDescent="0.2">
      <c r="V196" s="32"/>
    </row>
    <row r="197" spans="22:22" x14ac:dyDescent="0.2">
      <c r="V197" s="32"/>
    </row>
    <row r="198" spans="22:22" x14ac:dyDescent="0.2">
      <c r="V198" s="32"/>
    </row>
    <row r="199" spans="22:22" x14ac:dyDescent="0.2">
      <c r="V199" s="32"/>
    </row>
    <row r="200" spans="22:22" x14ac:dyDescent="0.2">
      <c r="V200" s="32"/>
    </row>
    <row r="201" spans="22:22" x14ac:dyDescent="0.2">
      <c r="V201" s="32"/>
    </row>
    <row r="202" spans="22:22" x14ac:dyDescent="0.2">
      <c r="V202" s="32"/>
    </row>
    <row r="203" spans="22:22" x14ac:dyDescent="0.2">
      <c r="V203" s="32"/>
    </row>
    <row r="204" spans="22:22" x14ac:dyDescent="0.2">
      <c r="V204" s="32"/>
    </row>
    <row r="205" spans="22:22" x14ac:dyDescent="0.2">
      <c r="V205" s="32"/>
    </row>
    <row r="206" spans="22:22" x14ac:dyDescent="0.2">
      <c r="V206" s="32"/>
    </row>
    <row r="207" spans="22:22" x14ac:dyDescent="0.2">
      <c r="V207" s="32"/>
    </row>
    <row r="208" spans="22:22" x14ac:dyDescent="0.2">
      <c r="V208" s="32"/>
    </row>
    <row r="209" spans="22:22" x14ac:dyDescent="0.2">
      <c r="V209" s="32"/>
    </row>
    <row r="210" spans="22:22" x14ac:dyDescent="0.2">
      <c r="V210" s="32"/>
    </row>
    <row r="211" spans="22:22" x14ac:dyDescent="0.2">
      <c r="V211" s="32"/>
    </row>
    <row r="212" spans="22:22" x14ac:dyDescent="0.2">
      <c r="V212" s="32"/>
    </row>
    <row r="213" spans="22:22" x14ac:dyDescent="0.2">
      <c r="V213" s="32"/>
    </row>
    <row r="214" spans="22:22" x14ac:dyDescent="0.2">
      <c r="V214" s="32"/>
    </row>
    <row r="215" spans="22:22" x14ac:dyDescent="0.2">
      <c r="V215" s="32"/>
    </row>
    <row r="216" spans="22:22" x14ac:dyDescent="0.2">
      <c r="V216" s="32"/>
    </row>
    <row r="217" spans="22:22" x14ac:dyDescent="0.2">
      <c r="V217" s="32"/>
    </row>
    <row r="218" spans="22:22" x14ac:dyDescent="0.2">
      <c r="V218" s="32"/>
    </row>
    <row r="219" spans="22:22" x14ac:dyDescent="0.2">
      <c r="V219" s="32"/>
    </row>
    <row r="220" spans="22:22" x14ac:dyDescent="0.2">
      <c r="V220" s="32"/>
    </row>
    <row r="221" spans="22:22" x14ac:dyDescent="0.2">
      <c r="V221" s="32"/>
    </row>
    <row r="222" spans="22:22" x14ac:dyDescent="0.2">
      <c r="V222" s="32"/>
    </row>
    <row r="223" spans="22:22" x14ac:dyDescent="0.2">
      <c r="V223" s="32"/>
    </row>
    <row r="224" spans="22:22" x14ac:dyDescent="0.2">
      <c r="V224" s="32"/>
    </row>
    <row r="225" spans="22:22" x14ac:dyDescent="0.2">
      <c r="V225" s="32"/>
    </row>
    <row r="226" spans="22:22" x14ac:dyDescent="0.2">
      <c r="V226" s="32"/>
    </row>
    <row r="227" spans="22:22" x14ac:dyDescent="0.2">
      <c r="V227" s="32"/>
    </row>
    <row r="228" spans="22:22" x14ac:dyDescent="0.2">
      <c r="V228" s="32"/>
    </row>
    <row r="229" spans="22:22" x14ac:dyDescent="0.2">
      <c r="V229" s="32"/>
    </row>
    <row r="230" spans="22:22" x14ac:dyDescent="0.2">
      <c r="V230" s="32"/>
    </row>
    <row r="231" spans="22:22" x14ac:dyDescent="0.2">
      <c r="V231" s="32"/>
    </row>
    <row r="232" spans="22:22" x14ac:dyDescent="0.2">
      <c r="V232" s="32"/>
    </row>
    <row r="233" spans="22:22" x14ac:dyDescent="0.2">
      <c r="V233" s="32"/>
    </row>
    <row r="234" spans="22:22" x14ac:dyDescent="0.2">
      <c r="V234" s="32"/>
    </row>
    <row r="235" spans="22:22" x14ac:dyDescent="0.2">
      <c r="V235" s="32"/>
    </row>
    <row r="236" spans="22:22" x14ac:dyDescent="0.2">
      <c r="V236" s="32"/>
    </row>
    <row r="237" spans="22:22" x14ac:dyDescent="0.2">
      <c r="V237" s="32"/>
    </row>
    <row r="238" spans="22:22" x14ac:dyDescent="0.2">
      <c r="V238" s="32"/>
    </row>
    <row r="239" spans="22:22" x14ac:dyDescent="0.2">
      <c r="V239" s="32"/>
    </row>
    <row r="240" spans="22:22" x14ac:dyDescent="0.2">
      <c r="V240" s="32"/>
    </row>
    <row r="241" spans="22:22" x14ac:dyDescent="0.2">
      <c r="V241" s="32"/>
    </row>
    <row r="242" spans="22:22" x14ac:dyDescent="0.2">
      <c r="V242" s="32"/>
    </row>
    <row r="243" spans="22:22" x14ac:dyDescent="0.2">
      <c r="V243" s="32"/>
    </row>
    <row r="244" spans="22:22" x14ac:dyDescent="0.2">
      <c r="V244" s="32"/>
    </row>
    <row r="245" spans="22:22" x14ac:dyDescent="0.2">
      <c r="V245" s="32"/>
    </row>
    <row r="246" spans="22:22" x14ac:dyDescent="0.2">
      <c r="V246" s="32"/>
    </row>
    <row r="247" spans="22:22" x14ac:dyDescent="0.2">
      <c r="V247" s="32"/>
    </row>
    <row r="248" spans="22:22" x14ac:dyDescent="0.2">
      <c r="V248" s="32"/>
    </row>
    <row r="249" spans="22:22" x14ac:dyDescent="0.2">
      <c r="V249" s="32"/>
    </row>
    <row r="250" spans="22:22" x14ac:dyDescent="0.2">
      <c r="V250" s="32"/>
    </row>
    <row r="251" spans="22:22" x14ac:dyDescent="0.2">
      <c r="V251" s="32"/>
    </row>
    <row r="252" spans="22:22" x14ac:dyDescent="0.2">
      <c r="V252" s="32"/>
    </row>
    <row r="253" spans="22:22" x14ac:dyDescent="0.2">
      <c r="V253" s="32"/>
    </row>
    <row r="254" spans="22:22" x14ac:dyDescent="0.2">
      <c r="V254" s="32"/>
    </row>
    <row r="255" spans="22:22" x14ac:dyDescent="0.2">
      <c r="V255" s="32"/>
    </row>
    <row r="256" spans="22:22" x14ac:dyDescent="0.2">
      <c r="V256" s="32"/>
    </row>
    <row r="257" spans="22:22" x14ac:dyDescent="0.2">
      <c r="V257" s="32"/>
    </row>
    <row r="258" spans="22:22" x14ac:dyDescent="0.2">
      <c r="V258" s="32"/>
    </row>
    <row r="259" spans="22:22" x14ac:dyDescent="0.2">
      <c r="V259" s="32"/>
    </row>
    <row r="260" spans="22:22" x14ac:dyDescent="0.2">
      <c r="V260" s="32"/>
    </row>
    <row r="261" spans="22:22" x14ac:dyDescent="0.2">
      <c r="V261" s="32"/>
    </row>
    <row r="262" spans="22:22" x14ac:dyDescent="0.2">
      <c r="V262" s="32"/>
    </row>
    <row r="263" spans="22:22" x14ac:dyDescent="0.2">
      <c r="V263" s="32"/>
    </row>
    <row r="264" spans="22:22" x14ac:dyDescent="0.2">
      <c r="V264" s="32"/>
    </row>
    <row r="265" spans="22:22" x14ac:dyDescent="0.2">
      <c r="V265" s="32"/>
    </row>
    <row r="266" spans="22:22" x14ac:dyDescent="0.2">
      <c r="V266" s="32"/>
    </row>
    <row r="267" spans="22:22" x14ac:dyDescent="0.2">
      <c r="V267" s="32"/>
    </row>
    <row r="268" spans="22:22" x14ac:dyDescent="0.2">
      <c r="V268" s="32"/>
    </row>
    <row r="269" spans="22:22" x14ac:dyDescent="0.2">
      <c r="V269" s="32"/>
    </row>
    <row r="270" spans="22:22" x14ac:dyDescent="0.2">
      <c r="V270" s="32"/>
    </row>
    <row r="271" spans="22:22" x14ac:dyDescent="0.2">
      <c r="V271" s="32"/>
    </row>
    <row r="272" spans="22:22" x14ac:dyDescent="0.2">
      <c r="V272" s="32"/>
    </row>
    <row r="273" spans="22:22" x14ac:dyDescent="0.2">
      <c r="V273" s="32"/>
    </row>
    <row r="274" spans="22:22" x14ac:dyDescent="0.2">
      <c r="V274" s="32"/>
    </row>
    <row r="275" spans="22:22" x14ac:dyDescent="0.2">
      <c r="V275" s="32"/>
    </row>
    <row r="276" spans="22:22" x14ac:dyDescent="0.2">
      <c r="V276" s="32"/>
    </row>
    <row r="277" spans="22:22" x14ac:dyDescent="0.2">
      <c r="V277" s="32"/>
    </row>
    <row r="278" spans="22:22" x14ac:dyDescent="0.2">
      <c r="V278" s="32"/>
    </row>
    <row r="279" spans="22:22" x14ac:dyDescent="0.2">
      <c r="V279" s="32"/>
    </row>
    <row r="280" spans="22:22" x14ac:dyDescent="0.2">
      <c r="V280" s="32"/>
    </row>
    <row r="281" spans="22:22" x14ac:dyDescent="0.2">
      <c r="V281" s="32"/>
    </row>
    <row r="282" spans="22:22" x14ac:dyDescent="0.2">
      <c r="V282" s="32"/>
    </row>
    <row r="283" spans="22:22" x14ac:dyDescent="0.2">
      <c r="V283" s="32"/>
    </row>
    <row r="284" spans="22:22" x14ac:dyDescent="0.2">
      <c r="V284" s="32"/>
    </row>
    <row r="285" spans="22:22" x14ac:dyDescent="0.2">
      <c r="V285" s="32"/>
    </row>
    <row r="286" spans="22:22" x14ac:dyDescent="0.2">
      <c r="V286" s="32"/>
    </row>
    <row r="287" spans="22:22" x14ac:dyDescent="0.2">
      <c r="V287" s="32"/>
    </row>
    <row r="288" spans="22:22" x14ac:dyDescent="0.2">
      <c r="V288" s="32"/>
    </row>
    <row r="289" spans="22:22" x14ac:dyDescent="0.2">
      <c r="V289" s="32"/>
    </row>
    <row r="290" spans="22:22" x14ac:dyDescent="0.2">
      <c r="V290" s="32"/>
    </row>
    <row r="291" spans="22:22" x14ac:dyDescent="0.2">
      <c r="V291" s="32"/>
    </row>
    <row r="292" spans="22:22" x14ac:dyDescent="0.2">
      <c r="V292" s="32"/>
    </row>
    <row r="293" spans="22:22" x14ac:dyDescent="0.2">
      <c r="V293" s="32"/>
    </row>
    <row r="294" spans="22:22" x14ac:dyDescent="0.2">
      <c r="V294" s="32"/>
    </row>
    <row r="295" spans="22:22" x14ac:dyDescent="0.2">
      <c r="V295" s="32"/>
    </row>
    <row r="296" spans="22:22" x14ac:dyDescent="0.2">
      <c r="V296" s="32"/>
    </row>
    <row r="297" spans="22:22" x14ac:dyDescent="0.2">
      <c r="V297" s="32"/>
    </row>
    <row r="298" spans="22:22" x14ac:dyDescent="0.2">
      <c r="V298" s="32"/>
    </row>
    <row r="299" spans="22:22" x14ac:dyDescent="0.2">
      <c r="V299" s="32"/>
    </row>
    <row r="300" spans="22:22" x14ac:dyDescent="0.2">
      <c r="V300" s="32"/>
    </row>
    <row r="301" spans="22:22" x14ac:dyDescent="0.2">
      <c r="V301" s="32"/>
    </row>
    <row r="302" spans="22:22" x14ac:dyDescent="0.2">
      <c r="V302" s="32"/>
    </row>
    <row r="303" spans="22:22" x14ac:dyDescent="0.2">
      <c r="V303" s="32"/>
    </row>
    <row r="304" spans="22:22" x14ac:dyDescent="0.2">
      <c r="V304" s="32"/>
    </row>
    <row r="305" spans="22:22" x14ac:dyDescent="0.2">
      <c r="V305" s="32"/>
    </row>
    <row r="306" spans="22:22" x14ac:dyDescent="0.2">
      <c r="V306" s="32"/>
    </row>
    <row r="307" spans="22:22" x14ac:dyDescent="0.2">
      <c r="V307" s="32"/>
    </row>
    <row r="308" spans="22:22" x14ac:dyDescent="0.2">
      <c r="V308" s="32"/>
    </row>
    <row r="309" spans="22:22" x14ac:dyDescent="0.2">
      <c r="V309" s="32"/>
    </row>
    <row r="310" spans="22:22" x14ac:dyDescent="0.2">
      <c r="V310" s="32"/>
    </row>
    <row r="311" spans="22:22" x14ac:dyDescent="0.2">
      <c r="V311" s="32"/>
    </row>
    <row r="312" spans="22:22" x14ac:dyDescent="0.2">
      <c r="V312" s="32"/>
    </row>
    <row r="313" spans="22:22" x14ac:dyDescent="0.2">
      <c r="V313" s="32"/>
    </row>
    <row r="314" spans="22:22" x14ac:dyDescent="0.2">
      <c r="V314" s="32"/>
    </row>
    <row r="315" spans="22:22" x14ac:dyDescent="0.2">
      <c r="V315" s="32"/>
    </row>
    <row r="316" spans="22:22" x14ac:dyDescent="0.2">
      <c r="V316" s="32"/>
    </row>
    <row r="317" spans="22:22" x14ac:dyDescent="0.2">
      <c r="V317" s="32"/>
    </row>
    <row r="318" spans="22:22" x14ac:dyDescent="0.2">
      <c r="V318" s="32"/>
    </row>
    <row r="319" spans="22:22" x14ac:dyDescent="0.2">
      <c r="V319" s="32"/>
    </row>
    <row r="320" spans="22:22" x14ac:dyDescent="0.2">
      <c r="V320" s="32"/>
    </row>
    <row r="321" spans="22:22" x14ac:dyDescent="0.2">
      <c r="V321" s="32"/>
    </row>
    <row r="322" spans="22:22" x14ac:dyDescent="0.2">
      <c r="V322" s="32"/>
    </row>
    <row r="323" spans="22:22" x14ac:dyDescent="0.2">
      <c r="V323" s="32"/>
    </row>
    <row r="324" spans="22:22" x14ac:dyDescent="0.2">
      <c r="V324" s="32"/>
    </row>
    <row r="325" spans="22:22" x14ac:dyDescent="0.2">
      <c r="V325" s="32"/>
    </row>
    <row r="326" spans="22:22" x14ac:dyDescent="0.2">
      <c r="V326" s="32"/>
    </row>
    <row r="327" spans="22:22" x14ac:dyDescent="0.2">
      <c r="V327" s="32"/>
    </row>
    <row r="328" spans="22:22" x14ac:dyDescent="0.2">
      <c r="V328" s="32"/>
    </row>
    <row r="329" spans="22:22" x14ac:dyDescent="0.2">
      <c r="V329" s="32"/>
    </row>
    <row r="330" spans="22:22" x14ac:dyDescent="0.2">
      <c r="V330" s="32"/>
    </row>
    <row r="331" spans="22:22" x14ac:dyDescent="0.2">
      <c r="V331" s="32"/>
    </row>
    <row r="332" spans="22:22" x14ac:dyDescent="0.2">
      <c r="V332" s="32"/>
    </row>
    <row r="333" spans="22:22" x14ac:dyDescent="0.2">
      <c r="V333" s="32"/>
    </row>
    <row r="334" spans="22:22" x14ac:dyDescent="0.2">
      <c r="V334" s="32"/>
    </row>
    <row r="335" spans="22:22" x14ac:dyDescent="0.2">
      <c r="V335" s="32"/>
    </row>
    <row r="336" spans="22:22" x14ac:dyDescent="0.2">
      <c r="V336" s="32"/>
    </row>
    <row r="337" spans="22:22" x14ac:dyDescent="0.2">
      <c r="V337" s="32"/>
    </row>
    <row r="338" spans="22:22" x14ac:dyDescent="0.2">
      <c r="V338" s="32"/>
    </row>
    <row r="339" spans="22:22" x14ac:dyDescent="0.2">
      <c r="V339" s="32"/>
    </row>
    <row r="340" spans="22:22" x14ac:dyDescent="0.2">
      <c r="V340" s="32"/>
    </row>
    <row r="341" spans="22:22" x14ac:dyDescent="0.2">
      <c r="V341" s="32"/>
    </row>
    <row r="342" spans="22:22" x14ac:dyDescent="0.2">
      <c r="V342" s="32"/>
    </row>
    <row r="343" spans="22:22" x14ac:dyDescent="0.2">
      <c r="V343" s="32"/>
    </row>
    <row r="344" spans="22:22" x14ac:dyDescent="0.2">
      <c r="V344" s="32"/>
    </row>
    <row r="345" spans="22:22" x14ac:dyDescent="0.2">
      <c r="V345" s="32"/>
    </row>
    <row r="346" spans="22:22" x14ac:dyDescent="0.2">
      <c r="V346" s="32"/>
    </row>
    <row r="347" spans="22:22" x14ac:dyDescent="0.2">
      <c r="V347" s="32"/>
    </row>
    <row r="348" spans="22:22" x14ac:dyDescent="0.2">
      <c r="V348" s="32"/>
    </row>
    <row r="349" spans="22:22" x14ac:dyDescent="0.2">
      <c r="V349" s="32"/>
    </row>
    <row r="350" spans="22:22" x14ac:dyDescent="0.2">
      <c r="V350" s="32"/>
    </row>
    <row r="351" spans="22:22" x14ac:dyDescent="0.2">
      <c r="V351" s="32"/>
    </row>
    <row r="352" spans="22:22" x14ac:dyDescent="0.2">
      <c r="V352" s="32"/>
    </row>
    <row r="353" spans="22:22" x14ac:dyDescent="0.2">
      <c r="V353" s="32"/>
    </row>
    <row r="354" spans="22:22" x14ac:dyDescent="0.2">
      <c r="V354" s="32"/>
    </row>
    <row r="355" spans="22:22" x14ac:dyDescent="0.2">
      <c r="V355" s="32"/>
    </row>
    <row r="356" spans="22:22" x14ac:dyDescent="0.2">
      <c r="V356" s="32"/>
    </row>
    <row r="357" spans="22:22" x14ac:dyDescent="0.2">
      <c r="V357" s="32"/>
    </row>
    <row r="358" spans="22:22" x14ac:dyDescent="0.2">
      <c r="V358" s="32"/>
    </row>
    <row r="359" spans="22:22" x14ac:dyDescent="0.2">
      <c r="V359" s="32"/>
    </row>
    <row r="360" spans="22:22" x14ac:dyDescent="0.2">
      <c r="V360" s="32"/>
    </row>
    <row r="361" spans="22:22" x14ac:dyDescent="0.2">
      <c r="V361" s="32"/>
    </row>
    <row r="362" spans="22:22" x14ac:dyDescent="0.2">
      <c r="V362" s="32"/>
    </row>
    <row r="363" spans="22:22" x14ac:dyDescent="0.2">
      <c r="V363" s="32"/>
    </row>
    <row r="364" spans="22:22" x14ac:dyDescent="0.2">
      <c r="V364" s="32"/>
    </row>
    <row r="365" spans="22:22" x14ac:dyDescent="0.2">
      <c r="V365" s="32"/>
    </row>
    <row r="366" spans="22:22" x14ac:dyDescent="0.2">
      <c r="V366" s="32"/>
    </row>
    <row r="367" spans="22:22" x14ac:dyDescent="0.2">
      <c r="V367" s="32"/>
    </row>
    <row r="368" spans="22:22" x14ac:dyDescent="0.2">
      <c r="V368" s="32"/>
    </row>
    <row r="369" spans="22:22" x14ac:dyDescent="0.2">
      <c r="V369" s="32"/>
    </row>
    <row r="370" spans="22:22" x14ac:dyDescent="0.2">
      <c r="V370" s="32"/>
    </row>
    <row r="371" spans="22:22" x14ac:dyDescent="0.2">
      <c r="V371" s="32"/>
    </row>
    <row r="372" spans="22:22" x14ac:dyDescent="0.2">
      <c r="V372" s="32"/>
    </row>
    <row r="373" spans="22:22" x14ac:dyDescent="0.2">
      <c r="V373" s="32"/>
    </row>
    <row r="374" spans="22:22" x14ac:dyDescent="0.2">
      <c r="V374" s="32"/>
    </row>
    <row r="375" spans="22:22" x14ac:dyDescent="0.2">
      <c r="V375" s="32"/>
    </row>
    <row r="376" spans="22:22" x14ac:dyDescent="0.2">
      <c r="V376" s="32"/>
    </row>
    <row r="377" spans="22:22" x14ac:dyDescent="0.2">
      <c r="V377" s="32"/>
    </row>
    <row r="378" spans="22:22" x14ac:dyDescent="0.2">
      <c r="V378" s="32"/>
    </row>
    <row r="379" spans="22:22" x14ac:dyDescent="0.2">
      <c r="V379" s="32"/>
    </row>
    <row r="380" spans="22:22" x14ac:dyDescent="0.2">
      <c r="V380" s="32"/>
    </row>
    <row r="381" spans="22:22" x14ac:dyDescent="0.2">
      <c r="V381" s="32"/>
    </row>
    <row r="382" spans="22:22" x14ac:dyDescent="0.2">
      <c r="V382" s="32"/>
    </row>
    <row r="383" spans="22:22" x14ac:dyDescent="0.2">
      <c r="V383" s="32"/>
    </row>
    <row r="384" spans="22:22" x14ac:dyDescent="0.2">
      <c r="V384" s="32"/>
    </row>
    <row r="385" spans="22:22" x14ac:dyDescent="0.2">
      <c r="V385" s="32"/>
    </row>
    <row r="386" spans="22:22" x14ac:dyDescent="0.2">
      <c r="V386" s="32"/>
    </row>
    <row r="387" spans="22:22" x14ac:dyDescent="0.2">
      <c r="V387" s="32"/>
    </row>
    <row r="388" spans="22:22" x14ac:dyDescent="0.2">
      <c r="V388" s="32"/>
    </row>
    <row r="389" spans="22:22" x14ac:dyDescent="0.2">
      <c r="V389" s="32"/>
    </row>
    <row r="390" spans="22:22" x14ac:dyDescent="0.2">
      <c r="V390" s="32"/>
    </row>
    <row r="391" spans="22:22" x14ac:dyDescent="0.2">
      <c r="V391" s="32"/>
    </row>
    <row r="392" spans="22:22" x14ac:dyDescent="0.2">
      <c r="V392" s="32"/>
    </row>
    <row r="393" spans="22:22" x14ac:dyDescent="0.2">
      <c r="V393" s="32"/>
    </row>
    <row r="394" spans="22:22" x14ac:dyDescent="0.2">
      <c r="V394" s="32"/>
    </row>
    <row r="395" spans="22:22" x14ac:dyDescent="0.2">
      <c r="V395" s="32"/>
    </row>
    <row r="396" spans="22:22" x14ac:dyDescent="0.2">
      <c r="V396" s="32"/>
    </row>
    <row r="397" spans="22:22" x14ac:dyDescent="0.2">
      <c r="V397" s="32"/>
    </row>
    <row r="398" spans="22:22" x14ac:dyDescent="0.2">
      <c r="V398" s="32"/>
    </row>
    <row r="399" spans="22:22" x14ac:dyDescent="0.2">
      <c r="V399" s="32"/>
    </row>
    <row r="400" spans="22:22" x14ac:dyDescent="0.2">
      <c r="V400" s="32"/>
    </row>
    <row r="401" spans="22:22" x14ac:dyDescent="0.2">
      <c r="V401" s="32"/>
    </row>
    <row r="402" spans="22:22" x14ac:dyDescent="0.2">
      <c r="V402" s="32"/>
    </row>
    <row r="403" spans="22:22" x14ac:dyDescent="0.2">
      <c r="V403" s="32"/>
    </row>
    <row r="404" spans="22:22" x14ac:dyDescent="0.2">
      <c r="V404" s="32"/>
    </row>
    <row r="405" spans="22:22" x14ac:dyDescent="0.2">
      <c r="V405" s="32"/>
    </row>
    <row r="406" spans="22:22" x14ac:dyDescent="0.2">
      <c r="V406" s="32"/>
    </row>
    <row r="407" spans="22:22" x14ac:dyDescent="0.2">
      <c r="V407" s="32"/>
    </row>
    <row r="408" spans="22:22" x14ac:dyDescent="0.2">
      <c r="V408" s="32"/>
    </row>
    <row r="409" spans="22:22" x14ac:dyDescent="0.2">
      <c r="V409" s="32"/>
    </row>
    <row r="410" spans="22:22" x14ac:dyDescent="0.2">
      <c r="V410" s="32"/>
    </row>
    <row r="411" spans="22:22" x14ac:dyDescent="0.2">
      <c r="V411" s="32"/>
    </row>
    <row r="412" spans="22:22" x14ac:dyDescent="0.2">
      <c r="V412" s="32"/>
    </row>
    <row r="413" spans="22:22" x14ac:dyDescent="0.2">
      <c r="V413" s="32"/>
    </row>
    <row r="414" spans="22:22" x14ac:dyDescent="0.2">
      <c r="V414" s="32"/>
    </row>
    <row r="415" spans="22:22" x14ac:dyDescent="0.2">
      <c r="V415" s="32"/>
    </row>
    <row r="416" spans="22:22" x14ac:dyDescent="0.2">
      <c r="V416" s="32"/>
    </row>
    <row r="417" spans="22:22" x14ac:dyDescent="0.2">
      <c r="V417" s="32"/>
    </row>
    <row r="418" spans="22:22" x14ac:dyDescent="0.2">
      <c r="V418" s="32"/>
    </row>
    <row r="419" spans="22:22" x14ac:dyDescent="0.2">
      <c r="V419" s="32"/>
    </row>
    <row r="420" spans="22:22" x14ac:dyDescent="0.2">
      <c r="V420" s="32"/>
    </row>
    <row r="421" spans="22:22" x14ac:dyDescent="0.2">
      <c r="V421" s="32"/>
    </row>
    <row r="422" spans="22:22" x14ac:dyDescent="0.2">
      <c r="V422" s="32"/>
    </row>
    <row r="423" spans="22:22" x14ac:dyDescent="0.2">
      <c r="V423" s="32"/>
    </row>
    <row r="424" spans="22:22" x14ac:dyDescent="0.2">
      <c r="V424" s="32"/>
    </row>
    <row r="425" spans="22:22" x14ac:dyDescent="0.2">
      <c r="V425" s="32"/>
    </row>
    <row r="426" spans="22:22" x14ac:dyDescent="0.2">
      <c r="V426" s="32"/>
    </row>
    <row r="427" spans="22:22" x14ac:dyDescent="0.2">
      <c r="V427" s="32"/>
    </row>
    <row r="428" spans="22:22" x14ac:dyDescent="0.2">
      <c r="V428" s="32"/>
    </row>
    <row r="429" spans="22:22" x14ac:dyDescent="0.2">
      <c r="V429" s="32"/>
    </row>
    <row r="430" spans="22:22" x14ac:dyDescent="0.2">
      <c r="V430" s="32"/>
    </row>
    <row r="431" spans="22:22" x14ac:dyDescent="0.2">
      <c r="V431" s="32"/>
    </row>
    <row r="432" spans="22:22" x14ac:dyDescent="0.2">
      <c r="V432" s="32"/>
    </row>
    <row r="433" spans="22:22" x14ac:dyDescent="0.2">
      <c r="V433" s="32"/>
    </row>
    <row r="434" spans="22:22" x14ac:dyDescent="0.2">
      <c r="V434" s="32"/>
    </row>
    <row r="435" spans="22:22" x14ac:dyDescent="0.2">
      <c r="V435" s="32"/>
    </row>
    <row r="436" spans="22:22" x14ac:dyDescent="0.2">
      <c r="V436" s="32"/>
    </row>
    <row r="437" spans="22:22" x14ac:dyDescent="0.2">
      <c r="V437" s="32"/>
    </row>
    <row r="438" spans="22:22" x14ac:dyDescent="0.2">
      <c r="V438" s="32"/>
    </row>
    <row r="439" spans="22:22" x14ac:dyDescent="0.2">
      <c r="V439" s="32"/>
    </row>
    <row r="440" spans="22:22" x14ac:dyDescent="0.2">
      <c r="V440" s="32"/>
    </row>
    <row r="441" spans="22:22" x14ac:dyDescent="0.2">
      <c r="V441" s="32"/>
    </row>
    <row r="442" spans="22:22" x14ac:dyDescent="0.2">
      <c r="V442" s="32"/>
    </row>
    <row r="443" spans="22:22" x14ac:dyDescent="0.2">
      <c r="V443" s="32"/>
    </row>
    <row r="444" spans="22:22" x14ac:dyDescent="0.2">
      <c r="V444" s="32"/>
    </row>
    <row r="445" spans="22:22" x14ac:dyDescent="0.2">
      <c r="V445" s="32"/>
    </row>
    <row r="446" spans="22:22" x14ac:dyDescent="0.2">
      <c r="V446" s="32"/>
    </row>
    <row r="447" spans="22:22" x14ac:dyDescent="0.2">
      <c r="V447" s="32"/>
    </row>
    <row r="448" spans="22:22" x14ac:dyDescent="0.2">
      <c r="V448" s="32"/>
    </row>
    <row r="449" spans="22:22" x14ac:dyDescent="0.2">
      <c r="V449" s="32"/>
    </row>
    <row r="450" spans="22:22" x14ac:dyDescent="0.2">
      <c r="V450" s="32"/>
    </row>
    <row r="451" spans="22:22" x14ac:dyDescent="0.2">
      <c r="V451" s="32"/>
    </row>
    <row r="452" spans="22:22" x14ac:dyDescent="0.2">
      <c r="V452" s="32"/>
    </row>
    <row r="453" spans="22:22" x14ac:dyDescent="0.2">
      <c r="V453" s="32"/>
    </row>
    <row r="454" spans="22:22" x14ac:dyDescent="0.2">
      <c r="V454" s="32"/>
    </row>
    <row r="455" spans="22:22" x14ac:dyDescent="0.2">
      <c r="V455" s="32"/>
    </row>
    <row r="456" spans="22:22" x14ac:dyDescent="0.2">
      <c r="V456" s="32"/>
    </row>
    <row r="457" spans="22:22" x14ac:dyDescent="0.2">
      <c r="V457" s="32"/>
    </row>
    <row r="458" spans="22:22" x14ac:dyDescent="0.2">
      <c r="V458" s="32"/>
    </row>
    <row r="459" spans="22:22" x14ac:dyDescent="0.2">
      <c r="V459" s="32"/>
    </row>
    <row r="460" spans="22:22" x14ac:dyDescent="0.2">
      <c r="V460" s="32"/>
    </row>
    <row r="461" spans="22:22" x14ac:dyDescent="0.2">
      <c r="V461" s="32"/>
    </row>
    <row r="462" spans="22:22" x14ac:dyDescent="0.2">
      <c r="V462" s="32"/>
    </row>
    <row r="463" spans="22:22" x14ac:dyDescent="0.2">
      <c r="V463" s="32"/>
    </row>
    <row r="464" spans="22:22" x14ac:dyDescent="0.2">
      <c r="V464" s="32"/>
    </row>
    <row r="465" spans="22:22" x14ac:dyDescent="0.2">
      <c r="V465" s="32"/>
    </row>
    <row r="466" spans="22:22" x14ac:dyDescent="0.2">
      <c r="V466" s="32"/>
    </row>
    <row r="467" spans="22:22" x14ac:dyDescent="0.2">
      <c r="V467" s="32"/>
    </row>
    <row r="468" spans="22:22" x14ac:dyDescent="0.2">
      <c r="V468" s="32"/>
    </row>
    <row r="469" spans="22:22" x14ac:dyDescent="0.2">
      <c r="V469" s="32"/>
    </row>
    <row r="470" spans="22:22" x14ac:dyDescent="0.2">
      <c r="V470" s="32"/>
    </row>
    <row r="471" spans="22:22" x14ac:dyDescent="0.2">
      <c r="V471" s="32"/>
    </row>
    <row r="472" spans="22:22" x14ac:dyDescent="0.2">
      <c r="V472" s="32"/>
    </row>
    <row r="473" spans="22:22" x14ac:dyDescent="0.2">
      <c r="V473" s="32"/>
    </row>
    <row r="474" spans="22:22" x14ac:dyDescent="0.2">
      <c r="V474" s="32"/>
    </row>
    <row r="475" spans="22:22" x14ac:dyDescent="0.2">
      <c r="V475" s="32"/>
    </row>
    <row r="476" spans="22:22" x14ac:dyDescent="0.2">
      <c r="V476" s="32"/>
    </row>
    <row r="477" spans="22:22" x14ac:dyDescent="0.2">
      <c r="V477" s="32"/>
    </row>
    <row r="478" spans="22:22" x14ac:dyDescent="0.2">
      <c r="V478" s="32"/>
    </row>
    <row r="479" spans="22:22" x14ac:dyDescent="0.2">
      <c r="V479" s="32"/>
    </row>
    <row r="480" spans="22:22" x14ac:dyDescent="0.2">
      <c r="V480" s="32"/>
    </row>
    <row r="481" spans="22:22" x14ac:dyDescent="0.2">
      <c r="V481" s="32"/>
    </row>
    <row r="482" spans="22:22" x14ac:dyDescent="0.2">
      <c r="V482" s="32"/>
    </row>
    <row r="483" spans="22:22" x14ac:dyDescent="0.2">
      <c r="V483" s="32"/>
    </row>
    <row r="484" spans="22:22" x14ac:dyDescent="0.2">
      <c r="V484" s="32"/>
    </row>
    <row r="485" spans="22:22" x14ac:dyDescent="0.2">
      <c r="V485" s="32"/>
    </row>
    <row r="486" spans="22:22" x14ac:dyDescent="0.2">
      <c r="V486" s="32"/>
    </row>
    <row r="487" spans="22:22" x14ac:dyDescent="0.2">
      <c r="V487" s="32"/>
    </row>
    <row r="488" spans="22:22" x14ac:dyDescent="0.2">
      <c r="V488" s="32"/>
    </row>
    <row r="489" spans="22:22" x14ac:dyDescent="0.2">
      <c r="V489" s="32"/>
    </row>
    <row r="490" spans="22:22" x14ac:dyDescent="0.2">
      <c r="V490" s="32"/>
    </row>
    <row r="491" spans="22:22" x14ac:dyDescent="0.2">
      <c r="V491" s="32"/>
    </row>
    <row r="492" spans="22:22" x14ac:dyDescent="0.2">
      <c r="V492" s="32"/>
    </row>
    <row r="493" spans="22:22" x14ac:dyDescent="0.2">
      <c r="V493" s="32"/>
    </row>
    <row r="494" spans="22:22" x14ac:dyDescent="0.2">
      <c r="V494" s="32"/>
    </row>
    <row r="495" spans="22:22" x14ac:dyDescent="0.2">
      <c r="V495" s="32"/>
    </row>
    <row r="496" spans="22:22" x14ac:dyDescent="0.2">
      <c r="V496" s="32"/>
    </row>
    <row r="497" spans="22:22" x14ac:dyDescent="0.2">
      <c r="V497" s="32"/>
    </row>
    <row r="498" spans="22:22" x14ac:dyDescent="0.2">
      <c r="V498" s="32"/>
    </row>
    <row r="499" spans="22:22" x14ac:dyDescent="0.2">
      <c r="V499" s="32"/>
    </row>
    <row r="500" spans="22:22" x14ac:dyDescent="0.2">
      <c r="V500" s="32"/>
    </row>
    <row r="501" spans="22:22" x14ac:dyDescent="0.2">
      <c r="V501" s="32"/>
    </row>
    <row r="502" spans="22:22" x14ac:dyDescent="0.2">
      <c r="V502" s="32"/>
    </row>
    <row r="503" spans="22:22" x14ac:dyDescent="0.2">
      <c r="V503" s="32"/>
    </row>
    <row r="504" spans="22:22" x14ac:dyDescent="0.2">
      <c r="V504" s="32"/>
    </row>
    <row r="505" spans="22:22" x14ac:dyDescent="0.2">
      <c r="V505" s="32"/>
    </row>
    <row r="506" spans="22:22" x14ac:dyDescent="0.2">
      <c r="V506" s="32"/>
    </row>
    <row r="507" spans="22:22" x14ac:dyDescent="0.2">
      <c r="V507" s="32"/>
    </row>
    <row r="508" spans="22:22" x14ac:dyDescent="0.2">
      <c r="V508" s="32"/>
    </row>
    <row r="509" spans="22:22" x14ac:dyDescent="0.2">
      <c r="V509" s="32"/>
    </row>
    <row r="510" spans="22:22" x14ac:dyDescent="0.2">
      <c r="V510" s="32"/>
    </row>
    <row r="511" spans="22:22" x14ac:dyDescent="0.2">
      <c r="V511" s="32"/>
    </row>
    <row r="512" spans="22:22" x14ac:dyDescent="0.2">
      <c r="V512" s="32"/>
    </row>
    <row r="513" spans="22:22" x14ac:dyDescent="0.2">
      <c r="V513" s="32"/>
    </row>
    <row r="514" spans="22:22" x14ac:dyDescent="0.2">
      <c r="V514" s="32"/>
    </row>
    <row r="515" spans="22:22" x14ac:dyDescent="0.2">
      <c r="V515" s="32"/>
    </row>
    <row r="516" spans="22:22" x14ac:dyDescent="0.2">
      <c r="V516" s="32"/>
    </row>
    <row r="517" spans="22:22" x14ac:dyDescent="0.2">
      <c r="V517" s="32"/>
    </row>
    <row r="518" spans="22:22" x14ac:dyDescent="0.2">
      <c r="V518" s="32"/>
    </row>
    <row r="519" spans="22:22" x14ac:dyDescent="0.2">
      <c r="V519" s="32"/>
    </row>
    <row r="520" spans="22:22" x14ac:dyDescent="0.2">
      <c r="V520" s="32"/>
    </row>
    <row r="521" spans="22:22" x14ac:dyDescent="0.2">
      <c r="V521" s="32"/>
    </row>
    <row r="522" spans="22:22" x14ac:dyDescent="0.2">
      <c r="V522" s="32"/>
    </row>
    <row r="523" spans="22:22" x14ac:dyDescent="0.2">
      <c r="V523" s="32"/>
    </row>
    <row r="524" spans="22:22" x14ac:dyDescent="0.2">
      <c r="V524" s="32"/>
    </row>
    <row r="525" spans="22:22" x14ac:dyDescent="0.2">
      <c r="V525" s="32"/>
    </row>
    <row r="526" spans="22:22" x14ac:dyDescent="0.2">
      <c r="V526" s="32"/>
    </row>
    <row r="527" spans="22:22" x14ac:dyDescent="0.2">
      <c r="V527" s="32"/>
    </row>
    <row r="528" spans="22:22" x14ac:dyDescent="0.2">
      <c r="V528" s="32"/>
    </row>
    <row r="529" spans="22:22" x14ac:dyDescent="0.2">
      <c r="V529" s="32"/>
    </row>
    <row r="530" spans="22:22" x14ac:dyDescent="0.2">
      <c r="V530" s="32"/>
    </row>
    <row r="531" spans="22:22" x14ac:dyDescent="0.2">
      <c r="V531" s="32"/>
    </row>
    <row r="532" spans="22:22" x14ac:dyDescent="0.2">
      <c r="V532" s="32"/>
    </row>
    <row r="533" spans="22:22" x14ac:dyDescent="0.2">
      <c r="V533" s="32"/>
    </row>
    <row r="534" spans="22:22" x14ac:dyDescent="0.2">
      <c r="V534" s="32"/>
    </row>
    <row r="535" spans="22:22" x14ac:dyDescent="0.2">
      <c r="V535" s="32"/>
    </row>
    <row r="536" spans="22:22" x14ac:dyDescent="0.2">
      <c r="V536" s="32"/>
    </row>
    <row r="537" spans="22:22" x14ac:dyDescent="0.2">
      <c r="V537" s="32"/>
    </row>
    <row r="538" spans="22:22" x14ac:dyDescent="0.2">
      <c r="V538" s="32"/>
    </row>
    <row r="539" spans="22:22" x14ac:dyDescent="0.2">
      <c r="V539" s="32"/>
    </row>
    <row r="540" spans="22:22" x14ac:dyDescent="0.2">
      <c r="V540" s="32"/>
    </row>
    <row r="541" spans="22:22" x14ac:dyDescent="0.2">
      <c r="V541" s="32"/>
    </row>
    <row r="542" spans="22:22" x14ac:dyDescent="0.2">
      <c r="V542" s="32"/>
    </row>
    <row r="543" spans="22:22" x14ac:dyDescent="0.2">
      <c r="V543" s="32"/>
    </row>
    <row r="544" spans="22:22" x14ac:dyDescent="0.2">
      <c r="V544" s="32"/>
    </row>
    <row r="545" spans="22:22" x14ac:dyDescent="0.2">
      <c r="V545" s="32"/>
    </row>
    <row r="546" spans="22:22" x14ac:dyDescent="0.2">
      <c r="V546" s="32"/>
    </row>
    <row r="547" spans="22:22" x14ac:dyDescent="0.2">
      <c r="V547" s="32"/>
    </row>
    <row r="548" spans="22:22" x14ac:dyDescent="0.2">
      <c r="V548" s="32"/>
    </row>
    <row r="549" spans="22:22" x14ac:dyDescent="0.2">
      <c r="V549" s="32"/>
    </row>
    <row r="550" spans="22:22" x14ac:dyDescent="0.2">
      <c r="V550" s="32"/>
    </row>
    <row r="551" spans="22:22" x14ac:dyDescent="0.2">
      <c r="V551" s="32"/>
    </row>
    <row r="552" spans="22:22" x14ac:dyDescent="0.2">
      <c r="V552" s="32"/>
    </row>
    <row r="553" spans="22:22" x14ac:dyDescent="0.2">
      <c r="V553" s="32"/>
    </row>
    <row r="554" spans="22:22" x14ac:dyDescent="0.2">
      <c r="V554" s="32"/>
    </row>
    <row r="555" spans="22:22" x14ac:dyDescent="0.2">
      <c r="V555" s="32"/>
    </row>
    <row r="556" spans="22:22" x14ac:dyDescent="0.2">
      <c r="V556" s="32"/>
    </row>
    <row r="557" spans="22:22" x14ac:dyDescent="0.2">
      <c r="V557" s="32"/>
    </row>
    <row r="558" spans="22:22" x14ac:dyDescent="0.2">
      <c r="V558" s="32"/>
    </row>
    <row r="559" spans="22:22" x14ac:dyDescent="0.2">
      <c r="V559" s="32"/>
    </row>
    <row r="560" spans="22:22" x14ac:dyDescent="0.2">
      <c r="V560" s="32"/>
    </row>
    <row r="561" spans="22:22" x14ac:dyDescent="0.2">
      <c r="V561" s="32"/>
    </row>
    <row r="562" spans="22:22" x14ac:dyDescent="0.2">
      <c r="V562" s="32"/>
    </row>
    <row r="563" spans="22:22" x14ac:dyDescent="0.2">
      <c r="V563" s="32"/>
    </row>
    <row r="564" spans="22:22" x14ac:dyDescent="0.2">
      <c r="V564" s="32"/>
    </row>
    <row r="565" spans="22:22" x14ac:dyDescent="0.2">
      <c r="V565" s="32"/>
    </row>
    <row r="566" spans="22:22" x14ac:dyDescent="0.2">
      <c r="V566" s="32"/>
    </row>
    <row r="567" spans="22:22" x14ac:dyDescent="0.2">
      <c r="V567" s="32"/>
    </row>
    <row r="568" spans="22:22" x14ac:dyDescent="0.2">
      <c r="V568" s="32"/>
    </row>
    <row r="569" spans="22:22" x14ac:dyDescent="0.2">
      <c r="V569" s="32"/>
    </row>
    <row r="570" spans="22:22" x14ac:dyDescent="0.2">
      <c r="V570" s="32"/>
    </row>
    <row r="571" spans="22:22" x14ac:dyDescent="0.2">
      <c r="V571" s="32"/>
    </row>
    <row r="572" spans="22:22" x14ac:dyDescent="0.2">
      <c r="V572" s="32"/>
    </row>
    <row r="573" spans="22:22" x14ac:dyDescent="0.2">
      <c r="V573" s="32"/>
    </row>
    <row r="574" spans="22:22" x14ac:dyDescent="0.2">
      <c r="V574" s="32"/>
    </row>
    <row r="575" spans="22:22" x14ac:dyDescent="0.2">
      <c r="V575" s="32"/>
    </row>
    <row r="576" spans="22:22" x14ac:dyDescent="0.2">
      <c r="V576" s="32"/>
    </row>
    <row r="577" spans="22:22" x14ac:dyDescent="0.2">
      <c r="V577" s="32"/>
    </row>
    <row r="578" spans="22:22" x14ac:dyDescent="0.2">
      <c r="V578" s="32"/>
    </row>
    <row r="579" spans="22:22" x14ac:dyDescent="0.2">
      <c r="V579" s="32"/>
    </row>
    <row r="580" spans="22:22" x14ac:dyDescent="0.2">
      <c r="V580" s="32"/>
    </row>
    <row r="581" spans="22:22" x14ac:dyDescent="0.2">
      <c r="V581" s="32"/>
    </row>
    <row r="582" spans="22:22" x14ac:dyDescent="0.2">
      <c r="V582" s="32"/>
    </row>
    <row r="583" spans="22:22" x14ac:dyDescent="0.2">
      <c r="V583" s="32"/>
    </row>
    <row r="584" spans="22:22" x14ac:dyDescent="0.2">
      <c r="V584" s="32"/>
    </row>
    <row r="585" spans="22:22" x14ac:dyDescent="0.2">
      <c r="V585" s="32"/>
    </row>
    <row r="586" spans="22:22" x14ac:dyDescent="0.2">
      <c r="V586" s="32"/>
    </row>
    <row r="587" spans="22:22" x14ac:dyDescent="0.2">
      <c r="V587" s="32"/>
    </row>
    <row r="588" spans="22:22" x14ac:dyDescent="0.2">
      <c r="V588" s="32"/>
    </row>
    <row r="589" spans="22:22" x14ac:dyDescent="0.2">
      <c r="V589" s="32"/>
    </row>
    <row r="590" spans="22:22" x14ac:dyDescent="0.2">
      <c r="V590" s="32"/>
    </row>
    <row r="591" spans="22:22" x14ac:dyDescent="0.2">
      <c r="V591" s="32"/>
    </row>
    <row r="592" spans="22:22" x14ac:dyDescent="0.2">
      <c r="V592" s="32"/>
    </row>
    <row r="593" spans="22:22" x14ac:dyDescent="0.2">
      <c r="V593" s="32"/>
    </row>
    <row r="594" spans="22:22" x14ac:dyDescent="0.2">
      <c r="V594" s="32"/>
    </row>
    <row r="595" spans="22:22" x14ac:dyDescent="0.2">
      <c r="V595" s="32"/>
    </row>
    <row r="596" spans="22:22" x14ac:dyDescent="0.2">
      <c r="V596" s="32"/>
    </row>
    <row r="597" spans="22:22" x14ac:dyDescent="0.2">
      <c r="V597" s="32"/>
    </row>
    <row r="598" spans="22:22" x14ac:dyDescent="0.2">
      <c r="V598" s="32"/>
    </row>
    <row r="599" spans="22:22" x14ac:dyDescent="0.2">
      <c r="V599" s="32"/>
    </row>
    <row r="600" spans="22:22" x14ac:dyDescent="0.2">
      <c r="V600" s="32"/>
    </row>
    <row r="601" spans="22:22" x14ac:dyDescent="0.2">
      <c r="V601" s="32"/>
    </row>
    <row r="602" spans="22:22" x14ac:dyDescent="0.2">
      <c r="V602" s="32"/>
    </row>
    <row r="603" spans="22:22" x14ac:dyDescent="0.2">
      <c r="V603" s="32"/>
    </row>
    <row r="604" spans="22:22" x14ac:dyDescent="0.2">
      <c r="V604" s="32"/>
    </row>
    <row r="605" spans="22:22" x14ac:dyDescent="0.2">
      <c r="V605" s="32"/>
    </row>
    <row r="606" spans="22:22" x14ac:dyDescent="0.2">
      <c r="V606" s="32"/>
    </row>
    <row r="607" spans="22:22" x14ac:dyDescent="0.2">
      <c r="V607" s="32"/>
    </row>
    <row r="608" spans="22:22" x14ac:dyDescent="0.2">
      <c r="V608" s="32"/>
    </row>
    <row r="609" spans="22:22" x14ac:dyDescent="0.2">
      <c r="V609" s="32"/>
    </row>
    <row r="610" spans="22:22" x14ac:dyDescent="0.2">
      <c r="V610" s="32"/>
    </row>
    <row r="611" spans="22:22" x14ac:dyDescent="0.2">
      <c r="V611" s="32"/>
    </row>
    <row r="612" spans="22:22" x14ac:dyDescent="0.2">
      <c r="V612" s="32"/>
    </row>
    <row r="613" spans="22:22" x14ac:dyDescent="0.2">
      <c r="V613" s="32"/>
    </row>
    <row r="614" spans="22:22" x14ac:dyDescent="0.2">
      <c r="V614" s="32"/>
    </row>
    <row r="615" spans="22:22" x14ac:dyDescent="0.2">
      <c r="V615" s="32"/>
    </row>
    <row r="616" spans="22:22" x14ac:dyDescent="0.2">
      <c r="V616" s="32"/>
    </row>
    <row r="617" spans="22:22" x14ac:dyDescent="0.2">
      <c r="V617" s="32"/>
    </row>
    <row r="618" spans="22:22" x14ac:dyDescent="0.2">
      <c r="V618" s="32"/>
    </row>
    <row r="619" spans="22:22" x14ac:dyDescent="0.2">
      <c r="V619" s="32"/>
    </row>
    <row r="620" spans="22:22" x14ac:dyDescent="0.2">
      <c r="V620" s="32"/>
    </row>
    <row r="621" spans="22:22" x14ac:dyDescent="0.2">
      <c r="V621" s="32"/>
    </row>
    <row r="622" spans="22:22" x14ac:dyDescent="0.2">
      <c r="V622" s="32"/>
    </row>
    <row r="623" spans="22:22" x14ac:dyDescent="0.2">
      <c r="V623" s="32"/>
    </row>
    <row r="624" spans="22:22" x14ac:dyDescent="0.2">
      <c r="V624" s="32"/>
    </row>
    <row r="625" spans="22:22" x14ac:dyDescent="0.2">
      <c r="V625" s="32"/>
    </row>
    <row r="626" spans="22:22" x14ac:dyDescent="0.2">
      <c r="V626" s="32"/>
    </row>
    <row r="627" spans="22:22" x14ac:dyDescent="0.2">
      <c r="V627" s="32"/>
    </row>
    <row r="628" spans="22:22" x14ac:dyDescent="0.2">
      <c r="V628" s="32"/>
    </row>
    <row r="629" spans="22:22" x14ac:dyDescent="0.2">
      <c r="V629" s="32"/>
    </row>
    <row r="630" spans="22:22" x14ac:dyDescent="0.2">
      <c r="V630" s="32"/>
    </row>
    <row r="631" spans="22:22" x14ac:dyDescent="0.2">
      <c r="V631" s="32"/>
    </row>
    <row r="632" spans="22:22" x14ac:dyDescent="0.2">
      <c r="V632" s="32"/>
    </row>
    <row r="633" spans="22:22" x14ac:dyDescent="0.2">
      <c r="V633" s="32"/>
    </row>
    <row r="634" spans="22:22" x14ac:dyDescent="0.2">
      <c r="V634" s="32"/>
    </row>
    <row r="635" spans="22:22" x14ac:dyDescent="0.2">
      <c r="V635" s="32"/>
    </row>
    <row r="636" spans="22:22" x14ac:dyDescent="0.2">
      <c r="V636" s="32"/>
    </row>
    <row r="637" spans="22:22" x14ac:dyDescent="0.2">
      <c r="V637" s="32"/>
    </row>
    <row r="638" spans="22:22" x14ac:dyDescent="0.2">
      <c r="V638" s="32"/>
    </row>
    <row r="639" spans="22:22" x14ac:dyDescent="0.2">
      <c r="V639" s="32"/>
    </row>
    <row r="640" spans="22:22" x14ac:dyDescent="0.2">
      <c r="V640" s="32"/>
    </row>
    <row r="641" spans="22:22" x14ac:dyDescent="0.2">
      <c r="V641" s="32"/>
    </row>
    <row r="642" spans="22:22" x14ac:dyDescent="0.2">
      <c r="V642" s="32"/>
    </row>
    <row r="643" spans="22:22" x14ac:dyDescent="0.2">
      <c r="V643" s="32"/>
    </row>
    <row r="644" spans="22:22" x14ac:dyDescent="0.2">
      <c r="V644" s="32"/>
    </row>
    <row r="645" spans="22:22" x14ac:dyDescent="0.2">
      <c r="V645" s="32"/>
    </row>
    <row r="646" spans="22:22" x14ac:dyDescent="0.2">
      <c r="V646" s="32"/>
    </row>
    <row r="647" spans="22:22" x14ac:dyDescent="0.2">
      <c r="V647" s="32"/>
    </row>
    <row r="648" spans="22:22" x14ac:dyDescent="0.2">
      <c r="V648" s="32"/>
    </row>
    <row r="649" spans="22:22" x14ac:dyDescent="0.2">
      <c r="V649" s="32"/>
    </row>
    <row r="650" spans="22:22" x14ac:dyDescent="0.2">
      <c r="V650" s="32"/>
    </row>
    <row r="651" spans="22:22" x14ac:dyDescent="0.2">
      <c r="V651" s="32"/>
    </row>
    <row r="652" spans="22:22" x14ac:dyDescent="0.2">
      <c r="V652" s="32"/>
    </row>
    <row r="653" spans="22:22" x14ac:dyDescent="0.2">
      <c r="V653" s="32"/>
    </row>
    <row r="654" spans="22:22" x14ac:dyDescent="0.2">
      <c r="V654" s="32"/>
    </row>
    <row r="655" spans="22:22" x14ac:dyDescent="0.2">
      <c r="V655" s="32"/>
    </row>
    <row r="656" spans="22:22" x14ac:dyDescent="0.2">
      <c r="V656" s="32"/>
    </row>
    <row r="657" spans="22:22" x14ac:dyDescent="0.2">
      <c r="V657" s="32"/>
    </row>
    <row r="658" spans="22:22" x14ac:dyDescent="0.2">
      <c r="V658" s="32"/>
    </row>
    <row r="659" spans="22:22" x14ac:dyDescent="0.2">
      <c r="V659" s="32"/>
    </row>
    <row r="660" spans="22:22" x14ac:dyDescent="0.2">
      <c r="V660" s="32"/>
    </row>
    <row r="661" spans="22:22" x14ac:dyDescent="0.2">
      <c r="V661" s="32"/>
    </row>
    <row r="662" spans="22:22" x14ac:dyDescent="0.2">
      <c r="V662" s="32"/>
    </row>
    <row r="663" spans="22:22" x14ac:dyDescent="0.2">
      <c r="V663" s="32"/>
    </row>
    <row r="664" spans="22:22" x14ac:dyDescent="0.2">
      <c r="V664" s="32"/>
    </row>
    <row r="665" spans="22:22" x14ac:dyDescent="0.2">
      <c r="V665" s="32"/>
    </row>
    <row r="666" spans="22:22" x14ac:dyDescent="0.2">
      <c r="V666" s="32"/>
    </row>
    <row r="667" spans="22:22" x14ac:dyDescent="0.2">
      <c r="V667" s="32"/>
    </row>
    <row r="668" spans="22:22" x14ac:dyDescent="0.2">
      <c r="V668" s="32"/>
    </row>
    <row r="669" spans="22:22" x14ac:dyDescent="0.2">
      <c r="V669" s="32"/>
    </row>
    <row r="670" spans="22:22" x14ac:dyDescent="0.2">
      <c r="V670" s="32"/>
    </row>
    <row r="671" spans="22:22" x14ac:dyDescent="0.2">
      <c r="V671" s="32"/>
    </row>
    <row r="672" spans="22:22" x14ac:dyDescent="0.2">
      <c r="V672" s="32"/>
    </row>
    <row r="673" spans="22:22" x14ac:dyDescent="0.2">
      <c r="V673" s="32"/>
    </row>
    <row r="674" spans="22:22" x14ac:dyDescent="0.2">
      <c r="V674" s="32"/>
    </row>
    <row r="675" spans="22:22" x14ac:dyDescent="0.2">
      <c r="V675" s="32"/>
    </row>
    <row r="676" spans="22:22" x14ac:dyDescent="0.2">
      <c r="V676" s="32"/>
    </row>
    <row r="677" spans="22:22" x14ac:dyDescent="0.2">
      <c r="V677" s="32"/>
    </row>
    <row r="678" spans="22:22" x14ac:dyDescent="0.2">
      <c r="V678" s="32"/>
    </row>
    <row r="679" spans="22:22" x14ac:dyDescent="0.2">
      <c r="V679" s="32"/>
    </row>
    <row r="680" spans="22:22" x14ac:dyDescent="0.2">
      <c r="V680" s="32"/>
    </row>
    <row r="681" spans="22:22" x14ac:dyDescent="0.2">
      <c r="V681" s="32"/>
    </row>
    <row r="682" spans="22:22" x14ac:dyDescent="0.2">
      <c r="V682" s="32"/>
    </row>
    <row r="683" spans="22:22" x14ac:dyDescent="0.2">
      <c r="V683" s="32"/>
    </row>
    <row r="684" spans="22:22" x14ac:dyDescent="0.2">
      <c r="V684" s="32"/>
    </row>
    <row r="685" spans="22:22" x14ac:dyDescent="0.2">
      <c r="V685" s="32"/>
    </row>
    <row r="686" spans="22:22" x14ac:dyDescent="0.2">
      <c r="V686" s="32"/>
    </row>
    <row r="687" spans="22:22" x14ac:dyDescent="0.2">
      <c r="V687" s="32"/>
    </row>
    <row r="688" spans="22:22" x14ac:dyDescent="0.2">
      <c r="V688" s="32"/>
    </row>
    <row r="689" spans="22:22" x14ac:dyDescent="0.2">
      <c r="V689" s="32"/>
    </row>
    <row r="690" spans="22:22" x14ac:dyDescent="0.2">
      <c r="V690" s="32"/>
    </row>
    <row r="691" spans="22:22" x14ac:dyDescent="0.2">
      <c r="V691" s="32"/>
    </row>
    <row r="692" spans="22:22" x14ac:dyDescent="0.2">
      <c r="V692" s="32"/>
    </row>
    <row r="693" spans="22:22" x14ac:dyDescent="0.2">
      <c r="V693" s="32"/>
    </row>
    <row r="694" spans="22:22" x14ac:dyDescent="0.2">
      <c r="V694" s="32"/>
    </row>
    <row r="695" spans="22:22" x14ac:dyDescent="0.2">
      <c r="V695" s="32"/>
    </row>
    <row r="696" spans="22:22" x14ac:dyDescent="0.2">
      <c r="V696" s="32"/>
    </row>
    <row r="697" spans="22:22" x14ac:dyDescent="0.2">
      <c r="V697" s="32"/>
    </row>
    <row r="698" spans="22:22" x14ac:dyDescent="0.2">
      <c r="V698" s="32"/>
    </row>
    <row r="699" spans="22:22" x14ac:dyDescent="0.2">
      <c r="V699" s="32"/>
    </row>
    <row r="700" spans="22:22" x14ac:dyDescent="0.2">
      <c r="V700" s="32"/>
    </row>
    <row r="701" spans="22:22" x14ac:dyDescent="0.2">
      <c r="V701" s="32"/>
    </row>
    <row r="702" spans="22:22" x14ac:dyDescent="0.2">
      <c r="V702" s="32"/>
    </row>
    <row r="703" spans="22:22" x14ac:dyDescent="0.2">
      <c r="V703" s="32"/>
    </row>
    <row r="704" spans="22:22" x14ac:dyDescent="0.2">
      <c r="V704" s="32"/>
    </row>
    <row r="705" spans="22:22" x14ac:dyDescent="0.2">
      <c r="V705" s="32"/>
    </row>
    <row r="706" spans="22:22" x14ac:dyDescent="0.2">
      <c r="V706" s="32"/>
    </row>
    <row r="707" spans="22:22" x14ac:dyDescent="0.2">
      <c r="V707" s="32"/>
    </row>
    <row r="708" spans="22:22" x14ac:dyDescent="0.2">
      <c r="V708" s="32"/>
    </row>
    <row r="709" spans="22:22" x14ac:dyDescent="0.2">
      <c r="V709" s="32"/>
    </row>
    <row r="710" spans="22:22" x14ac:dyDescent="0.2">
      <c r="V710" s="32"/>
    </row>
    <row r="711" spans="22:22" x14ac:dyDescent="0.2">
      <c r="V711" s="32"/>
    </row>
    <row r="712" spans="22:22" x14ac:dyDescent="0.2">
      <c r="V712" s="32"/>
    </row>
    <row r="713" spans="22:22" x14ac:dyDescent="0.2">
      <c r="V713" s="32"/>
    </row>
    <row r="714" spans="22:22" x14ac:dyDescent="0.2">
      <c r="V714" s="32"/>
    </row>
    <row r="715" spans="22:22" x14ac:dyDescent="0.2">
      <c r="V715" s="32"/>
    </row>
    <row r="716" spans="22:22" x14ac:dyDescent="0.2">
      <c r="V716" s="32"/>
    </row>
    <row r="717" spans="22:22" x14ac:dyDescent="0.2">
      <c r="V717" s="32"/>
    </row>
    <row r="718" spans="22:22" x14ac:dyDescent="0.2">
      <c r="V718" s="32"/>
    </row>
    <row r="719" spans="22:22" x14ac:dyDescent="0.2">
      <c r="V719" s="32"/>
    </row>
    <row r="720" spans="22:22" x14ac:dyDescent="0.2">
      <c r="V720" s="32"/>
    </row>
    <row r="721" spans="22:22" x14ac:dyDescent="0.2">
      <c r="V721" s="32"/>
    </row>
    <row r="722" spans="22:22" x14ac:dyDescent="0.2">
      <c r="V722" s="32"/>
    </row>
    <row r="723" spans="22:22" x14ac:dyDescent="0.2">
      <c r="V723" s="32"/>
    </row>
    <row r="724" spans="22:22" x14ac:dyDescent="0.2">
      <c r="V724" s="32"/>
    </row>
    <row r="725" spans="22:22" x14ac:dyDescent="0.2">
      <c r="V725" s="32"/>
    </row>
    <row r="726" spans="22:22" x14ac:dyDescent="0.2">
      <c r="V726" s="32"/>
    </row>
    <row r="727" spans="22:22" x14ac:dyDescent="0.2">
      <c r="V727" s="32"/>
    </row>
    <row r="728" spans="22:22" x14ac:dyDescent="0.2">
      <c r="V728" s="32"/>
    </row>
    <row r="729" spans="22:22" x14ac:dyDescent="0.2">
      <c r="V729" s="32"/>
    </row>
    <row r="730" spans="22:22" x14ac:dyDescent="0.2">
      <c r="V730" s="32"/>
    </row>
    <row r="731" spans="22:22" x14ac:dyDescent="0.2">
      <c r="V731" s="32"/>
    </row>
    <row r="732" spans="22:22" x14ac:dyDescent="0.2">
      <c r="V732" s="32"/>
    </row>
    <row r="733" spans="22:22" x14ac:dyDescent="0.2">
      <c r="V733" s="32"/>
    </row>
    <row r="734" spans="22:22" x14ac:dyDescent="0.2">
      <c r="V734" s="32"/>
    </row>
    <row r="735" spans="22:22" x14ac:dyDescent="0.2">
      <c r="V735" s="32"/>
    </row>
    <row r="736" spans="22:22" x14ac:dyDescent="0.2">
      <c r="V736" s="32"/>
    </row>
    <row r="737" spans="22:22" x14ac:dyDescent="0.2">
      <c r="V737" s="32"/>
    </row>
    <row r="738" spans="22:22" x14ac:dyDescent="0.2">
      <c r="V738" s="32"/>
    </row>
    <row r="739" spans="22:22" x14ac:dyDescent="0.2">
      <c r="V739" s="32"/>
    </row>
    <row r="740" spans="22:22" x14ac:dyDescent="0.2">
      <c r="V740" s="32"/>
    </row>
    <row r="741" spans="22:22" x14ac:dyDescent="0.2">
      <c r="V741" s="32"/>
    </row>
    <row r="742" spans="22:22" x14ac:dyDescent="0.2">
      <c r="V742" s="32"/>
    </row>
    <row r="743" spans="22:22" x14ac:dyDescent="0.2">
      <c r="V743" s="32"/>
    </row>
    <row r="744" spans="22:22" x14ac:dyDescent="0.2">
      <c r="V744" s="32"/>
    </row>
    <row r="745" spans="22:22" x14ac:dyDescent="0.2">
      <c r="V745" s="32"/>
    </row>
    <row r="746" spans="22:22" x14ac:dyDescent="0.2">
      <c r="V746" s="32"/>
    </row>
    <row r="747" spans="22:22" x14ac:dyDescent="0.2">
      <c r="V747" s="32"/>
    </row>
    <row r="748" spans="22:22" x14ac:dyDescent="0.2">
      <c r="V748" s="32"/>
    </row>
    <row r="749" spans="22:22" x14ac:dyDescent="0.2">
      <c r="V749" s="32"/>
    </row>
    <row r="750" spans="22:22" x14ac:dyDescent="0.2">
      <c r="V750" s="32"/>
    </row>
    <row r="751" spans="22:22" x14ac:dyDescent="0.2">
      <c r="V751" s="32"/>
    </row>
    <row r="752" spans="22:22" x14ac:dyDescent="0.2">
      <c r="V752" s="32"/>
    </row>
    <row r="753" spans="22:22" x14ac:dyDescent="0.2">
      <c r="V753" s="32"/>
    </row>
    <row r="754" spans="22:22" x14ac:dyDescent="0.2">
      <c r="V754" s="32"/>
    </row>
    <row r="755" spans="22:22" x14ac:dyDescent="0.2">
      <c r="V755" s="32"/>
    </row>
    <row r="756" spans="22:22" x14ac:dyDescent="0.2">
      <c r="V756" s="32"/>
    </row>
    <row r="757" spans="22:22" x14ac:dyDescent="0.2">
      <c r="V757" s="32"/>
    </row>
    <row r="758" spans="22:22" x14ac:dyDescent="0.2">
      <c r="V758" s="32"/>
    </row>
    <row r="759" spans="22:22" x14ac:dyDescent="0.2">
      <c r="V759" s="32"/>
    </row>
    <row r="760" spans="22:22" x14ac:dyDescent="0.2">
      <c r="V760" s="32"/>
    </row>
    <row r="761" spans="22:22" x14ac:dyDescent="0.2">
      <c r="V761" s="32"/>
    </row>
    <row r="762" spans="22:22" x14ac:dyDescent="0.2">
      <c r="V762" s="32"/>
    </row>
    <row r="763" spans="22:22" x14ac:dyDescent="0.2">
      <c r="V763" s="32"/>
    </row>
    <row r="764" spans="22:22" x14ac:dyDescent="0.2">
      <c r="V764" s="32"/>
    </row>
    <row r="765" spans="22:22" x14ac:dyDescent="0.2">
      <c r="V765" s="32"/>
    </row>
    <row r="766" spans="22:22" x14ac:dyDescent="0.2">
      <c r="V766" s="32"/>
    </row>
    <row r="767" spans="22:22" x14ac:dyDescent="0.2">
      <c r="V767" s="32"/>
    </row>
    <row r="768" spans="22:22" x14ac:dyDescent="0.2">
      <c r="V768" s="32"/>
    </row>
    <row r="769" spans="22:22" x14ac:dyDescent="0.2">
      <c r="V769" s="32"/>
    </row>
    <row r="770" spans="22:22" x14ac:dyDescent="0.2">
      <c r="V770" s="32"/>
    </row>
    <row r="771" spans="22:22" x14ac:dyDescent="0.2">
      <c r="V771" s="32"/>
    </row>
    <row r="772" spans="22:22" x14ac:dyDescent="0.2">
      <c r="V772" s="32"/>
    </row>
    <row r="773" spans="22:22" x14ac:dyDescent="0.2">
      <c r="V773" s="32"/>
    </row>
    <row r="774" spans="22:22" x14ac:dyDescent="0.2">
      <c r="V774" s="32"/>
    </row>
    <row r="775" spans="22:22" x14ac:dyDescent="0.2">
      <c r="V775" s="32"/>
    </row>
    <row r="776" spans="22:22" x14ac:dyDescent="0.2">
      <c r="V776" s="32"/>
    </row>
    <row r="777" spans="22:22" x14ac:dyDescent="0.2">
      <c r="V777" s="32"/>
    </row>
    <row r="778" spans="22:22" x14ac:dyDescent="0.2">
      <c r="V778" s="32"/>
    </row>
    <row r="779" spans="22:22" x14ac:dyDescent="0.2">
      <c r="V779" s="32"/>
    </row>
    <row r="780" spans="22:22" x14ac:dyDescent="0.2">
      <c r="V780" s="32"/>
    </row>
    <row r="781" spans="22:22" x14ac:dyDescent="0.2">
      <c r="V781" s="32"/>
    </row>
    <row r="782" spans="22:22" x14ac:dyDescent="0.2">
      <c r="V782" s="32"/>
    </row>
    <row r="783" spans="22:22" x14ac:dyDescent="0.2">
      <c r="V783" s="32"/>
    </row>
    <row r="784" spans="22:22" x14ac:dyDescent="0.2">
      <c r="V784" s="32"/>
    </row>
    <row r="785" spans="22:22" x14ac:dyDescent="0.2">
      <c r="V785" s="32"/>
    </row>
    <row r="786" spans="22:22" x14ac:dyDescent="0.2">
      <c r="V786" s="32"/>
    </row>
    <row r="787" spans="22:22" x14ac:dyDescent="0.2">
      <c r="V787" s="32"/>
    </row>
    <row r="788" spans="22:22" x14ac:dyDescent="0.2">
      <c r="V788" s="32"/>
    </row>
    <row r="789" spans="22:22" x14ac:dyDescent="0.2">
      <c r="V789" s="32"/>
    </row>
    <row r="790" spans="22:22" x14ac:dyDescent="0.2">
      <c r="V790" s="32"/>
    </row>
    <row r="791" spans="22:22" x14ac:dyDescent="0.2">
      <c r="V791" s="32"/>
    </row>
    <row r="792" spans="22:22" x14ac:dyDescent="0.2">
      <c r="V792" s="32"/>
    </row>
    <row r="793" spans="22:22" x14ac:dyDescent="0.2">
      <c r="V793" s="32"/>
    </row>
    <row r="794" spans="22:22" x14ac:dyDescent="0.2">
      <c r="V794" s="32"/>
    </row>
    <row r="795" spans="22:22" x14ac:dyDescent="0.2">
      <c r="V795" s="32"/>
    </row>
    <row r="796" spans="22:22" x14ac:dyDescent="0.2">
      <c r="V796" s="32"/>
    </row>
    <row r="797" spans="22:22" x14ac:dyDescent="0.2">
      <c r="V797" s="32"/>
    </row>
    <row r="798" spans="22:22" x14ac:dyDescent="0.2">
      <c r="V798" s="32"/>
    </row>
    <row r="799" spans="22:22" x14ac:dyDescent="0.2">
      <c r="V799" s="32"/>
    </row>
    <row r="800" spans="22:22" x14ac:dyDescent="0.2">
      <c r="V800" s="32"/>
    </row>
    <row r="801" spans="22:22" x14ac:dyDescent="0.2">
      <c r="V801" s="32"/>
    </row>
    <row r="802" spans="22:22" x14ac:dyDescent="0.2">
      <c r="V802" s="32"/>
    </row>
    <row r="803" spans="22:22" x14ac:dyDescent="0.2">
      <c r="V803" s="32"/>
    </row>
    <row r="804" spans="22:22" x14ac:dyDescent="0.2">
      <c r="V804" s="32"/>
    </row>
    <row r="805" spans="22:22" x14ac:dyDescent="0.2">
      <c r="V805" s="32"/>
    </row>
    <row r="806" spans="22:22" x14ac:dyDescent="0.2">
      <c r="V806" s="32"/>
    </row>
    <row r="807" spans="22:22" x14ac:dyDescent="0.2">
      <c r="V807" s="32"/>
    </row>
    <row r="808" spans="22:22" x14ac:dyDescent="0.2">
      <c r="V808" s="32"/>
    </row>
    <row r="809" spans="22:22" x14ac:dyDescent="0.2">
      <c r="V809" s="32"/>
    </row>
    <row r="810" spans="22:22" x14ac:dyDescent="0.2">
      <c r="V810" s="32"/>
    </row>
    <row r="811" spans="22:22" x14ac:dyDescent="0.2">
      <c r="V811" s="32"/>
    </row>
    <row r="812" spans="22:22" x14ac:dyDescent="0.2">
      <c r="V812" s="32"/>
    </row>
    <row r="813" spans="22:22" x14ac:dyDescent="0.2">
      <c r="V813" s="32"/>
    </row>
    <row r="814" spans="22:22" x14ac:dyDescent="0.2">
      <c r="V814" s="32"/>
    </row>
    <row r="815" spans="22:22" x14ac:dyDescent="0.2">
      <c r="V815" s="32"/>
    </row>
    <row r="816" spans="22:22" x14ac:dyDescent="0.2">
      <c r="V816" s="32"/>
    </row>
    <row r="817" spans="22:22" x14ac:dyDescent="0.2">
      <c r="V817" s="32"/>
    </row>
    <row r="818" spans="22:22" x14ac:dyDescent="0.2">
      <c r="V818" s="32"/>
    </row>
    <row r="819" spans="22:22" x14ac:dyDescent="0.2">
      <c r="V819" s="32"/>
    </row>
    <row r="820" spans="22:22" x14ac:dyDescent="0.2">
      <c r="V820" s="32"/>
    </row>
    <row r="821" spans="22:22" x14ac:dyDescent="0.2">
      <c r="V821" s="32"/>
    </row>
    <row r="822" spans="22:22" x14ac:dyDescent="0.2">
      <c r="V822" s="32"/>
    </row>
    <row r="823" spans="22:22" x14ac:dyDescent="0.2">
      <c r="V823" s="32"/>
    </row>
    <row r="824" spans="22:22" x14ac:dyDescent="0.2">
      <c r="V824" s="32"/>
    </row>
    <row r="825" spans="22:22" x14ac:dyDescent="0.2">
      <c r="V825" s="32"/>
    </row>
    <row r="826" spans="22:22" x14ac:dyDescent="0.2">
      <c r="V826" s="32"/>
    </row>
    <row r="827" spans="22:22" x14ac:dyDescent="0.2">
      <c r="V827" s="32"/>
    </row>
    <row r="828" spans="22:22" x14ac:dyDescent="0.2">
      <c r="V828" s="32"/>
    </row>
    <row r="829" spans="22:22" x14ac:dyDescent="0.2">
      <c r="V829" s="32"/>
    </row>
    <row r="830" spans="22:22" x14ac:dyDescent="0.2">
      <c r="V830" s="32"/>
    </row>
    <row r="831" spans="22:22" x14ac:dyDescent="0.2">
      <c r="V831" s="32"/>
    </row>
    <row r="832" spans="22:22" x14ac:dyDescent="0.2">
      <c r="V832" s="32"/>
    </row>
    <row r="833" spans="22:22" x14ac:dyDescent="0.2">
      <c r="V833" s="32"/>
    </row>
    <row r="834" spans="22:22" x14ac:dyDescent="0.2">
      <c r="V834" s="32"/>
    </row>
    <row r="835" spans="22:22" x14ac:dyDescent="0.2">
      <c r="V835" s="32"/>
    </row>
    <row r="836" spans="22:22" x14ac:dyDescent="0.2">
      <c r="V836" s="32"/>
    </row>
    <row r="837" spans="22:22" x14ac:dyDescent="0.2">
      <c r="V837" s="32"/>
    </row>
    <row r="838" spans="22:22" x14ac:dyDescent="0.2">
      <c r="V838" s="32"/>
    </row>
    <row r="839" spans="22:22" x14ac:dyDescent="0.2">
      <c r="V839" s="32"/>
    </row>
    <row r="840" spans="22:22" x14ac:dyDescent="0.2">
      <c r="V840" s="32"/>
    </row>
    <row r="841" spans="22:22" x14ac:dyDescent="0.2">
      <c r="V841" s="32"/>
    </row>
    <row r="842" spans="22:22" x14ac:dyDescent="0.2">
      <c r="V842" s="32"/>
    </row>
    <row r="843" spans="22:22" x14ac:dyDescent="0.2">
      <c r="V843" s="32"/>
    </row>
    <row r="844" spans="22:22" x14ac:dyDescent="0.2">
      <c r="V844" s="32"/>
    </row>
    <row r="845" spans="22:22" x14ac:dyDescent="0.2">
      <c r="V845" s="32"/>
    </row>
    <row r="846" spans="22:22" x14ac:dyDescent="0.2">
      <c r="V846" s="32"/>
    </row>
    <row r="847" spans="22:22" x14ac:dyDescent="0.2">
      <c r="V847" s="32"/>
    </row>
    <row r="848" spans="22:22" x14ac:dyDescent="0.2">
      <c r="V848" s="32"/>
    </row>
    <row r="849" spans="22:22" x14ac:dyDescent="0.2">
      <c r="V849" s="32"/>
    </row>
    <row r="850" spans="22:22" x14ac:dyDescent="0.2">
      <c r="V850" s="32"/>
    </row>
    <row r="851" spans="22:22" x14ac:dyDescent="0.2">
      <c r="V851" s="32"/>
    </row>
    <row r="852" spans="22:22" x14ac:dyDescent="0.2">
      <c r="V852" s="32"/>
    </row>
    <row r="853" spans="22:22" x14ac:dyDescent="0.2">
      <c r="V853" s="32"/>
    </row>
    <row r="854" spans="22:22" x14ac:dyDescent="0.2">
      <c r="V854" s="32"/>
    </row>
    <row r="855" spans="22:22" x14ac:dyDescent="0.2">
      <c r="V855" s="32"/>
    </row>
    <row r="856" spans="22:22" x14ac:dyDescent="0.2">
      <c r="V856" s="32"/>
    </row>
    <row r="857" spans="22:22" x14ac:dyDescent="0.2">
      <c r="V857" s="32"/>
    </row>
    <row r="858" spans="22:22" x14ac:dyDescent="0.2">
      <c r="V858" s="32"/>
    </row>
    <row r="859" spans="22:22" x14ac:dyDescent="0.2">
      <c r="V859" s="32"/>
    </row>
    <row r="860" spans="22:22" x14ac:dyDescent="0.2">
      <c r="V860" s="32"/>
    </row>
    <row r="861" spans="22:22" x14ac:dyDescent="0.2">
      <c r="V861" s="32"/>
    </row>
    <row r="862" spans="22:22" x14ac:dyDescent="0.2">
      <c r="V862" s="32"/>
    </row>
    <row r="863" spans="22:22" x14ac:dyDescent="0.2">
      <c r="V863" s="32"/>
    </row>
    <row r="864" spans="22:22" x14ac:dyDescent="0.2">
      <c r="V864" s="32"/>
    </row>
    <row r="865" spans="22:22" x14ac:dyDescent="0.2">
      <c r="V865" s="32"/>
    </row>
    <row r="866" spans="22:22" x14ac:dyDescent="0.2">
      <c r="V866" s="32"/>
    </row>
    <row r="867" spans="22:22" x14ac:dyDescent="0.2">
      <c r="V867" s="32"/>
    </row>
    <row r="868" spans="22:22" x14ac:dyDescent="0.2">
      <c r="V868" s="32"/>
    </row>
    <row r="869" spans="22:22" x14ac:dyDescent="0.2">
      <c r="V869" s="32"/>
    </row>
    <row r="870" spans="22:22" x14ac:dyDescent="0.2">
      <c r="V870" s="32"/>
    </row>
    <row r="871" spans="22:22" x14ac:dyDescent="0.2">
      <c r="V871" s="32"/>
    </row>
    <row r="872" spans="22:22" x14ac:dyDescent="0.2">
      <c r="V872" s="32"/>
    </row>
    <row r="873" spans="22:22" x14ac:dyDescent="0.2">
      <c r="V873" s="32"/>
    </row>
    <row r="874" spans="22:22" x14ac:dyDescent="0.2">
      <c r="V874" s="32"/>
    </row>
    <row r="875" spans="22:22" x14ac:dyDescent="0.2">
      <c r="V875" s="32"/>
    </row>
    <row r="876" spans="22:22" x14ac:dyDescent="0.2">
      <c r="V876" s="32"/>
    </row>
    <row r="877" spans="22:22" x14ac:dyDescent="0.2">
      <c r="V877" s="32"/>
    </row>
    <row r="878" spans="22:22" x14ac:dyDescent="0.2">
      <c r="V878" s="32"/>
    </row>
    <row r="879" spans="22:22" x14ac:dyDescent="0.2">
      <c r="V879" s="32"/>
    </row>
    <row r="880" spans="22:22" x14ac:dyDescent="0.2">
      <c r="V880" s="32"/>
    </row>
    <row r="881" spans="22:22" x14ac:dyDescent="0.2">
      <c r="V881" s="32"/>
    </row>
    <row r="882" spans="22:22" x14ac:dyDescent="0.2">
      <c r="V882" s="32"/>
    </row>
    <row r="883" spans="22:22" x14ac:dyDescent="0.2">
      <c r="V883" s="32"/>
    </row>
    <row r="884" spans="22:22" x14ac:dyDescent="0.2">
      <c r="V884" s="32"/>
    </row>
    <row r="885" spans="22:22" x14ac:dyDescent="0.2">
      <c r="V885" s="32"/>
    </row>
    <row r="886" spans="22:22" x14ac:dyDescent="0.2">
      <c r="V886" s="32"/>
    </row>
    <row r="887" spans="22:22" x14ac:dyDescent="0.2">
      <c r="V887" s="32"/>
    </row>
    <row r="888" spans="22:22" x14ac:dyDescent="0.2">
      <c r="V888" s="32"/>
    </row>
    <row r="889" spans="22:22" x14ac:dyDescent="0.2">
      <c r="V889" s="32"/>
    </row>
    <row r="890" spans="22:22" x14ac:dyDescent="0.2">
      <c r="V890" s="32"/>
    </row>
    <row r="891" spans="22:22" x14ac:dyDescent="0.2">
      <c r="V891" s="32"/>
    </row>
    <row r="892" spans="22:22" x14ac:dyDescent="0.2">
      <c r="V892" s="32"/>
    </row>
    <row r="893" spans="22:22" x14ac:dyDescent="0.2">
      <c r="V893" s="32"/>
    </row>
    <row r="894" spans="22:22" x14ac:dyDescent="0.2">
      <c r="V894" s="32"/>
    </row>
    <row r="895" spans="22:22" x14ac:dyDescent="0.2">
      <c r="V895" s="32"/>
    </row>
    <row r="896" spans="22:22" x14ac:dyDescent="0.2">
      <c r="V896" s="32"/>
    </row>
    <row r="897" spans="22:22" x14ac:dyDescent="0.2">
      <c r="V897" s="32"/>
    </row>
    <row r="898" spans="22:22" x14ac:dyDescent="0.2">
      <c r="V898" s="32"/>
    </row>
    <row r="899" spans="22:22" x14ac:dyDescent="0.2">
      <c r="V899" s="32"/>
    </row>
    <row r="900" spans="22:22" x14ac:dyDescent="0.2">
      <c r="V900" s="32"/>
    </row>
    <row r="901" spans="22:22" x14ac:dyDescent="0.2">
      <c r="V901" s="32"/>
    </row>
    <row r="902" spans="22:22" x14ac:dyDescent="0.2">
      <c r="V902" s="32"/>
    </row>
    <row r="903" spans="22:22" x14ac:dyDescent="0.2">
      <c r="V903" s="32"/>
    </row>
    <row r="904" spans="22:22" x14ac:dyDescent="0.2">
      <c r="V904" s="32"/>
    </row>
    <row r="905" spans="22:22" x14ac:dyDescent="0.2">
      <c r="V905" s="32"/>
    </row>
    <row r="906" spans="22:22" x14ac:dyDescent="0.2">
      <c r="V906" s="32"/>
    </row>
    <row r="907" spans="22:22" x14ac:dyDescent="0.2">
      <c r="V907" s="32"/>
    </row>
    <row r="908" spans="22:22" x14ac:dyDescent="0.2">
      <c r="V908" s="32"/>
    </row>
    <row r="909" spans="22:22" x14ac:dyDescent="0.2">
      <c r="V909" s="32"/>
    </row>
    <row r="910" spans="22:22" x14ac:dyDescent="0.2">
      <c r="V910" s="32"/>
    </row>
    <row r="911" spans="22:22" x14ac:dyDescent="0.2">
      <c r="V911" s="32"/>
    </row>
    <row r="912" spans="22:22" x14ac:dyDescent="0.2">
      <c r="V912" s="32"/>
    </row>
    <row r="913" spans="22:22" x14ac:dyDescent="0.2">
      <c r="V913" s="32"/>
    </row>
    <row r="914" spans="22:22" x14ac:dyDescent="0.2">
      <c r="V914" s="32"/>
    </row>
    <row r="915" spans="22:22" x14ac:dyDescent="0.2">
      <c r="V915" s="32"/>
    </row>
    <row r="916" spans="22:22" x14ac:dyDescent="0.2">
      <c r="V916" s="32"/>
    </row>
    <row r="917" spans="22:22" x14ac:dyDescent="0.2">
      <c r="V917" s="32"/>
    </row>
    <row r="918" spans="22:22" x14ac:dyDescent="0.2">
      <c r="V918" s="32"/>
    </row>
    <row r="919" spans="22:22" x14ac:dyDescent="0.2">
      <c r="V919" s="32"/>
    </row>
    <row r="920" spans="22:22" x14ac:dyDescent="0.2">
      <c r="V920" s="32"/>
    </row>
    <row r="921" spans="22:22" x14ac:dyDescent="0.2">
      <c r="V921" s="32"/>
    </row>
    <row r="922" spans="22:22" x14ac:dyDescent="0.2">
      <c r="V922" s="32"/>
    </row>
    <row r="923" spans="22:22" x14ac:dyDescent="0.2">
      <c r="V923" s="32"/>
    </row>
    <row r="924" spans="22:22" x14ac:dyDescent="0.2">
      <c r="V924" s="32"/>
    </row>
    <row r="925" spans="22:22" x14ac:dyDescent="0.2">
      <c r="V925" s="32"/>
    </row>
    <row r="926" spans="22:22" x14ac:dyDescent="0.2">
      <c r="V926" s="32"/>
    </row>
    <row r="927" spans="22:22" x14ac:dyDescent="0.2">
      <c r="V927" s="32"/>
    </row>
    <row r="928" spans="22:22" x14ac:dyDescent="0.2">
      <c r="V928" s="32"/>
    </row>
    <row r="929" spans="22:22" x14ac:dyDescent="0.2">
      <c r="V929" s="32"/>
    </row>
    <row r="930" spans="22:22" x14ac:dyDescent="0.2">
      <c r="V930" s="32"/>
    </row>
    <row r="931" spans="22:22" x14ac:dyDescent="0.2">
      <c r="V931" s="32"/>
    </row>
    <row r="932" spans="22:22" x14ac:dyDescent="0.2">
      <c r="V932" s="32"/>
    </row>
    <row r="933" spans="22:22" x14ac:dyDescent="0.2">
      <c r="V933" s="32"/>
    </row>
    <row r="934" spans="22:22" x14ac:dyDescent="0.2">
      <c r="V934" s="32"/>
    </row>
    <row r="935" spans="22:22" x14ac:dyDescent="0.2">
      <c r="V935" s="32"/>
    </row>
    <row r="936" spans="22:22" x14ac:dyDescent="0.2">
      <c r="V936" s="32"/>
    </row>
    <row r="937" spans="22:22" x14ac:dyDescent="0.2">
      <c r="V937" s="32"/>
    </row>
    <row r="938" spans="22:22" x14ac:dyDescent="0.2">
      <c r="V938" s="32"/>
    </row>
    <row r="939" spans="22:22" x14ac:dyDescent="0.2">
      <c r="V939" s="32"/>
    </row>
    <row r="940" spans="22:22" x14ac:dyDescent="0.2">
      <c r="V940" s="32"/>
    </row>
    <row r="941" spans="22:22" x14ac:dyDescent="0.2">
      <c r="V941" s="32"/>
    </row>
    <row r="942" spans="22:22" x14ac:dyDescent="0.2">
      <c r="V942" s="32"/>
    </row>
    <row r="943" spans="22:22" x14ac:dyDescent="0.2">
      <c r="V943" s="32"/>
    </row>
    <row r="944" spans="22:22" x14ac:dyDescent="0.2">
      <c r="V944" s="32"/>
    </row>
    <row r="945" spans="22:22" x14ac:dyDescent="0.2">
      <c r="V945" s="32"/>
    </row>
    <row r="946" spans="22:22" x14ac:dyDescent="0.2">
      <c r="V946" s="32"/>
    </row>
    <row r="947" spans="22:22" x14ac:dyDescent="0.2">
      <c r="V947" s="32"/>
    </row>
    <row r="948" spans="22:22" x14ac:dyDescent="0.2">
      <c r="V948" s="32"/>
    </row>
    <row r="949" spans="22:22" x14ac:dyDescent="0.2">
      <c r="V949" s="32"/>
    </row>
    <row r="950" spans="22:22" x14ac:dyDescent="0.2">
      <c r="V950" s="32"/>
    </row>
    <row r="951" spans="22:22" x14ac:dyDescent="0.2">
      <c r="V951" s="32"/>
    </row>
    <row r="952" spans="22:22" x14ac:dyDescent="0.2">
      <c r="V952" s="32"/>
    </row>
    <row r="953" spans="22:22" x14ac:dyDescent="0.2">
      <c r="V953" s="32"/>
    </row>
    <row r="954" spans="22:22" x14ac:dyDescent="0.2">
      <c r="V954" s="32"/>
    </row>
    <row r="955" spans="22:22" x14ac:dyDescent="0.2">
      <c r="V955" s="32"/>
    </row>
    <row r="956" spans="22:22" x14ac:dyDescent="0.2">
      <c r="V956" s="32"/>
    </row>
    <row r="957" spans="22:22" x14ac:dyDescent="0.2">
      <c r="V957" s="32"/>
    </row>
    <row r="958" spans="22:22" x14ac:dyDescent="0.2">
      <c r="V958" s="32"/>
    </row>
    <row r="959" spans="22:22" x14ac:dyDescent="0.2">
      <c r="V959" s="32"/>
    </row>
    <row r="960" spans="22:22" x14ac:dyDescent="0.2">
      <c r="V960" s="32"/>
    </row>
    <row r="961" spans="22:22" x14ac:dyDescent="0.2">
      <c r="V961" s="32"/>
    </row>
    <row r="962" spans="22:22" x14ac:dyDescent="0.2">
      <c r="V962" s="32"/>
    </row>
    <row r="963" spans="22:22" x14ac:dyDescent="0.2">
      <c r="V963" s="32"/>
    </row>
    <row r="964" spans="22:22" x14ac:dyDescent="0.2">
      <c r="V964" s="32"/>
    </row>
    <row r="965" spans="22:22" x14ac:dyDescent="0.2">
      <c r="V965" s="32"/>
    </row>
    <row r="966" spans="22:22" x14ac:dyDescent="0.2">
      <c r="V966" s="32"/>
    </row>
    <row r="967" spans="22:22" x14ac:dyDescent="0.2">
      <c r="V967" s="32"/>
    </row>
    <row r="968" spans="22:22" x14ac:dyDescent="0.2">
      <c r="V968" s="32"/>
    </row>
    <row r="969" spans="22:22" x14ac:dyDescent="0.2">
      <c r="V969" s="32"/>
    </row>
    <row r="970" spans="22:22" x14ac:dyDescent="0.2">
      <c r="V970" s="32"/>
    </row>
    <row r="971" spans="22:22" x14ac:dyDescent="0.2">
      <c r="V971" s="32"/>
    </row>
    <row r="972" spans="22:22" x14ac:dyDescent="0.2">
      <c r="V972" s="32"/>
    </row>
    <row r="973" spans="22:22" x14ac:dyDescent="0.2">
      <c r="V973" s="32"/>
    </row>
    <row r="974" spans="22:22" x14ac:dyDescent="0.2">
      <c r="V974" s="32"/>
    </row>
    <row r="975" spans="22:22" x14ac:dyDescent="0.2">
      <c r="V975" s="32"/>
    </row>
    <row r="976" spans="22:22" x14ac:dyDescent="0.2">
      <c r="V976" s="32"/>
    </row>
    <row r="977" spans="22:22" x14ac:dyDescent="0.2">
      <c r="V977" s="32"/>
    </row>
    <row r="978" spans="22:22" x14ac:dyDescent="0.2">
      <c r="V978" s="32"/>
    </row>
    <row r="979" spans="22:22" x14ac:dyDescent="0.2">
      <c r="V979" s="32"/>
    </row>
    <row r="980" spans="22:22" x14ac:dyDescent="0.2">
      <c r="V980" s="32"/>
    </row>
    <row r="981" spans="22:22" x14ac:dyDescent="0.2">
      <c r="V981" s="32"/>
    </row>
    <row r="982" spans="22:22" x14ac:dyDescent="0.2">
      <c r="V982" s="32"/>
    </row>
    <row r="983" spans="22:22" x14ac:dyDescent="0.2">
      <c r="V983" s="32"/>
    </row>
    <row r="984" spans="22:22" x14ac:dyDescent="0.2">
      <c r="V984" s="32"/>
    </row>
    <row r="985" spans="22:22" x14ac:dyDescent="0.2">
      <c r="V985" s="32"/>
    </row>
    <row r="986" spans="22:22" x14ac:dyDescent="0.2">
      <c r="V986" s="32"/>
    </row>
    <row r="987" spans="22:22" x14ac:dyDescent="0.2">
      <c r="V987" s="32"/>
    </row>
    <row r="988" spans="22:22" x14ac:dyDescent="0.2">
      <c r="V988" s="32"/>
    </row>
    <row r="989" spans="22:22" x14ac:dyDescent="0.2">
      <c r="V989" s="32"/>
    </row>
    <row r="990" spans="22:22" x14ac:dyDescent="0.2">
      <c r="V990" s="32"/>
    </row>
    <row r="991" spans="22:22" x14ac:dyDescent="0.2">
      <c r="V991" s="32"/>
    </row>
    <row r="992" spans="22:22" x14ac:dyDescent="0.2">
      <c r="V992" s="32"/>
    </row>
    <row r="993" spans="22:22" x14ac:dyDescent="0.2">
      <c r="V993" s="32"/>
    </row>
    <row r="994" spans="22:22" x14ac:dyDescent="0.2">
      <c r="V994" s="32"/>
    </row>
    <row r="995" spans="22:22" x14ac:dyDescent="0.2">
      <c r="V995" s="32"/>
    </row>
    <row r="996" spans="22:22" x14ac:dyDescent="0.2">
      <c r="V996" s="32"/>
    </row>
    <row r="997" spans="22:22" x14ac:dyDescent="0.2">
      <c r="V997" s="32"/>
    </row>
    <row r="998" spans="22:22" x14ac:dyDescent="0.2">
      <c r="V998" s="32"/>
    </row>
    <row r="999" spans="22:22" x14ac:dyDescent="0.2">
      <c r="V999" s="32"/>
    </row>
    <row r="1000" spans="22:22" x14ac:dyDescent="0.2">
      <c r="V1000" s="32"/>
    </row>
    <row r="1001" spans="22:22" x14ac:dyDescent="0.2">
      <c r="V1001" s="32"/>
    </row>
    <row r="1002" spans="22:22" x14ac:dyDescent="0.2">
      <c r="V1002" s="32"/>
    </row>
    <row r="1003" spans="22:22" x14ac:dyDescent="0.2">
      <c r="V1003" s="32"/>
    </row>
    <row r="1004" spans="22:22" x14ac:dyDescent="0.2">
      <c r="V1004" s="32"/>
    </row>
    <row r="1005" spans="22:22" x14ac:dyDescent="0.2">
      <c r="V1005" s="32"/>
    </row>
    <row r="1006" spans="22:22" x14ac:dyDescent="0.2">
      <c r="V1006" s="32"/>
    </row>
    <row r="1007" spans="22:22" x14ac:dyDescent="0.2">
      <c r="V1007" s="32"/>
    </row>
    <row r="1008" spans="22:22" x14ac:dyDescent="0.2">
      <c r="V1008" s="32"/>
    </row>
    <row r="1009" spans="22:22" x14ac:dyDescent="0.2">
      <c r="V1009" s="32"/>
    </row>
    <row r="1010" spans="22:22" x14ac:dyDescent="0.2">
      <c r="V1010" s="32"/>
    </row>
    <row r="1011" spans="22:22" x14ac:dyDescent="0.2">
      <c r="V1011" s="32"/>
    </row>
    <row r="1012" spans="22:22" x14ac:dyDescent="0.2">
      <c r="V1012" s="32"/>
    </row>
    <row r="1013" spans="22:22" x14ac:dyDescent="0.2">
      <c r="V1013" s="32"/>
    </row>
    <row r="1014" spans="22:22" x14ac:dyDescent="0.2">
      <c r="V1014" s="32"/>
    </row>
    <row r="1015" spans="22:22" x14ac:dyDescent="0.2">
      <c r="V1015" s="32"/>
    </row>
    <row r="1016" spans="22:22" x14ac:dyDescent="0.2">
      <c r="V1016" s="32"/>
    </row>
    <row r="1017" spans="22:22" x14ac:dyDescent="0.2">
      <c r="V1017" s="32"/>
    </row>
    <row r="1018" spans="22:22" x14ac:dyDescent="0.2">
      <c r="V1018" s="32"/>
    </row>
    <row r="1019" spans="22:22" x14ac:dyDescent="0.2">
      <c r="V1019" s="32"/>
    </row>
    <row r="1020" spans="22:22" x14ac:dyDescent="0.2">
      <c r="V1020" s="32"/>
    </row>
    <row r="1021" spans="22:22" x14ac:dyDescent="0.2">
      <c r="V1021" s="32"/>
    </row>
    <row r="1022" spans="22:22" x14ac:dyDescent="0.2">
      <c r="V1022" s="32"/>
    </row>
    <row r="1023" spans="22:22" x14ac:dyDescent="0.2">
      <c r="V1023" s="32"/>
    </row>
    <row r="1024" spans="22:22" x14ac:dyDescent="0.2">
      <c r="V1024" s="32"/>
    </row>
    <row r="1025" spans="22:22" x14ac:dyDescent="0.2">
      <c r="V1025" s="32"/>
    </row>
    <row r="1026" spans="22:22" x14ac:dyDescent="0.2">
      <c r="V1026" s="32"/>
    </row>
    <row r="1027" spans="22:22" x14ac:dyDescent="0.2">
      <c r="V1027" s="32"/>
    </row>
    <row r="1028" spans="22:22" x14ac:dyDescent="0.2">
      <c r="V1028" s="32"/>
    </row>
    <row r="1029" spans="22:22" x14ac:dyDescent="0.2">
      <c r="V1029" s="32"/>
    </row>
    <row r="1030" spans="22:22" x14ac:dyDescent="0.2">
      <c r="V1030" s="32"/>
    </row>
    <row r="1031" spans="22:22" x14ac:dyDescent="0.2">
      <c r="V1031" s="32"/>
    </row>
    <row r="1032" spans="22:22" x14ac:dyDescent="0.2">
      <c r="V1032" s="32"/>
    </row>
    <row r="1033" spans="22:22" x14ac:dyDescent="0.2">
      <c r="V1033" s="32"/>
    </row>
    <row r="1034" spans="22:22" x14ac:dyDescent="0.2">
      <c r="V1034" s="32"/>
    </row>
    <row r="1035" spans="22:22" x14ac:dyDescent="0.2">
      <c r="V1035" s="32"/>
    </row>
    <row r="1036" spans="22:22" x14ac:dyDescent="0.2">
      <c r="V1036" s="32"/>
    </row>
    <row r="1037" spans="22:22" x14ac:dyDescent="0.2">
      <c r="V1037" s="32"/>
    </row>
    <row r="1038" spans="22:22" x14ac:dyDescent="0.2">
      <c r="V1038" s="32"/>
    </row>
    <row r="1039" spans="22:22" x14ac:dyDescent="0.2">
      <c r="V1039" s="32"/>
    </row>
    <row r="1040" spans="22:22" x14ac:dyDescent="0.2">
      <c r="V1040" s="32"/>
    </row>
    <row r="1041" spans="22:22" x14ac:dyDescent="0.2">
      <c r="V1041" s="32"/>
    </row>
    <row r="1042" spans="22:22" x14ac:dyDescent="0.2">
      <c r="V1042" s="32"/>
    </row>
    <row r="1043" spans="22:22" x14ac:dyDescent="0.2">
      <c r="V1043" s="32"/>
    </row>
    <row r="1044" spans="22:22" x14ac:dyDescent="0.2">
      <c r="V1044" s="32"/>
    </row>
    <row r="1045" spans="22:22" x14ac:dyDescent="0.2">
      <c r="V1045" s="32"/>
    </row>
    <row r="1046" spans="22:22" x14ac:dyDescent="0.2">
      <c r="V1046" s="32"/>
    </row>
    <row r="1047" spans="22:22" x14ac:dyDescent="0.2">
      <c r="V1047" s="32"/>
    </row>
    <row r="1048" spans="22:22" x14ac:dyDescent="0.2">
      <c r="V1048" s="32"/>
    </row>
    <row r="1049" spans="22:22" x14ac:dyDescent="0.2">
      <c r="V1049" s="32"/>
    </row>
    <row r="1050" spans="22:22" x14ac:dyDescent="0.2">
      <c r="V1050" s="32"/>
    </row>
    <row r="1051" spans="22:22" x14ac:dyDescent="0.2">
      <c r="V1051" s="32"/>
    </row>
    <row r="1052" spans="22:22" x14ac:dyDescent="0.2">
      <c r="V1052" s="32"/>
    </row>
    <row r="1053" spans="22:22" x14ac:dyDescent="0.2">
      <c r="V1053" s="32"/>
    </row>
    <row r="1054" spans="22:22" x14ac:dyDescent="0.2">
      <c r="V1054" s="32"/>
    </row>
    <row r="1055" spans="22:22" x14ac:dyDescent="0.2">
      <c r="V1055" s="32"/>
    </row>
    <row r="1056" spans="22:22" x14ac:dyDescent="0.2">
      <c r="V1056" s="32"/>
    </row>
    <row r="1057" spans="22:22" x14ac:dyDescent="0.2">
      <c r="V1057" s="32"/>
    </row>
    <row r="1058" spans="22:22" x14ac:dyDescent="0.2">
      <c r="V1058" s="32"/>
    </row>
    <row r="1059" spans="22:22" x14ac:dyDescent="0.2">
      <c r="V1059" s="32"/>
    </row>
    <row r="1060" spans="22:22" x14ac:dyDescent="0.2">
      <c r="V1060" s="32"/>
    </row>
    <row r="1061" spans="22:22" x14ac:dyDescent="0.2">
      <c r="V1061" s="32"/>
    </row>
    <row r="1062" spans="22:22" x14ac:dyDescent="0.2">
      <c r="V1062" s="32"/>
    </row>
    <row r="1063" spans="22:22" x14ac:dyDescent="0.2">
      <c r="V1063" s="32"/>
    </row>
    <row r="1064" spans="22:22" x14ac:dyDescent="0.2">
      <c r="V1064" s="32"/>
    </row>
    <row r="1065" spans="22:22" x14ac:dyDescent="0.2">
      <c r="V1065" s="32"/>
    </row>
    <row r="1066" spans="22:22" x14ac:dyDescent="0.2">
      <c r="V1066" s="32"/>
    </row>
    <row r="1067" spans="22:22" x14ac:dyDescent="0.2">
      <c r="V1067" s="32"/>
    </row>
    <row r="1068" spans="22:22" x14ac:dyDescent="0.2">
      <c r="V1068" s="32"/>
    </row>
    <row r="1069" spans="22:22" x14ac:dyDescent="0.2">
      <c r="V1069" s="32"/>
    </row>
    <row r="1070" spans="22:22" x14ac:dyDescent="0.2">
      <c r="V1070" s="32"/>
    </row>
    <row r="1071" spans="22:22" x14ac:dyDescent="0.2">
      <c r="V1071" s="32"/>
    </row>
    <row r="1072" spans="22:22" x14ac:dyDescent="0.2">
      <c r="V1072" s="32"/>
    </row>
    <row r="1073" spans="22:22" x14ac:dyDescent="0.2">
      <c r="V1073" s="32"/>
    </row>
    <row r="1074" spans="22:22" x14ac:dyDescent="0.2">
      <c r="V1074" s="32"/>
    </row>
    <row r="1075" spans="22:22" x14ac:dyDescent="0.2">
      <c r="V1075" s="32"/>
    </row>
    <row r="1076" spans="22:22" x14ac:dyDescent="0.2">
      <c r="V1076" s="32"/>
    </row>
    <row r="1077" spans="22:22" x14ac:dyDescent="0.2">
      <c r="V1077" s="32"/>
    </row>
    <row r="1078" spans="22:22" x14ac:dyDescent="0.2">
      <c r="V1078" s="32"/>
    </row>
    <row r="1079" spans="22:22" x14ac:dyDescent="0.2">
      <c r="V1079" s="32"/>
    </row>
    <row r="1080" spans="22:22" x14ac:dyDescent="0.2">
      <c r="V1080" s="32"/>
    </row>
    <row r="1081" spans="22:22" x14ac:dyDescent="0.2">
      <c r="V1081" s="32"/>
    </row>
    <row r="1082" spans="22:22" x14ac:dyDescent="0.2">
      <c r="V1082" s="32"/>
    </row>
    <row r="1083" spans="22:22" x14ac:dyDescent="0.2">
      <c r="V1083" s="32"/>
    </row>
    <row r="1084" spans="22:22" x14ac:dyDescent="0.2">
      <c r="V1084" s="32"/>
    </row>
    <row r="1085" spans="22:22" x14ac:dyDescent="0.2">
      <c r="V1085" s="32"/>
    </row>
    <row r="1086" spans="22:22" x14ac:dyDescent="0.2">
      <c r="V1086" s="32"/>
    </row>
    <row r="1087" spans="22:22" x14ac:dyDescent="0.2">
      <c r="V1087" s="32"/>
    </row>
    <row r="1088" spans="22:22" x14ac:dyDescent="0.2">
      <c r="V1088" s="32"/>
    </row>
    <row r="1089" spans="22:22" x14ac:dyDescent="0.2">
      <c r="V1089" s="32"/>
    </row>
    <row r="1090" spans="22:22" x14ac:dyDescent="0.2">
      <c r="V1090" s="32"/>
    </row>
    <row r="1091" spans="22:22" x14ac:dyDescent="0.2">
      <c r="V1091" s="32"/>
    </row>
    <row r="1092" spans="22:22" x14ac:dyDescent="0.2">
      <c r="V1092" s="32"/>
    </row>
    <row r="1093" spans="22:22" x14ac:dyDescent="0.2">
      <c r="V1093" s="32"/>
    </row>
    <row r="1094" spans="22:22" x14ac:dyDescent="0.2">
      <c r="V1094" s="32"/>
    </row>
    <row r="1095" spans="22:22" x14ac:dyDescent="0.2">
      <c r="V1095" s="32"/>
    </row>
    <row r="1096" spans="22:22" x14ac:dyDescent="0.2">
      <c r="V1096" s="32"/>
    </row>
    <row r="1097" spans="22:22" x14ac:dyDescent="0.2">
      <c r="V1097" s="32"/>
    </row>
    <row r="1098" spans="22:22" x14ac:dyDescent="0.2">
      <c r="V1098" s="32"/>
    </row>
    <row r="1099" spans="22:22" x14ac:dyDescent="0.2">
      <c r="V1099" s="32"/>
    </row>
    <row r="1100" spans="22:22" x14ac:dyDescent="0.2">
      <c r="V1100" s="32"/>
    </row>
    <row r="1101" spans="22:22" x14ac:dyDescent="0.2">
      <c r="V1101" s="32"/>
    </row>
    <row r="1102" spans="22:22" x14ac:dyDescent="0.2">
      <c r="V1102" s="32"/>
    </row>
    <row r="1103" spans="22:22" x14ac:dyDescent="0.2">
      <c r="V1103" s="32"/>
    </row>
    <row r="1104" spans="22:22" x14ac:dyDescent="0.2">
      <c r="V1104" s="32"/>
    </row>
    <row r="1105" spans="22:22" x14ac:dyDescent="0.2">
      <c r="V1105" s="32"/>
    </row>
    <row r="1106" spans="22:22" x14ac:dyDescent="0.2">
      <c r="V1106" s="32"/>
    </row>
    <row r="1107" spans="22:22" x14ac:dyDescent="0.2">
      <c r="V1107" s="32"/>
    </row>
    <row r="1108" spans="22:22" x14ac:dyDescent="0.2">
      <c r="V1108" s="32"/>
    </row>
    <row r="1109" spans="22:22" x14ac:dyDescent="0.2">
      <c r="V1109" s="32"/>
    </row>
    <row r="1110" spans="22:22" x14ac:dyDescent="0.2">
      <c r="V1110" s="32"/>
    </row>
    <row r="1111" spans="22:22" x14ac:dyDescent="0.2">
      <c r="V1111" s="32"/>
    </row>
    <row r="1112" spans="22:22" x14ac:dyDescent="0.2">
      <c r="V1112" s="32"/>
    </row>
    <row r="1113" spans="22:22" x14ac:dyDescent="0.2">
      <c r="V1113" s="32"/>
    </row>
    <row r="1114" spans="22:22" x14ac:dyDescent="0.2">
      <c r="V1114" s="32"/>
    </row>
    <row r="1115" spans="22:22" x14ac:dyDescent="0.2">
      <c r="V1115" s="32"/>
    </row>
    <row r="1116" spans="22:22" x14ac:dyDescent="0.2">
      <c r="V1116" s="32"/>
    </row>
    <row r="1117" spans="22:22" x14ac:dyDescent="0.2">
      <c r="V1117" s="32"/>
    </row>
    <row r="1118" spans="22:22" x14ac:dyDescent="0.2">
      <c r="V1118" s="32"/>
    </row>
    <row r="1119" spans="22:22" x14ac:dyDescent="0.2">
      <c r="V1119" s="32"/>
    </row>
    <row r="1120" spans="22:22" x14ac:dyDescent="0.2">
      <c r="V1120" s="32"/>
    </row>
    <row r="1121" spans="22:22" x14ac:dyDescent="0.2">
      <c r="V1121" s="32"/>
    </row>
    <row r="1122" spans="22:22" x14ac:dyDescent="0.2">
      <c r="V1122" s="32"/>
    </row>
    <row r="1123" spans="22:22" x14ac:dyDescent="0.2">
      <c r="V1123" s="32"/>
    </row>
    <row r="1124" spans="22:22" x14ac:dyDescent="0.2">
      <c r="V1124" s="32"/>
    </row>
    <row r="1125" spans="22:22" x14ac:dyDescent="0.2">
      <c r="V1125" s="32"/>
    </row>
    <row r="1126" spans="22:22" x14ac:dyDescent="0.2">
      <c r="V1126" s="32"/>
    </row>
    <row r="1127" spans="22:22" x14ac:dyDescent="0.2">
      <c r="V1127" s="32"/>
    </row>
    <row r="1128" spans="22:22" x14ac:dyDescent="0.2">
      <c r="V1128" s="32"/>
    </row>
    <row r="1129" spans="22:22" x14ac:dyDescent="0.2">
      <c r="V1129" s="32"/>
    </row>
    <row r="1130" spans="22:22" x14ac:dyDescent="0.2">
      <c r="V1130" s="32"/>
    </row>
    <row r="1131" spans="22:22" x14ac:dyDescent="0.2">
      <c r="V1131" s="32"/>
    </row>
    <row r="1132" spans="22:22" x14ac:dyDescent="0.2">
      <c r="V1132" s="32"/>
    </row>
    <row r="1133" spans="22:22" x14ac:dyDescent="0.2">
      <c r="V1133" s="32"/>
    </row>
    <row r="1134" spans="22:22" x14ac:dyDescent="0.2">
      <c r="V1134" s="32"/>
    </row>
    <row r="1135" spans="22:22" x14ac:dyDescent="0.2">
      <c r="V1135" s="32"/>
    </row>
    <row r="1136" spans="22:22" x14ac:dyDescent="0.2">
      <c r="V1136" s="32"/>
    </row>
    <row r="1137" spans="22:22" x14ac:dyDescent="0.2">
      <c r="V1137" s="32"/>
    </row>
    <row r="1138" spans="22:22" x14ac:dyDescent="0.2">
      <c r="V1138" s="32"/>
    </row>
    <row r="1139" spans="22:22" x14ac:dyDescent="0.2">
      <c r="V1139" s="32"/>
    </row>
    <row r="1140" spans="22:22" x14ac:dyDescent="0.2">
      <c r="V1140" s="32"/>
    </row>
    <row r="1141" spans="22:22" x14ac:dyDescent="0.2">
      <c r="V1141" s="32"/>
    </row>
    <row r="1142" spans="22:22" x14ac:dyDescent="0.2">
      <c r="V1142" s="32"/>
    </row>
    <row r="1143" spans="22:22" x14ac:dyDescent="0.2">
      <c r="V1143" s="32"/>
    </row>
    <row r="1144" spans="22:22" x14ac:dyDescent="0.2">
      <c r="V1144" s="32"/>
    </row>
    <row r="1145" spans="22:22" x14ac:dyDescent="0.2">
      <c r="V1145" s="32"/>
    </row>
    <row r="1146" spans="22:22" x14ac:dyDescent="0.2">
      <c r="V1146" s="32"/>
    </row>
    <row r="1147" spans="22:22" x14ac:dyDescent="0.2">
      <c r="V1147" s="32"/>
    </row>
    <row r="1148" spans="22:22" x14ac:dyDescent="0.2">
      <c r="V1148" s="32"/>
    </row>
    <row r="1149" spans="22:22" x14ac:dyDescent="0.2">
      <c r="V1149" s="32"/>
    </row>
    <row r="1150" spans="22:22" x14ac:dyDescent="0.2">
      <c r="V1150" s="32"/>
    </row>
    <row r="1151" spans="22:22" x14ac:dyDescent="0.2">
      <c r="V1151" s="32"/>
    </row>
    <row r="1152" spans="22:22" x14ac:dyDescent="0.2">
      <c r="V1152" s="32"/>
    </row>
    <row r="1153" spans="22:22" x14ac:dyDescent="0.2">
      <c r="V1153" s="32"/>
    </row>
    <row r="1154" spans="22:22" x14ac:dyDescent="0.2">
      <c r="V1154" s="32"/>
    </row>
    <row r="1155" spans="22:22" x14ac:dyDescent="0.2">
      <c r="V1155" s="32"/>
    </row>
    <row r="1156" spans="22:22" x14ac:dyDescent="0.2">
      <c r="V1156" s="32"/>
    </row>
    <row r="1157" spans="22:22" x14ac:dyDescent="0.2">
      <c r="V1157" s="32"/>
    </row>
    <row r="1158" spans="22:22" x14ac:dyDescent="0.2">
      <c r="V1158" s="32"/>
    </row>
    <row r="1159" spans="22:22" x14ac:dyDescent="0.2">
      <c r="V1159" s="32"/>
    </row>
    <row r="1160" spans="22:22" x14ac:dyDescent="0.2">
      <c r="V1160" s="32"/>
    </row>
    <row r="1161" spans="22:22" x14ac:dyDescent="0.2">
      <c r="V1161" s="32"/>
    </row>
    <row r="1162" spans="22:22" x14ac:dyDescent="0.2">
      <c r="V1162" s="32"/>
    </row>
    <row r="1163" spans="22:22" x14ac:dyDescent="0.2">
      <c r="V1163" s="32"/>
    </row>
    <row r="1164" spans="22:22" x14ac:dyDescent="0.2">
      <c r="V1164" s="32"/>
    </row>
    <row r="1165" spans="22:22" x14ac:dyDescent="0.2">
      <c r="V1165" s="32"/>
    </row>
    <row r="1166" spans="22:22" x14ac:dyDescent="0.2">
      <c r="V1166" s="32"/>
    </row>
    <row r="1167" spans="22:22" x14ac:dyDescent="0.2">
      <c r="V1167" s="32"/>
    </row>
    <row r="1168" spans="22:22" x14ac:dyDescent="0.2">
      <c r="V1168" s="32"/>
    </row>
    <row r="1169" spans="22:22" x14ac:dyDescent="0.2">
      <c r="V1169" s="32"/>
    </row>
    <row r="1170" spans="22:22" x14ac:dyDescent="0.2">
      <c r="V1170" s="32"/>
    </row>
    <row r="1171" spans="22:22" x14ac:dyDescent="0.2">
      <c r="V1171" s="32"/>
    </row>
    <row r="1172" spans="22:22" x14ac:dyDescent="0.2">
      <c r="V1172" s="32"/>
    </row>
    <row r="1173" spans="22:22" x14ac:dyDescent="0.2">
      <c r="V1173" s="32"/>
    </row>
    <row r="1174" spans="22:22" x14ac:dyDescent="0.2">
      <c r="V1174" s="32"/>
    </row>
    <row r="1175" spans="22:22" x14ac:dyDescent="0.2">
      <c r="V1175" s="32"/>
    </row>
    <row r="1176" spans="22:22" x14ac:dyDescent="0.2">
      <c r="V1176" s="32"/>
    </row>
    <row r="1177" spans="22:22" x14ac:dyDescent="0.2">
      <c r="V1177" s="32"/>
    </row>
    <row r="1178" spans="22:22" x14ac:dyDescent="0.2">
      <c r="V1178" s="32"/>
    </row>
    <row r="1179" spans="22:22" x14ac:dyDescent="0.2">
      <c r="V1179" s="32"/>
    </row>
    <row r="1180" spans="22:22" x14ac:dyDescent="0.2">
      <c r="V1180" s="32"/>
    </row>
    <row r="1181" spans="22:22" x14ac:dyDescent="0.2">
      <c r="V1181" s="32"/>
    </row>
    <row r="1182" spans="22:22" x14ac:dyDescent="0.2">
      <c r="V1182" s="32"/>
    </row>
    <row r="1183" spans="22:22" x14ac:dyDescent="0.2">
      <c r="V1183" s="32"/>
    </row>
    <row r="1184" spans="22:22" x14ac:dyDescent="0.2">
      <c r="V1184" s="32"/>
    </row>
    <row r="1185" spans="22:22" x14ac:dyDescent="0.2">
      <c r="V1185" s="32"/>
    </row>
    <row r="1186" spans="22:22" x14ac:dyDescent="0.2">
      <c r="V1186" s="32"/>
    </row>
    <row r="1187" spans="22:22" x14ac:dyDescent="0.2">
      <c r="V1187" s="32"/>
    </row>
    <row r="1188" spans="22:22" x14ac:dyDescent="0.2">
      <c r="V1188" s="32"/>
    </row>
    <row r="1189" spans="22:22" x14ac:dyDescent="0.2">
      <c r="V1189" s="32"/>
    </row>
    <row r="1190" spans="22:22" x14ac:dyDescent="0.2">
      <c r="V1190" s="32"/>
    </row>
    <row r="1191" spans="22:22" x14ac:dyDescent="0.2">
      <c r="V1191" s="32"/>
    </row>
    <row r="1192" spans="22:22" x14ac:dyDescent="0.2">
      <c r="V1192" s="32"/>
    </row>
    <row r="1193" spans="22:22" x14ac:dyDescent="0.2">
      <c r="V1193" s="32"/>
    </row>
    <row r="1194" spans="22:22" x14ac:dyDescent="0.2">
      <c r="V1194" s="32"/>
    </row>
    <row r="1195" spans="22:22" x14ac:dyDescent="0.2">
      <c r="V1195" s="32"/>
    </row>
    <row r="1196" spans="22:22" x14ac:dyDescent="0.2">
      <c r="V1196" s="32"/>
    </row>
    <row r="1197" spans="22:22" x14ac:dyDescent="0.2">
      <c r="V1197" s="32"/>
    </row>
    <row r="1198" spans="22:22" x14ac:dyDescent="0.2">
      <c r="V1198" s="32"/>
    </row>
    <row r="1199" spans="22:22" x14ac:dyDescent="0.2">
      <c r="V1199" s="32"/>
    </row>
    <row r="1200" spans="22:22" x14ac:dyDescent="0.2">
      <c r="V1200" s="32"/>
    </row>
    <row r="1201" spans="22:22" x14ac:dyDescent="0.2">
      <c r="V1201" s="32"/>
    </row>
    <row r="1202" spans="22:22" x14ac:dyDescent="0.2">
      <c r="V1202" s="32"/>
    </row>
    <row r="1203" spans="22:22" x14ac:dyDescent="0.2">
      <c r="V1203" s="32"/>
    </row>
    <row r="1204" spans="22:22" x14ac:dyDescent="0.2">
      <c r="V1204" s="32"/>
    </row>
    <row r="1205" spans="22:22" x14ac:dyDescent="0.2">
      <c r="V1205" s="32"/>
    </row>
    <row r="1206" spans="22:22" x14ac:dyDescent="0.2">
      <c r="V1206" s="32"/>
    </row>
    <row r="1207" spans="22:22" x14ac:dyDescent="0.2">
      <c r="V1207" s="32"/>
    </row>
    <row r="1208" spans="22:22" x14ac:dyDescent="0.2">
      <c r="V1208" s="32"/>
    </row>
    <row r="1209" spans="22:22" x14ac:dyDescent="0.2">
      <c r="V1209" s="32"/>
    </row>
    <row r="1210" spans="22:22" x14ac:dyDescent="0.2">
      <c r="V1210" s="32"/>
    </row>
    <row r="1211" spans="22:22" x14ac:dyDescent="0.2">
      <c r="V1211" s="32"/>
    </row>
    <row r="1212" spans="22:22" x14ac:dyDescent="0.2">
      <c r="V1212" s="32"/>
    </row>
    <row r="1213" spans="22:22" x14ac:dyDescent="0.2">
      <c r="V1213" s="32"/>
    </row>
    <row r="1214" spans="22:22" x14ac:dyDescent="0.2">
      <c r="V1214" s="32"/>
    </row>
    <row r="1215" spans="22:22" x14ac:dyDescent="0.2">
      <c r="V1215" s="32"/>
    </row>
    <row r="1216" spans="22:22" x14ac:dyDescent="0.2">
      <c r="V1216" s="32"/>
    </row>
    <row r="1217" spans="22:22" x14ac:dyDescent="0.2">
      <c r="V1217" s="32"/>
    </row>
    <row r="1218" spans="22:22" x14ac:dyDescent="0.2">
      <c r="V1218" s="32"/>
    </row>
    <row r="1219" spans="22:22" x14ac:dyDescent="0.2">
      <c r="V1219" s="32"/>
    </row>
    <row r="1220" spans="22:22" x14ac:dyDescent="0.2">
      <c r="V1220" s="32"/>
    </row>
    <row r="1221" spans="22:22" x14ac:dyDescent="0.2">
      <c r="V1221" s="32"/>
    </row>
    <row r="1222" spans="22:22" x14ac:dyDescent="0.2">
      <c r="V1222" s="32"/>
    </row>
    <row r="1223" spans="22:22" x14ac:dyDescent="0.2">
      <c r="V1223" s="32"/>
    </row>
    <row r="1224" spans="22:22" x14ac:dyDescent="0.2">
      <c r="V1224" s="32"/>
    </row>
    <row r="1225" spans="22:22" x14ac:dyDescent="0.2">
      <c r="V1225" s="32"/>
    </row>
    <row r="1226" spans="22:22" x14ac:dyDescent="0.2">
      <c r="V1226" s="32"/>
    </row>
    <row r="1227" spans="22:22" x14ac:dyDescent="0.2">
      <c r="V1227" s="32"/>
    </row>
    <row r="1228" spans="22:22" x14ac:dyDescent="0.2">
      <c r="V1228" s="32"/>
    </row>
    <row r="1229" spans="22:22" x14ac:dyDescent="0.2">
      <c r="V1229" s="32"/>
    </row>
    <row r="1230" spans="22:22" x14ac:dyDescent="0.2">
      <c r="V1230" s="32"/>
    </row>
    <row r="1231" spans="22:22" x14ac:dyDescent="0.2">
      <c r="V1231" s="32"/>
    </row>
    <row r="1232" spans="22:22" x14ac:dyDescent="0.2">
      <c r="V1232" s="32"/>
    </row>
    <row r="1233" spans="22:22" x14ac:dyDescent="0.2">
      <c r="V1233" s="32"/>
    </row>
    <row r="1234" spans="22:22" x14ac:dyDescent="0.2">
      <c r="V1234" s="32"/>
    </row>
    <row r="1235" spans="22:22" x14ac:dyDescent="0.2">
      <c r="V1235" s="32"/>
    </row>
    <row r="1236" spans="22:22" x14ac:dyDescent="0.2">
      <c r="V1236" s="32"/>
    </row>
    <row r="1237" spans="22:22" x14ac:dyDescent="0.2">
      <c r="V1237" s="32"/>
    </row>
    <row r="1238" spans="22:22" x14ac:dyDescent="0.2">
      <c r="V1238" s="32"/>
    </row>
    <row r="1239" spans="22:22" x14ac:dyDescent="0.2">
      <c r="V1239" s="32"/>
    </row>
    <row r="1240" spans="22:22" x14ac:dyDescent="0.2">
      <c r="V1240" s="32"/>
    </row>
    <row r="1241" spans="22:22" x14ac:dyDescent="0.2">
      <c r="V1241" s="32"/>
    </row>
    <row r="1242" spans="22:22" x14ac:dyDescent="0.2">
      <c r="V1242" s="32"/>
    </row>
    <row r="1243" spans="22:22" x14ac:dyDescent="0.2">
      <c r="V1243" s="32"/>
    </row>
    <row r="1244" spans="22:22" x14ac:dyDescent="0.2">
      <c r="V1244" s="32"/>
    </row>
    <row r="1245" spans="22:22" x14ac:dyDescent="0.2">
      <c r="V1245" s="32"/>
    </row>
    <row r="1246" spans="22:22" x14ac:dyDescent="0.2">
      <c r="V1246" s="32"/>
    </row>
    <row r="1247" spans="22:22" x14ac:dyDescent="0.2">
      <c r="V1247" s="32"/>
    </row>
    <row r="1248" spans="22:22" x14ac:dyDescent="0.2">
      <c r="V1248" s="32"/>
    </row>
    <row r="1249" spans="22:22" x14ac:dyDescent="0.2">
      <c r="V1249" s="32"/>
    </row>
    <row r="1250" spans="22:22" x14ac:dyDescent="0.2">
      <c r="V1250" s="32"/>
    </row>
    <row r="1251" spans="22:22" x14ac:dyDescent="0.2">
      <c r="V1251" s="32"/>
    </row>
    <row r="1252" spans="22:22" x14ac:dyDescent="0.2">
      <c r="V1252" s="32"/>
    </row>
    <row r="1253" spans="22:22" x14ac:dyDescent="0.2">
      <c r="V1253" s="32"/>
    </row>
    <row r="1254" spans="22:22" x14ac:dyDescent="0.2">
      <c r="V1254" s="32"/>
    </row>
    <row r="1255" spans="22:22" x14ac:dyDescent="0.2">
      <c r="V1255" s="32"/>
    </row>
    <row r="1256" spans="22:22" x14ac:dyDescent="0.2">
      <c r="V1256" s="32"/>
    </row>
    <row r="1257" spans="22:22" x14ac:dyDescent="0.2">
      <c r="V1257" s="32"/>
    </row>
    <row r="1258" spans="22:22" x14ac:dyDescent="0.2">
      <c r="V1258" s="32"/>
    </row>
    <row r="1259" spans="22:22" x14ac:dyDescent="0.2">
      <c r="V1259" s="32"/>
    </row>
    <row r="1260" spans="22:22" x14ac:dyDescent="0.2">
      <c r="V1260" s="32"/>
    </row>
    <row r="1261" spans="22:22" x14ac:dyDescent="0.2">
      <c r="V1261" s="32"/>
    </row>
    <row r="1262" spans="22:22" x14ac:dyDescent="0.2">
      <c r="V1262" s="32"/>
    </row>
    <row r="1263" spans="22:22" x14ac:dyDescent="0.2">
      <c r="V1263" s="32"/>
    </row>
    <row r="1264" spans="22:22" x14ac:dyDescent="0.2">
      <c r="V1264" s="32"/>
    </row>
    <row r="1265" spans="22:22" x14ac:dyDescent="0.2">
      <c r="V1265" s="32"/>
    </row>
    <row r="1266" spans="22:22" x14ac:dyDescent="0.2">
      <c r="V1266" s="32"/>
    </row>
    <row r="1267" spans="22:22" x14ac:dyDescent="0.2">
      <c r="V1267" s="32"/>
    </row>
    <row r="1268" spans="22:22" x14ac:dyDescent="0.2">
      <c r="V1268" s="32"/>
    </row>
    <row r="1269" spans="22:22" x14ac:dyDescent="0.2">
      <c r="V1269" s="32"/>
    </row>
    <row r="1270" spans="22:22" x14ac:dyDescent="0.2">
      <c r="V1270" s="32"/>
    </row>
    <row r="1271" spans="22:22" x14ac:dyDescent="0.2">
      <c r="V1271" s="32"/>
    </row>
    <row r="1272" spans="22:22" x14ac:dyDescent="0.2">
      <c r="V1272" s="32"/>
    </row>
    <row r="1273" spans="22:22" x14ac:dyDescent="0.2">
      <c r="V1273" s="32"/>
    </row>
    <row r="1274" spans="22:22" x14ac:dyDescent="0.2">
      <c r="V1274" s="32"/>
    </row>
    <row r="1275" spans="22:22" x14ac:dyDescent="0.2">
      <c r="V1275" s="32"/>
    </row>
    <row r="1276" spans="22:22" x14ac:dyDescent="0.2">
      <c r="V1276" s="32"/>
    </row>
    <row r="1277" spans="22:22" x14ac:dyDescent="0.2">
      <c r="V1277" s="32"/>
    </row>
    <row r="1278" spans="22:22" x14ac:dyDescent="0.2">
      <c r="V1278" s="32"/>
    </row>
    <row r="1279" spans="22:22" x14ac:dyDescent="0.2">
      <c r="V1279" s="32"/>
    </row>
    <row r="1280" spans="22:22" x14ac:dyDescent="0.2">
      <c r="V1280" s="32"/>
    </row>
    <row r="1281" spans="22:22" x14ac:dyDescent="0.2">
      <c r="V1281" s="32"/>
    </row>
    <row r="1282" spans="22:22" x14ac:dyDescent="0.2">
      <c r="V1282" s="32"/>
    </row>
    <row r="1283" spans="22:22" x14ac:dyDescent="0.2">
      <c r="V1283" s="32"/>
    </row>
    <row r="1284" spans="22:22" x14ac:dyDescent="0.2">
      <c r="V1284" s="32"/>
    </row>
    <row r="1285" spans="22:22" x14ac:dyDescent="0.2">
      <c r="V1285" s="32"/>
    </row>
    <row r="1286" spans="22:22" x14ac:dyDescent="0.2">
      <c r="V1286" s="32"/>
    </row>
    <row r="1287" spans="22:22" x14ac:dyDescent="0.2">
      <c r="V1287" s="32"/>
    </row>
    <row r="1288" spans="22:22" x14ac:dyDescent="0.2">
      <c r="V1288" s="32"/>
    </row>
    <row r="1289" spans="22:22" x14ac:dyDescent="0.2">
      <c r="V1289" s="32"/>
    </row>
    <row r="1290" spans="22:22" x14ac:dyDescent="0.2">
      <c r="V1290" s="32"/>
    </row>
    <row r="1291" spans="22:22" x14ac:dyDescent="0.2">
      <c r="V1291" s="32"/>
    </row>
    <row r="1292" spans="22:22" x14ac:dyDescent="0.2">
      <c r="V1292" s="32"/>
    </row>
    <row r="1293" spans="22:22" x14ac:dyDescent="0.2">
      <c r="V1293" s="32"/>
    </row>
    <row r="1294" spans="22:22" x14ac:dyDescent="0.2">
      <c r="V1294" s="32"/>
    </row>
    <row r="1295" spans="22:22" x14ac:dyDescent="0.2">
      <c r="V1295" s="32"/>
    </row>
    <row r="1296" spans="22:22" x14ac:dyDescent="0.2">
      <c r="V1296" s="32"/>
    </row>
    <row r="1297" spans="22:22" x14ac:dyDescent="0.2">
      <c r="V1297" s="32"/>
    </row>
    <row r="1298" spans="22:22" x14ac:dyDescent="0.2">
      <c r="V1298" s="32"/>
    </row>
    <row r="1299" spans="22:22" x14ac:dyDescent="0.2">
      <c r="V1299" s="32"/>
    </row>
    <row r="1300" spans="22:22" x14ac:dyDescent="0.2">
      <c r="V1300" s="32"/>
    </row>
    <row r="1301" spans="22:22" x14ac:dyDescent="0.2">
      <c r="V1301" s="32"/>
    </row>
    <row r="1302" spans="22:22" x14ac:dyDescent="0.2">
      <c r="V1302" s="32"/>
    </row>
    <row r="1303" spans="22:22" x14ac:dyDescent="0.2">
      <c r="V1303" s="32"/>
    </row>
    <row r="1304" spans="22:22" x14ac:dyDescent="0.2">
      <c r="V1304" s="32"/>
    </row>
    <row r="1305" spans="22:22" x14ac:dyDescent="0.2">
      <c r="V1305" s="32"/>
    </row>
    <row r="1306" spans="22:22" x14ac:dyDescent="0.2">
      <c r="V1306" s="32"/>
    </row>
    <row r="1307" spans="22:22" x14ac:dyDescent="0.2">
      <c r="V1307" s="32"/>
    </row>
    <row r="1308" spans="22:22" x14ac:dyDescent="0.2">
      <c r="V1308" s="32"/>
    </row>
    <row r="1309" spans="22:22" x14ac:dyDescent="0.2">
      <c r="V1309" s="32"/>
    </row>
    <row r="1310" spans="22:22" x14ac:dyDescent="0.2">
      <c r="V1310" s="32"/>
    </row>
    <row r="1311" spans="22:22" x14ac:dyDescent="0.2">
      <c r="V1311" s="32"/>
    </row>
    <row r="1312" spans="22:22" x14ac:dyDescent="0.2">
      <c r="V1312" s="32"/>
    </row>
    <row r="1313" spans="22:22" x14ac:dyDescent="0.2">
      <c r="V1313" s="32"/>
    </row>
    <row r="1314" spans="22:22" x14ac:dyDescent="0.2">
      <c r="V1314" s="32"/>
    </row>
    <row r="1315" spans="22:22" x14ac:dyDescent="0.2">
      <c r="V1315" s="32"/>
    </row>
    <row r="1316" spans="22:22" x14ac:dyDescent="0.2">
      <c r="V1316" s="32"/>
    </row>
    <row r="1317" spans="22:22" x14ac:dyDescent="0.2">
      <c r="V1317" s="32"/>
    </row>
    <row r="1318" spans="22:22" x14ac:dyDescent="0.2">
      <c r="V1318" s="32"/>
    </row>
    <row r="1319" spans="22:22" x14ac:dyDescent="0.2">
      <c r="V1319" s="32"/>
    </row>
    <row r="1320" spans="22:22" x14ac:dyDescent="0.2">
      <c r="V1320" s="32"/>
    </row>
    <row r="1321" spans="22:22" x14ac:dyDescent="0.2">
      <c r="V1321" s="32"/>
    </row>
    <row r="1322" spans="22:22" x14ac:dyDescent="0.2">
      <c r="V1322" s="32"/>
    </row>
    <row r="1323" spans="22:22" x14ac:dyDescent="0.2">
      <c r="V1323" s="32"/>
    </row>
    <row r="1324" spans="22:22" x14ac:dyDescent="0.2">
      <c r="V1324" s="32"/>
    </row>
    <row r="1325" spans="22:22" x14ac:dyDescent="0.2">
      <c r="V1325" s="32"/>
    </row>
    <row r="1326" spans="22:22" x14ac:dyDescent="0.2">
      <c r="V1326" s="32"/>
    </row>
    <row r="1327" spans="22:22" x14ac:dyDescent="0.2">
      <c r="V1327" s="32"/>
    </row>
    <row r="1328" spans="22:22" x14ac:dyDescent="0.2">
      <c r="V1328" s="32"/>
    </row>
    <row r="1329" spans="22:22" x14ac:dyDescent="0.2">
      <c r="V1329" s="32"/>
    </row>
    <row r="1330" spans="22:22" x14ac:dyDescent="0.2">
      <c r="V1330" s="32"/>
    </row>
    <row r="1331" spans="22:22" x14ac:dyDescent="0.2">
      <c r="V1331" s="32"/>
    </row>
    <row r="1332" spans="22:22" x14ac:dyDescent="0.2">
      <c r="V1332" s="32"/>
    </row>
    <row r="1333" spans="22:22" x14ac:dyDescent="0.2">
      <c r="V1333" s="32"/>
    </row>
    <row r="1334" spans="22:22" x14ac:dyDescent="0.2">
      <c r="V1334" s="32"/>
    </row>
    <row r="1335" spans="22:22" x14ac:dyDescent="0.2">
      <c r="V1335" s="32"/>
    </row>
    <row r="1336" spans="22:22" x14ac:dyDescent="0.2">
      <c r="V1336" s="32"/>
    </row>
    <row r="1337" spans="22:22" x14ac:dyDescent="0.2">
      <c r="V1337" s="32"/>
    </row>
    <row r="1338" spans="22:22" x14ac:dyDescent="0.2">
      <c r="V1338" s="32"/>
    </row>
    <row r="1339" spans="22:22" x14ac:dyDescent="0.2">
      <c r="V1339" s="32"/>
    </row>
    <row r="1340" spans="22:22" x14ac:dyDescent="0.2">
      <c r="V1340" s="32"/>
    </row>
    <row r="1341" spans="22:22" x14ac:dyDescent="0.2">
      <c r="V1341" s="32"/>
    </row>
    <row r="1342" spans="22:22" x14ac:dyDescent="0.2">
      <c r="V1342" s="32"/>
    </row>
    <row r="1343" spans="22:22" x14ac:dyDescent="0.2">
      <c r="V1343" s="32"/>
    </row>
    <row r="1344" spans="22:22" x14ac:dyDescent="0.2">
      <c r="V1344" s="32"/>
    </row>
    <row r="1345" spans="22:22" x14ac:dyDescent="0.2">
      <c r="V1345" s="32"/>
    </row>
    <row r="1346" spans="22:22" x14ac:dyDescent="0.2">
      <c r="V1346" s="32"/>
    </row>
    <row r="1347" spans="22:22" x14ac:dyDescent="0.2">
      <c r="V1347" s="32"/>
    </row>
    <row r="1348" spans="22:22" x14ac:dyDescent="0.2">
      <c r="V1348" s="32"/>
    </row>
    <row r="1349" spans="22:22" x14ac:dyDescent="0.2">
      <c r="V1349" s="32"/>
    </row>
    <row r="1350" spans="22:22" x14ac:dyDescent="0.2">
      <c r="V1350" s="32"/>
    </row>
    <row r="1351" spans="22:22" x14ac:dyDescent="0.2">
      <c r="V1351" s="32"/>
    </row>
    <row r="1352" spans="22:22" x14ac:dyDescent="0.2">
      <c r="V1352" s="32"/>
    </row>
    <row r="1353" spans="22:22" x14ac:dyDescent="0.2">
      <c r="V1353" s="32"/>
    </row>
    <row r="1354" spans="22:22" x14ac:dyDescent="0.2">
      <c r="V1354" s="32"/>
    </row>
    <row r="1355" spans="22:22" x14ac:dyDescent="0.2">
      <c r="V1355" s="32"/>
    </row>
    <row r="1356" spans="22:22" x14ac:dyDescent="0.2">
      <c r="V1356" s="32"/>
    </row>
    <row r="1357" spans="22:22" x14ac:dyDescent="0.2">
      <c r="V1357" s="32"/>
    </row>
    <row r="1358" spans="22:22" x14ac:dyDescent="0.2">
      <c r="V1358" s="32"/>
    </row>
    <row r="1359" spans="22:22" x14ac:dyDescent="0.2">
      <c r="V1359" s="32"/>
    </row>
    <row r="1360" spans="22:22" x14ac:dyDescent="0.2">
      <c r="V1360" s="32"/>
    </row>
    <row r="1361" spans="22:22" x14ac:dyDescent="0.2">
      <c r="V1361" s="32"/>
    </row>
    <row r="1362" spans="22:22" x14ac:dyDescent="0.2">
      <c r="V1362" s="32"/>
    </row>
    <row r="1363" spans="22:22" x14ac:dyDescent="0.2">
      <c r="V1363" s="32"/>
    </row>
    <row r="1364" spans="22:22" x14ac:dyDescent="0.2">
      <c r="V1364" s="32"/>
    </row>
    <row r="1365" spans="22:22" x14ac:dyDescent="0.2">
      <c r="V1365" s="32"/>
    </row>
    <row r="1366" spans="22:22" x14ac:dyDescent="0.2">
      <c r="V1366" s="32"/>
    </row>
    <row r="1367" spans="22:22" x14ac:dyDescent="0.2">
      <c r="V1367" s="32"/>
    </row>
    <row r="1368" spans="22:22" x14ac:dyDescent="0.2">
      <c r="V1368" s="32"/>
    </row>
    <row r="1369" spans="22:22" x14ac:dyDescent="0.2">
      <c r="V1369" s="32"/>
    </row>
    <row r="1370" spans="22:22" x14ac:dyDescent="0.2">
      <c r="V1370" s="32"/>
    </row>
    <row r="1371" spans="22:22" x14ac:dyDescent="0.2">
      <c r="V1371" s="32"/>
    </row>
    <row r="1372" spans="22:22" x14ac:dyDescent="0.2">
      <c r="V1372" s="32"/>
    </row>
    <row r="1373" spans="22:22" x14ac:dyDescent="0.2">
      <c r="V1373" s="32"/>
    </row>
    <row r="1374" spans="22:22" x14ac:dyDescent="0.2">
      <c r="V1374" s="32"/>
    </row>
    <row r="1375" spans="22:22" x14ac:dyDescent="0.2">
      <c r="V1375" s="32"/>
    </row>
    <row r="1376" spans="22:22" x14ac:dyDescent="0.2">
      <c r="V1376" s="32"/>
    </row>
    <row r="1377" spans="22:22" x14ac:dyDescent="0.2">
      <c r="V1377" s="32"/>
    </row>
    <row r="1378" spans="22:22" x14ac:dyDescent="0.2">
      <c r="V1378" s="32"/>
    </row>
    <row r="1379" spans="22:22" x14ac:dyDescent="0.2">
      <c r="V1379" s="32"/>
    </row>
    <row r="1380" spans="22:22" x14ac:dyDescent="0.2">
      <c r="V1380" s="32"/>
    </row>
    <row r="1381" spans="22:22" x14ac:dyDescent="0.2">
      <c r="V1381" s="32"/>
    </row>
    <row r="1382" spans="22:22" x14ac:dyDescent="0.2">
      <c r="V1382" s="32"/>
    </row>
    <row r="1383" spans="22:22" x14ac:dyDescent="0.2">
      <c r="V1383" s="32"/>
    </row>
    <row r="1384" spans="22:22" x14ac:dyDescent="0.2">
      <c r="V1384" s="32"/>
    </row>
    <row r="1385" spans="22:22" x14ac:dyDescent="0.2">
      <c r="V1385" s="32"/>
    </row>
    <row r="1386" spans="22:22" x14ac:dyDescent="0.2">
      <c r="V1386" s="32"/>
    </row>
    <row r="1387" spans="22:22" x14ac:dyDescent="0.2">
      <c r="V1387" s="32"/>
    </row>
    <row r="1388" spans="22:22" x14ac:dyDescent="0.2">
      <c r="V1388" s="32"/>
    </row>
    <row r="1389" spans="22:22" x14ac:dyDescent="0.2">
      <c r="V1389" s="32"/>
    </row>
    <row r="1390" spans="22:22" x14ac:dyDescent="0.2">
      <c r="V1390" s="32"/>
    </row>
    <row r="1391" spans="22:22" x14ac:dyDescent="0.2">
      <c r="V1391" s="32"/>
    </row>
    <row r="1392" spans="22:22" x14ac:dyDescent="0.2">
      <c r="V1392" s="32"/>
    </row>
    <row r="1393" spans="22:22" x14ac:dyDescent="0.2">
      <c r="V1393" s="32"/>
    </row>
    <row r="1394" spans="22:22" x14ac:dyDescent="0.2">
      <c r="V1394" s="32"/>
    </row>
    <row r="1395" spans="22:22" x14ac:dyDescent="0.2">
      <c r="V1395" s="32"/>
    </row>
    <row r="1396" spans="22:22" x14ac:dyDescent="0.2">
      <c r="V1396" s="32"/>
    </row>
    <row r="1397" spans="22:22" x14ac:dyDescent="0.2">
      <c r="V1397" s="32"/>
    </row>
    <row r="1398" spans="22:22" x14ac:dyDescent="0.2">
      <c r="V1398" s="32"/>
    </row>
    <row r="1399" spans="22:22" x14ac:dyDescent="0.2">
      <c r="V1399" s="32"/>
    </row>
    <row r="1400" spans="22:22" x14ac:dyDescent="0.2">
      <c r="V1400" s="32"/>
    </row>
    <row r="1401" spans="22:22" x14ac:dyDescent="0.2">
      <c r="V1401" s="32"/>
    </row>
    <row r="1402" spans="22:22" x14ac:dyDescent="0.2">
      <c r="V1402" s="32"/>
    </row>
    <row r="1403" spans="22:22" x14ac:dyDescent="0.2">
      <c r="V1403" s="32"/>
    </row>
    <row r="1404" spans="22:22" x14ac:dyDescent="0.2">
      <c r="V1404" s="32"/>
    </row>
    <row r="1405" spans="22:22" x14ac:dyDescent="0.2">
      <c r="V1405" s="32"/>
    </row>
    <row r="1406" spans="22:22" x14ac:dyDescent="0.2">
      <c r="V1406" s="32"/>
    </row>
    <row r="1407" spans="22:22" x14ac:dyDescent="0.2">
      <c r="V1407" s="32"/>
    </row>
    <row r="1408" spans="22:22" x14ac:dyDescent="0.2">
      <c r="V1408" s="32"/>
    </row>
    <row r="1409" spans="22:22" x14ac:dyDescent="0.2">
      <c r="V1409" s="32"/>
    </row>
    <row r="1410" spans="22:22" x14ac:dyDescent="0.2">
      <c r="V1410" s="32"/>
    </row>
    <row r="1411" spans="22:22" x14ac:dyDescent="0.2">
      <c r="V1411" s="32"/>
    </row>
    <row r="1412" spans="22:22" x14ac:dyDescent="0.2">
      <c r="V1412" s="32"/>
    </row>
    <row r="1413" spans="22:22" x14ac:dyDescent="0.2">
      <c r="V1413" s="32"/>
    </row>
    <row r="1414" spans="22:22" x14ac:dyDescent="0.2">
      <c r="V1414" s="32"/>
    </row>
    <row r="1415" spans="22:22" x14ac:dyDescent="0.2">
      <c r="V1415" s="32"/>
    </row>
    <row r="1416" spans="22:22" x14ac:dyDescent="0.2">
      <c r="V1416" s="32"/>
    </row>
    <row r="1417" spans="22:22" x14ac:dyDescent="0.2">
      <c r="V1417" s="32"/>
    </row>
    <row r="1418" spans="22:22" x14ac:dyDescent="0.2">
      <c r="V1418" s="32"/>
    </row>
    <row r="1419" spans="22:22" x14ac:dyDescent="0.2">
      <c r="V1419" s="32"/>
    </row>
    <row r="1420" spans="22:22" x14ac:dyDescent="0.2">
      <c r="V1420" s="32"/>
    </row>
    <row r="1421" spans="22:22" x14ac:dyDescent="0.2">
      <c r="V1421" s="32"/>
    </row>
    <row r="1422" spans="22:22" x14ac:dyDescent="0.2">
      <c r="V1422" s="32"/>
    </row>
    <row r="1423" spans="22:22" x14ac:dyDescent="0.2">
      <c r="V1423" s="32"/>
    </row>
    <row r="1424" spans="22:22" x14ac:dyDescent="0.2">
      <c r="V1424" s="32"/>
    </row>
    <row r="1425" spans="22:22" x14ac:dyDescent="0.2">
      <c r="V1425" s="32"/>
    </row>
    <row r="1426" spans="22:22" x14ac:dyDescent="0.2">
      <c r="V1426" s="32"/>
    </row>
    <row r="1427" spans="22:22" x14ac:dyDescent="0.2">
      <c r="V1427" s="32"/>
    </row>
    <row r="1428" spans="22:22" x14ac:dyDescent="0.2">
      <c r="V1428" s="32"/>
    </row>
    <row r="1429" spans="22:22" x14ac:dyDescent="0.2">
      <c r="V1429" s="32"/>
    </row>
    <row r="1430" spans="22:22" x14ac:dyDescent="0.2">
      <c r="V1430" s="32"/>
    </row>
    <row r="1431" spans="22:22" x14ac:dyDescent="0.2">
      <c r="V1431" s="32"/>
    </row>
    <row r="1432" spans="22:22" x14ac:dyDescent="0.2">
      <c r="V1432" s="32"/>
    </row>
    <row r="1433" spans="22:22" x14ac:dyDescent="0.2">
      <c r="V1433" s="32"/>
    </row>
    <row r="1434" spans="22:22" x14ac:dyDescent="0.2">
      <c r="V1434" s="32"/>
    </row>
    <row r="1435" spans="22:22" x14ac:dyDescent="0.2">
      <c r="V1435" s="32"/>
    </row>
    <row r="1436" spans="22:22" x14ac:dyDescent="0.2">
      <c r="V1436" s="32"/>
    </row>
    <row r="1437" spans="22:22" x14ac:dyDescent="0.2">
      <c r="V1437" s="32"/>
    </row>
    <row r="1438" spans="22:22" x14ac:dyDescent="0.2">
      <c r="V1438" s="32"/>
    </row>
    <row r="1439" spans="22:22" x14ac:dyDescent="0.2">
      <c r="V1439" s="32"/>
    </row>
    <row r="1440" spans="22:22" x14ac:dyDescent="0.2">
      <c r="V1440" s="32"/>
    </row>
    <row r="1441" spans="22:22" x14ac:dyDescent="0.2">
      <c r="V1441" s="32"/>
    </row>
    <row r="1442" spans="22:22" x14ac:dyDescent="0.2">
      <c r="V1442" s="32"/>
    </row>
    <row r="1443" spans="22:22" x14ac:dyDescent="0.2">
      <c r="V1443" s="32"/>
    </row>
    <row r="1444" spans="22:22" x14ac:dyDescent="0.2">
      <c r="V1444" s="32"/>
    </row>
    <row r="1445" spans="22:22" x14ac:dyDescent="0.2">
      <c r="V1445" s="32"/>
    </row>
    <row r="1446" spans="22:22" x14ac:dyDescent="0.2">
      <c r="V1446" s="32"/>
    </row>
    <row r="1447" spans="22:22" x14ac:dyDescent="0.2">
      <c r="V1447" s="32"/>
    </row>
    <row r="1448" spans="22:22" x14ac:dyDescent="0.2">
      <c r="V1448" s="32"/>
    </row>
    <row r="1449" spans="22:22" x14ac:dyDescent="0.2">
      <c r="V1449" s="32"/>
    </row>
    <row r="1450" spans="22:22" x14ac:dyDescent="0.2">
      <c r="V1450" s="32"/>
    </row>
    <row r="1451" spans="22:22" x14ac:dyDescent="0.2">
      <c r="V1451" s="32"/>
    </row>
    <row r="1452" spans="22:22" x14ac:dyDescent="0.2">
      <c r="V1452" s="32"/>
    </row>
    <row r="1453" spans="22:22" x14ac:dyDescent="0.2">
      <c r="V1453" s="32"/>
    </row>
    <row r="1454" spans="22:22" x14ac:dyDescent="0.2">
      <c r="V1454" s="32"/>
    </row>
    <row r="1455" spans="22:22" x14ac:dyDescent="0.2">
      <c r="V1455" s="32"/>
    </row>
    <row r="1456" spans="22:22" x14ac:dyDescent="0.2">
      <c r="V1456" s="32"/>
    </row>
    <row r="1457" spans="22:22" x14ac:dyDescent="0.2">
      <c r="V1457" s="32"/>
    </row>
    <row r="1458" spans="22:22" x14ac:dyDescent="0.2">
      <c r="V1458" s="32"/>
    </row>
    <row r="1459" spans="22:22" x14ac:dyDescent="0.2">
      <c r="V1459" s="32"/>
    </row>
    <row r="1460" spans="22:22" x14ac:dyDescent="0.2">
      <c r="V1460" s="32"/>
    </row>
    <row r="1461" spans="22:22" x14ac:dyDescent="0.2">
      <c r="V1461" s="32"/>
    </row>
    <row r="1462" spans="22:22" x14ac:dyDescent="0.2">
      <c r="V1462" s="32"/>
    </row>
    <row r="1463" spans="22:22" x14ac:dyDescent="0.2">
      <c r="V1463" s="32"/>
    </row>
    <row r="1464" spans="22:22" x14ac:dyDescent="0.2">
      <c r="V1464" s="32"/>
    </row>
    <row r="1465" spans="22:22" x14ac:dyDescent="0.2">
      <c r="V1465" s="32"/>
    </row>
    <row r="1466" spans="22:22" x14ac:dyDescent="0.2">
      <c r="V1466" s="32"/>
    </row>
    <row r="1467" spans="22:22" x14ac:dyDescent="0.2">
      <c r="V1467" s="32"/>
    </row>
    <row r="1468" spans="22:22" x14ac:dyDescent="0.2">
      <c r="V1468" s="32"/>
    </row>
    <row r="1469" spans="22:22" x14ac:dyDescent="0.2">
      <c r="V1469" s="32"/>
    </row>
    <row r="1470" spans="22:22" x14ac:dyDescent="0.2">
      <c r="V1470" s="32"/>
    </row>
    <row r="1471" spans="22:22" x14ac:dyDescent="0.2">
      <c r="V1471" s="32"/>
    </row>
    <row r="1472" spans="22:22" x14ac:dyDescent="0.2">
      <c r="V1472" s="32"/>
    </row>
    <row r="1473" spans="22:22" x14ac:dyDescent="0.2">
      <c r="V1473" s="32"/>
    </row>
    <row r="1474" spans="22:22" x14ac:dyDescent="0.2">
      <c r="V1474" s="32"/>
    </row>
    <row r="1475" spans="22:22" x14ac:dyDescent="0.2">
      <c r="V1475" s="32"/>
    </row>
    <row r="1476" spans="22:22" x14ac:dyDescent="0.2">
      <c r="V1476" s="32"/>
    </row>
    <row r="1477" spans="22:22" x14ac:dyDescent="0.2">
      <c r="V1477" s="32"/>
    </row>
    <row r="1478" spans="22:22" x14ac:dyDescent="0.2">
      <c r="V1478" s="32"/>
    </row>
    <row r="1479" spans="22:22" x14ac:dyDescent="0.2">
      <c r="V1479" s="32"/>
    </row>
    <row r="1480" spans="22:22" x14ac:dyDescent="0.2">
      <c r="V1480" s="32"/>
    </row>
    <row r="1481" spans="22:22" x14ac:dyDescent="0.2">
      <c r="V1481" s="32"/>
    </row>
    <row r="1482" spans="22:22" x14ac:dyDescent="0.2">
      <c r="V1482" s="32"/>
    </row>
    <row r="1483" spans="22:22" x14ac:dyDescent="0.2">
      <c r="V1483" s="32"/>
    </row>
    <row r="1484" spans="22:22" x14ac:dyDescent="0.2">
      <c r="V1484" s="32"/>
    </row>
    <row r="1485" spans="22:22" x14ac:dyDescent="0.2">
      <c r="V1485" s="32"/>
    </row>
    <row r="1486" spans="22:22" x14ac:dyDescent="0.2">
      <c r="V1486" s="32"/>
    </row>
    <row r="1487" spans="22:22" x14ac:dyDescent="0.2">
      <c r="V1487" s="32"/>
    </row>
    <row r="1488" spans="22:22" x14ac:dyDescent="0.2">
      <c r="V1488" s="32"/>
    </row>
    <row r="1489" spans="22:22" x14ac:dyDescent="0.2">
      <c r="V1489" s="32"/>
    </row>
    <row r="1490" spans="22:22" x14ac:dyDescent="0.2">
      <c r="V1490" s="32"/>
    </row>
    <row r="1491" spans="22:22" x14ac:dyDescent="0.2">
      <c r="V1491" s="32"/>
    </row>
    <row r="1492" spans="22:22" x14ac:dyDescent="0.2">
      <c r="V1492" s="32"/>
    </row>
    <row r="1493" spans="22:22" x14ac:dyDescent="0.2">
      <c r="V1493" s="32"/>
    </row>
    <row r="1494" spans="22:22" x14ac:dyDescent="0.2">
      <c r="V1494" s="32"/>
    </row>
    <row r="1495" spans="22:22" x14ac:dyDescent="0.2">
      <c r="V1495" s="32"/>
    </row>
    <row r="1496" spans="22:22" x14ac:dyDescent="0.2">
      <c r="V1496" s="32"/>
    </row>
    <row r="1497" spans="22:22" x14ac:dyDescent="0.2">
      <c r="V1497" s="32"/>
    </row>
    <row r="1498" spans="22:22" x14ac:dyDescent="0.2">
      <c r="V1498" s="32"/>
    </row>
    <row r="1499" spans="22:22" x14ac:dyDescent="0.2">
      <c r="V1499" s="32"/>
    </row>
    <row r="1500" spans="22:22" x14ac:dyDescent="0.2">
      <c r="V1500" s="32"/>
    </row>
    <row r="1501" spans="22:22" x14ac:dyDescent="0.2">
      <c r="V1501" s="32"/>
    </row>
    <row r="1502" spans="22:22" x14ac:dyDescent="0.2">
      <c r="V1502" s="32"/>
    </row>
    <row r="1503" spans="22:22" x14ac:dyDescent="0.2">
      <c r="V1503" s="32"/>
    </row>
    <row r="1504" spans="22:22" x14ac:dyDescent="0.2">
      <c r="V1504" s="32"/>
    </row>
    <row r="1505" spans="22:22" x14ac:dyDescent="0.2">
      <c r="V1505" s="32"/>
    </row>
    <row r="1506" spans="22:22" x14ac:dyDescent="0.2">
      <c r="V1506" s="32"/>
    </row>
    <row r="1507" spans="22:22" x14ac:dyDescent="0.2">
      <c r="V1507" s="32"/>
    </row>
    <row r="1508" spans="22:22" x14ac:dyDescent="0.2">
      <c r="V1508" s="32"/>
    </row>
    <row r="1509" spans="22:22" x14ac:dyDescent="0.2">
      <c r="V1509" s="32"/>
    </row>
    <row r="1510" spans="22:22" x14ac:dyDescent="0.2">
      <c r="V1510" s="32"/>
    </row>
    <row r="1511" spans="22:22" x14ac:dyDescent="0.2">
      <c r="V1511" s="32"/>
    </row>
    <row r="1512" spans="22:22" x14ac:dyDescent="0.2">
      <c r="V1512" s="32"/>
    </row>
    <row r="1513" spans="22:22" x14ac:dyDescent="0.2">
      <c r="V1513" s="32"/>
    </row>
    <row r="1514" spans="22:22" x14ac:dyDescent="0.2">
      <c r="V1514" s="32"/>
    </row>
    <row r="1515" spans="22:22" x14ac:dyDescent="0.2">
      <c r="V1515" s="32"/>
    </row>
    <row r="1516" spans="22:22" x14ac:dyDescent="0.2">
      <c r="V1516" s="32"/>
    </row>
    <row r="1517" spans="22:22" x14ac:dyDescent="0.2">
      <c r="V1517" s="32"/>
    </row>
    <row r="1518" spans="22:22" x14ac:dyDescent="0.2">
      <c r="V1518" s="32"/>
    </row>
    <row r="1519" spans="22:22" x14ac:dyDescent="0.2">
      <c r="V1519" s="32"/>
    </row>
    <row r="1520" spans="22:22" x14ac:dyDescent="0.2">
      <c r="V1520" s="32"/>
    </row>
    <row r="1521" spans="22:22" x14ac:dyDescent="0.2">
      <c r="V1521" s="32"/>
    </row>
    <row r="1522" spans="22:22" x14ac:dyDescent="0.2">
      <c r="V1522" s="32"/>
    </row>
    <row r="1523" spans="22:22" x14ac:dyDescent="0.2">
      <c r="V1523" s="32"/>
    </row>
    <row r="1524" spans="22:22" x14ac:dyDescent="0.2">
      <c r="V1524" s="32"/>
    </row>
    <row r="1525" spans="22:22" x14ac:dyDescent="0.2">
      <c r="V1525" s="32"/>
    </row>
    <row r="1526" spans="22:22" x14ac:dyDescent="0.2">
      <c r="V1526" s="32"/>
    </row>
    <row r="1527" spans="22:22" x14ac:dyDescent="0.2">
      <c r="V1527" s="32"/>
    </row>
    <row r="1528" spans="22:22" x14ac:dyDescent="0.2">
      <c r="V1528" s="32"/>
    </row>
    <row r="1529" spans="22:22" x14ac:dyDescent="0.2">
      <c r="V1529" s="32"/>
    </row>
    <row r="1530" spans="22:22" x14ac:dyDescent="0.2">
      <c r="V1530" s="32"/>
    </row>
    <row r="1531" spans="22:22" x14ac:dyDescent="0.2">
      <c r="V1531" s="32"/>
    </row>
    <row r="1532" spans="22:22" x14ac:dyDescent="0.2">
      <c r="V1532" s="32"/>
    </row>
    <row r="1533" spans="22:22" x14ac:dyDescent="0.2">
      <c r="V1533" s="32"/>
    </row>
    <row r="1534" spans="22:22" x14ac:dyDescent="0.2">
      <c r="V1534" s="32"/>
    </row>
    <row r="1535" spans="22:22" x14ac:dyDescent="0.2">
      <c r="V1535" s="32"/>
    </row>
    <row r="1536" spans="22:22" x14ac:dyDescent="0.2">
      <c r="V1536" s="32"/>
    </row>
    <row r="1537" spans="22:22" x14ac:dyDescent="0.2">
      <c r="V1537" s="32"/>
    </row>
    <row r="1538" spans="22:22" x14ac:dyDescent="0.2">
      <c r="V1538" s="32"/>
    </row>
    <row r="1539" spans="22:22" x14ac:dyDescent="0.2">
      <c r="V1539" s="32"/>
    </row>
    <row r="1540" spans="22:22" x14ac:dyDescent="0.2">
      <c r="V1540" s="32"/>
    </row>
    <row r="1541" spans="22:22" x14ac:dyDescent="0.2">
      <c r="V1541" s="32"/>
    </row>
    <row r="1542" spans="22:22" x14ac:dyDescent="0.2">
      <c r="V1542" s="32"/>
    </row>
    <row r="1543" spans="22:22" x14ac:dyDescent="0.2">
      <c r="V1543" s="32"/>
    </row>
    <row r="1544" spans="22:22" x14ac:dyDescent="0.2">
      <c r="V1544" s="32"/>
    </row>
    <row r="1545" spans="22:22" x14ac:dyDescent="0.2">
      <c r="V1545" s="32"/>
    </row>
    <row r="1546" spans="22:22" x14ac:dyDescent="0.2">
      <c r="V1546" s="32"/>
    </row>
    <row r="1547" spans="22:22" x14ac:dyDescent="0.2">
      <c r="V1547" s="32"/>
    </row>
    <row r="1548" spans="22:22" x14ac:dyDescent="0.2">
      <c r="V1548" s="32"/>
    </row>
    <row r="1549" spans="22:22" x14ac:dyDescent="0.2">
      <c r="V1549" s="32"/>
    </row>
    <row r="1550" spans="22:22" x14ac:dyDescent="0.2">
      <c r="V1550" s="32"/>
    </row>
    <row r="1551" spans="22:22" x14ac:dyDescent="0.2">
      <c r="V1551" s="32"/>
    </row>
    <row r="1552" spans="22:22" x14ac:dyDescent="0.2">
      <c r="V1552" s="32"/>
    </row>
    <row r="1553" spans="22:22" x14ac:dyDescent="0.2">
      <c r="V1553" s="32"/>
    </row>
    <row r="1554" spans="22:22" x14ac:dyDescent="0.2">
      <c r="V1554" s="32"/>
    </row>
    <row r="1555" spans="22:22" x14ac:dyDescent="0.2">
      <c r="V1555" s="32"/>
    </row>
    <row r="1556" spans="22:22" x14ac:dyDescent="0.2">
      <c r="V1556" s="32"/>
    </row>
    <row r="1557" spans="22:22" x14ac:dyDescent="0.2">
      <c r="V1557" s="32"/>
    </row>
    <row r="1558" spans="22:22" x14ac:dyDescent="0.2">
      <c r="V1558" s="32"/>
    </row>
    <row r="1559" spans="22:22" x14ac:dyDescent="0.2">
      <c r="V1559" s="32"/>
    </row>
    <row r="1560" spans="22:22" x14ac:dyDescent="0.2">
      <c r="V1560" s="32"/>
    </row>
    <row r="1561" spans="22:22" x14ac:dyDescent="0.2">
      <c r="V1561" s="32"/>
    </row>
    <row r="1562" spans="22:22" x14ac:dyDescent="0.2">
      <c r="V1562" s="32"/>
    </row>
    <row r="1563" spans="22:22" x14ac:dyDescent="0.2">
      <c r="V1563" s="32"/>
    </row>
    <row r="1564" spans="22:22" x14ac:dyDescent="0.2">
      <c r="V1564" s="32"/>
    </row>
    <row r="1565" spans="22:22" x14ac:dyDescent="0.2">
      <c r="V1565" s="32"/>
    </row>
    <row r="1566" spans="22:22" x14ac:dyDescent="0.2">
      <c r="V1566" s="32"/>
    </row>
    <row r="1567" spans="22:22" x14ac:dyDescent="0.2">
      <c r="V1567" s="32"/>
    </row>
    <row r="1568" spans="22:22" x14ac:dyDescent="0.2">
      <c r="V1568" s="32"/>
    </row>
    <row r="1569" spans="22:22" x14ac:dyDescent="0.2">
      <c r="V1569" s="32"/>
    </row>
    <row r="1570" spans="22:22" x14ac:dyDescent="0.2">
      <c r="V1570" s="32"/>
    </row>
    <row r="1571" spans="22:22" x14ac:dyDescent="0.2">
      <c r="V1571" s="32"/>
    </row>
    <row r="1572" spans="22:22" x14ac:dyDescent="0.2">
      <c r="V1572" s="32"/>
    </row>
    <row r="1573" spans="22:22" x14ac:dyDescent="0.2">
      <c r="V1573" s="32"/>
    </row>
    <row r="1574" spans="22:22" x14ac:dyDescent="0.2">
      <c r="V1574" s="32"/>
    </row>
    <row r="1575" spans="22:22" x14ac:dyDescent="0.2">
      <c r="V1575" s="32"/>
    </row>
    <row r="1576" spans="22:22" x14ac:dyDescent="0.2">
      <c r="V1576" s="32"/>
    </row>
    <row r="1577" spans="22:22" x14ac:dyDescent="0.2">
      <c r="V1577" s="32"/>
    </row>
    <row r="1578" spans="22:22" x14ac:dyDescent="0.2">
      <c r="V1578" s="32"/>
    </row>
    <row r="1579" spans="22:22" x14ac:dyDescent="0.2">
      <c r="V1579" s="32"/>
    </row>
    <row r="1580" spans="22:22" x14ac:dyDescent="0.2">
      <c r="V1580" s="32"/>
    </row>
    <row r="1581" spans="22:22" x14ac:dyDescent="0.2">
      <c r="V1581" s="32"/>
    </row>
    <row r="1582" spans="22:22" x14ac:dyDescent="0.2">
      <c r="V1582" s="32"/>
    </row>
    <row r="1583" spans="22:22" x14ac:dyDescent="0.2">
      <c r="V1583" s="32"/>
    </row>
    <row r="1584" spans="22:22" x14ac:dyDescent="0.2">
      <c r="V1584" s="32"/>
    </row>
    <row r="1585" spans="22:22" x14ac:dyDescent="0.2">
      <c r="V1585" s="32"/>
    </row>
    <row r="1586" spans="22:22" x14ac:dyDescent="0.2">
      <c r="V1586" s="32"/>
    </row>
    <row r="1587" spans="22:22" x14ac:dyDescent="0.2">
      <c r="V1587" s="32"/>
    </row>
    <row r="1588" spans="22:22" x14ac:dyDescent="0.2">
      <c r="V1588" s="32"/>
    </row>
    <row r="1589" spans="22:22" x14ac:dyDescent="0.2">
      <c r="V1589" s="32"/>
    </row>
    <row r="1590" spans="22:22" x14ac:dyDescent="0.2">
      <c r="V1590" s="32"/>
    </row>
    <row r="1591" spans="22:22" x14ac:dyDescent="0.2">
      <c r="V1591" s="32"/>
    </row>
    <row r="1592" spans="22:22" x14ac:dyDescent="0.2">
      <c r="V1592" s="32"/>
    </row>
    <row r="1593" spans="22:22" x14ac:dyDescent="0.2">
      <c r="V1593" s="32"/>
    </row>
    <row r="1594" spans="22:22" x14ac:dyDescent="0.2">
      <c r="V1594" s="32"/>
    </row>
    <row r="1595" spans="22:22" x14ac:dyDescent="0.2">
      <c r="V1595" s="32"/>
    </row>
    <row r="1596" spans="22:22" x14ac:dyDescent="0.2">
      <c r="V1596" s="32"/>
    </row>
    <row r="1597" spans="22:22" x14ac:dyDescent="0.2">
      <c r="V1597" s="32"/>
    </row>
    <row r="1598" spans="22:22" x14ac:dyDescent="0.2">
      <c r="V1598" s="32"/>
    </row>
    <row r="1599" spans="22:22" x14ac:dyDescent="0.2">
      <c r="V1599" s="32"/>
    </row>
    <row r="1600" spans="22:22" x14ac:dyDescent="0.2">
      <c r="V1600" s="32"/>
    </row>
    <row r="1601" spans="22:22" x14ac:dyDescent="0.2">
      <c r="V1601" s="32"/>
    </row>
    <row r="1602" spans="22:22" x14ac:dyDescent="0.2">
      <c r="V1602" s="32"/>
    </row>
    <row r="1603" spans="22:22" x14ac:dyDescent="0.2">
      <c r="V1603" s="32"/>
    </row>
    <row r="1604" spans="22:22" x14ac:dyDescent="0.2">
      <c r="V1604" s="32"/>
    </row>
    <row r="1605" spans="22:22" x14ac:dyDescent="0.2">
      <c r="V1605" s="32"/>
    </row>
    <row r="1606" spans="22:22" x14ac:dyDescent="0.2">
      <c r="V1606" s="32"/>
    </row>
    <row r="1607" spans="22:22" x14ac:dyDescent="0.2">
      <c r="V1607" s="32"/>
    </row>
    <row r="1608" spans="22:22" x14ac:dyDescent="0.2">
      <c r="V1608" s="32"/>
    </row>
    <row r="1609" spans="22:22" x14ac:dyDescent="0.2">
      <c r="V1609" s="32"/>
    </row>
    <row r="1610" spans="22:22" x14ac:dyDescent="0.2">
      <c r="V1610" s="32"/>
    </row>
    <row r="1611" spans="22:22" x14ac:dyDescent="0.2">
      <c r="V1611" s="32"/>
    </row>
    <row r="1612" spans="22:22" x14ac:dyDescent="0.2">
      <c r="V1612" s="32"/>
    </row>
    <row r="1613" spans="22:22" x14ac:dyDescent="0.2">
      <c r="V1613" s="32"/>
    </row>
    <row r="1614" spans="22:22" x14ac:dyDescent="0.2">
      <c r="V1614" s="32"/>
    </row>
    <row r="1615" spans="22:22" x14ac:dyDescent="0.2">
      <c r="V1615" s="32"/>
    </row>
    <row r="1616" spans="22:22" x14ac:dyDescent="0.2">
      <c r="V1616" s="32"/>
    </row>
    <row r="1617" spans="22:22" x14ac:dyDescent="0.2">
      <c r="V1617" s="32"/>
    </row>
    <row r="1618" spans="22:22" x14ac:dyDescent="0.2">
      <c r="V1618" s="32"/>
    </row>
    <row r="1619" spans="22:22" x14ac:dyDescent="0.2">
      <c r="V1619" s="32"/>
    </row>
    <row r="1620" spans="22:22" x14ac:dyDescent="0.2">
      <c r="V1620" s="32"/>
    </row>
    <row r="1621" spans="22:22" x14ac:dyDescent="0.2">
      <c r="V1621" s="32"/>
    </row>
    <row r="1622" spans="22:22" x14ac:dyDescent="0.2">
      <c r="V1622" s="32"/>
    </row>
    <row r="1623" spans="22:22" x14ac:dyDescent="0.2">
      <c r="V1623" s="32"/>
    </row>
    <row r="1624" spans="22:22" x14ac:dyDescent="0.2">
      <c r="V1624" s="32"/>
    </row>
    <row r="1625" spans="22:22" x14ac:dyDescent="0.2">
      <c r="V1625" s="32"/>
    </row>
    <row r="1626" spans="22:22" x14ac:dyDescent="0.2">
      <c r="V1626" s="32"/>
    </row>
    <row r="1627" spans="22:22" x14ac:dyDescent="0.2">
      <c r="V1627" s="32"/>
    </row>
    <row r="1628" spans="22:22" x14ac:dyDescent="0.2">
      <c r="V1628" s="32"/>
    </row>
    <row r="1629" spans="22:22" x14ac:dyDescent="0.2">
      <c r="V1629" s="32"/>
    </row>
    <row r="1630" spans="22:22" x14ac:dyDescent="0.2">
      <c r="V1630" s="32"/>
    </row>
    <row r="1631" spans="22:22" x14ac:dyDescent="0.2">
      <c r="V1631" s="32"/>
    </row>
    <row r="1632" spans="22:22" x14ac:dyDescent="0.2">
      <c r="V1632" s="32"/>
    </row>
    <row r="1633" spans="22:22" x14ac:dyDescent="0.2">
      <c r="V1633" s="32"/>
    </row>
    <row r="1634" spans="22:22" x14ac:dyDescent="0.2">
      <c r="V1634" s="32"/>
    </row>
    <row r="1635" spans="22:22" x14ac:dyDescent="0.2">
      <c r="V1635" s="32"/>
    </row>
    <row r="1636" spans="22:22" x14ac:dyDescent="0.2">
      <c r="V1636" s="32"/>
    </row>
    <row r="1637" spans="22:22" x14ac:dyDescent="0.2">
      <c r="V1637" s="32"/>
    </row>
    <row r="1638" spans="22:22" x14ac:dyDescent="0.2">
      <c r="V1638" s="32"/>
    </row>
    <row r="1639" spans="22:22" x14ac:dyDescent="0.2">
      <c r="V1639" s="32"/>
    </row>
    <row r="1640" spans="22:22" x14ac:dyDescent="0.2">
      <c r="V1640" s="32"/>
    </row>
    <row r="1641" spans="22:22" x14ac:dyDescent="0.2">
      <c r="V1641" s="32"/>
    </row>
    <row r="1642" spans="22:22" x14ac:dyDescent="0.2">
      <c r="V1642" s="32"/>
    </row>
    <row r="1643" spans="22:22" x14ac:dyDescent="0.2">
      <c r="V1643" s="32"/>
    </row>
    <row r="1644" spans="22:22" x14ac:dyDescent="0.2">
      <c r="V1644" s="32"/>
    </row>
    <row r="1645" spans="22:22" x14ac:dyDescent="0.2">
      <c r="V1645" s="32"/>
    </row>
    <row r="1646" spans="22:22" x14ac:dyDescent="0.2">
      <c r="V1646" s="32"/>
    </row>
    <row r="1647" spans="22:22" x14ac:dyDescent="0.2">
      <c r="V1647" s="32"/>
    </row>
    <row r="1648" spans="22:22" x14ac:dyDescent="0.2">
      <c r="V1648" s="32"/>
    </row>
    <row r="1649" spans="22:22" x14ac:dyDescent="0.2">
      <c r="V1649" s="32"/>
    </row>
    <row r="1650" spans="22:22" x14ac:dyDescent="0.2">
      <c r="V1650" s="32"/>
    </row>
    <row r="1651" spans="22:22" x14ac:dyDescent="0.2">
      <c r="V1651" s="32"/>
    </row>
    <row r="1652" spans="22:22" x14ac:dyDescent="0.2">
      <c r="V1652" s="32"/>
    </row>
    <row r="1653" spans="22:22" x14ac:dyDescent="0.2">
      <c r="V1653" s="32"/>
    </row>
    <row r="1654" spans="22:22" x14ac:dyDescent="0.2">
      <c r="V1654" s="32"/>
    </row>
    <row r="1655" spans="22:22" x14ac:dyDescent="0.2">
      <c r="V1655" s="32"/>
    </row>
    <row r="1656" spans="22:22" x14ac:dyDescent="0.2">
      <c r="V1656" s="32"/>
    </row>
    <row r="1657" spans="22:22" x14ac:dyDescent="0.2">
      <c r="V1657" s="32"/>
    </row>
    <row r="1658" spans="22:22" x14ac:dyDescent="0.2">
      <c r="V1658" s="32"/>
    </row>
    <row r="1659" spans="22:22" x14ac:dyDescent="0.2">
      <c r="V1659" s="32"/>
    </row>
    <row r="1660" spans="22:22" x14ac:dyDescent="0.2">
      <c r="V1660" s="32"/>
    </row>
    <row r="1661" spans="22:22" x14ac:dyDescent="0.2">
      <c r="V1661" s="32"/>
    </row>
    <row r="1662" spans="22:22" x14ac:dyDescent="0.2">
      <c r="V1662" s="32"/>
    </row>
    <row r="1663" spans="22:22" x14ac:dyDescent="0.2">
      <c r="V1663" s="32"/>
    </row>
    <row r="1664" spans="22:22" x14ac:dyDescent="0.2">
      <c r="V1664" s="32"/>
    </row>
    <row r="1665" spans="22:22" x14ac:dyDescent="0.2">
      <c r="V1665" s="32"/>
    </row>
    <row r="1666" spans="22:22" x14ac:dyDescent="0.2">
      <c r="V1666" s="32"/>
    </row>
    <row r="1667" spans="22:22" x14ac:dyDescent="0.2">
      <c r="V1667" s="32"/>
    </row>
    <row r="1668" spans="22:22" x14ac:dyDescent="0.2">
      <c r="V1668" s="32"/>
    </row>
    <row r="1669" spans="22:22" x14ac:dyDescent="0.2">
      <c r="V1669" s="32"/>
    </row>
    <row r="1670" spans="22:22" x14ac:dyDescent="0.2">
      <c r="V1670" s="32"/>
    </row>
    <row r="1671" spans="22:22" x14ac:dyDescent="0.2">
      <c r="V1671" s="32"/>
    </row>
    <row r="1672" spans="22:22" x14ac:dyDescent="0.2">
      <c r="V1672" s="32"/>
    </row>
    <row r="1673" spans="22:22" x14ac:dyDescent="0.2">
      <c r="V1673" s="32"/>
    </row>
    <row r="1674" spans="22:22" x14ac:dyDescent="0.2">
      <c r="V1674" s="32"/>
    </row>
    <row r="1675" spans="22:22" x14ac:dyDescent="0.2">
      <c r="V1675" s="32"/>
    </row>
    <row r="1676" spans="22:22" x14ac:dyDescent="0.2">
      <c r="V1676" s="32"/>
    </row>
    <row r="1677" spans="22:22" x14ac:dyDescent="0.2">
      <c r="V1677" s="32"/>
    </row>
    <row r="1678" spans="22:22" x14ac:dyDescent="0.2">
      <c r="V1678" s="32"/>
    </row>
    <row r="1679" spans="22:22" x14ac:dyDescent="0.2">
      <c r="V1679" s="32"/>
    </row>
    <row r="1680" spans="22:22" x14ac:dyDescent="0.2">
      <c r="V1680" s="32"/>
    </row>
    <row r="1681" spans="22:22" x14ac:dyDescent="0.2">
      <c r="V1681" s="32"/>
    </row>
    <row r="1682" spans="22:22" x14ac:dyDescent="0.2">
      <c r="V1682" s="32"/>
    </row>
    <row r="1683" spans="22:22" x14ac:dyDescent="0.2">
      <c r="V1683" s="32"/>
    </row>
    <row r="1684" spans="22:22" x14ac:dyDescent="0.2">
      <c r="V1684" s="32"/>
    </row>
    <row r="1685" spans="22:22" x14ac:dyDescent="0.2">
      <c r="V1685" s="32"/>
    </row>
    <row r="1686" spans="22:22" x14ac:dyDescent="0.2">
      <c r="V1686" s="32"/>
    </row>
    <row r="1687" spans="22:22" x14ac:dyDescent="0.2">
      <c r="V1687" s="32"/>
    </row>
    <row r="1688" spans="22:22" x14ac:dyDescent="0.2">
      <c r="V1688" s="32"/>
    </row>
    <row r="1689" spans="22:22" x14ac:dyDescent="0.2">
      <c r="V1689" s="32"/>
    </row>
    <row r="1690" spans="22:22" x14ac:dyDescent="0.2">
      <c r="V1690" s="32"/>
    </row>
    <row r="1691" spans="22:22" x14ac:dyDescent="0.2">
      <c r="V1691" s="32"/>
    </row>
    <row r="1692" spans="22:22" x14ac:dyDescent="0.2">
      <c r="V1692" s="32"/>
    </row>
    <row r="1693" spans="22:22" x14ac:dyDescent="0.2">
      <c r="V1693" s="32"/>
    </row>
    <row r="1694" spans="22:22" x14ac:dyDescent="0.2">
      <c r="V1694" s="32"/>
    </row>
    <row r="1695" spans="22:22" x14ac:dyDescent="0.2">
      <c r="V1695" s="32"/>
    </row>
    <row r="1696" spans="22:22" x14ac:dyDescent="0.2">
      <c r="V1696" s="32"/>
    </row>
    <row r="1697" spans="22:22" x14ac:dyDescent="0.2">
      <c r="V1697" s="32"/>
    </row>
    <row r="1698" spans="22:22" x14ac:dyDescent="0.2">
      <c r="V1698" s="32"/>
    </row>
    <row r="1699" spans="22:22" x14ac:dyDescent="0.2">
      <c r="V1699" s="32"/>
    </row>
    <row r="1700" spans="22:22" x14ac:dyDescent="0.2">
      <c r="V1700" s="32"/>
    </row>
    <row r="1701" spans="22:22" x14ac:dyDescent="0.2">
      <c r="V1701" s="32"/>
    </row>
    <row r="1702" spans="22:22" x14ac:dyDescent="0.2">
      <c r="V1702" s="32"/>
    </row>
    <row r="1703" spans="22:22" x14ac:dyDescent="0.2">
      <c r="V1703" s="32"/>
    </row>
    <row r="1704" spans="22:22" x14ac:dyDescent="0.2">
      <c r="V1704" s="32"/>
    </row>
    <row r="1705" spans="22:22" x14ac:dyDescent="0.2">
      <c r="V1705" s="32"/>
    </row>
    <row r="1706" spans="22:22" x14ac:dyDescent="0.2">
      <c r="V1706" s="32"/>
    </row>
    <row r="1707" spans="22:22" x14ac:dyDescent="0.2">
      <c r="V1707" s="32"/>
    </row>
    <row r="1708" spans="22:22" x14ac:dyDescent="0.2">
      <c r="V1708" s="32"/>
    </row>
    <row r="1709" spans="22:22" x14ac:dyDescent="0.2">
      <c r="V1709" s="32"/>
    </row>
    <row r="1710" spans="22:22" x14ac:dyDescent="0.2">
      <c r="V1710" s="32"/>
    </row>
    <row r="1711" spans="22:22" x14ac:dyDescent="0.2">
      <c r="V1711" s="32"/>
    </row>
    <row r="1712" spans="22:22" x14ac:dyDescent="0.2">
      <c r="V1712" s="32"/>
    </row>
    <row r="1713" spans="22:22" x14ac:dyDescent="0.2">
      <c r="V1713" s="32"/>
    </row>
    <row r="1714" spans="22:22" x14ac:dyDescent="0.2">
      <c r="V1714" s="32"/>
    </row>
    <row r="1715" spans="22:22" x14ac:dyDescent="0.2">
      <c r="V1715" s="32"/>
    </row>
    <row r="1716" spans="22:22" x14ac:dyDescent="0.2">
      <c r="V1716" s="32"/>
    </row>
    <row r="1717" spans="22:22" x14ac:dyDescent="0.2">
      <c r="V1717" s="32"/>
    </row>
    <row r="1718" spans="22:22" x14ac:dyDescent="0.2">
      <c r="V1718" s="32"/>
    </row>
    <row r="1719" spans="22:22" x14ac:dyDescent="0.2">
      <c r="V1719" s="32"/>
    </row>
    <row r="1720" spans="22:22" x14ac:dyDescent="0.2">
      <c r="V1720" s="32"/>
    </row>
    <row r="1721" spans="22:22" x14ac:dyDescent="0.2">
      <c r="V1721" s="32"/>
    </row>
    <row r="1722" spans="22:22" x14ac:dyDescent="0.2">
      <c r="V1722" s="32"/>
    </row>
    <row r="1723" spans="22:22" x14ac:dyDescent="0.2">
      <c r="V1723" s="32"/>
    </row>
    <row r="1724" spans="22:22" x14ac:dyDescent="0.2">
      <c r="V1724" s="32"/>
    </row>
    <row r="1725" spans="22:22" x14ac:dyDescent="0.2">
      <c r="V1725" s="32"/>
    </row>
    <row r="1726" spans="22:22" x14ac:dyDescent="0.2">
      <c r="V1726" s="32"/>
    </row>
    <row r="1727" spans="22:22" x14ac:dyDescent="0.2">
      <c r="V1727" s="32"/>
    </row>
    <row r="1728" spans="22:22" x14ac:dyDescent="0.2">
      <c r="V1728" s="32"/>
    </row>
    <row r="1729" spans="22:22" x14ac:dyDescent="0.2">
      <c r="V1729" s="32"/>
    </row>
    <row r="1730" spans="22:22" x14ac:dyDescent="0.2">
      <c r="V1730" s="32"/>
    </row>
    <row r="1731" spans="22:22" x14ac:dyDescent="0.2">
      <c r="V1731" s="32"/>
    </row>
    <row r="1732" spans="22:22" x14ac:dyDescent="0.2">
      <c r="V1732" s="32"/>
    </row>
    <row r="1733" spans="22:22" x14ac:dyDescent="0.2">
      <c r="V1733" s="32"/>
    </row>
    <row r="1734" spans="22:22" x14ac:dyDescent="0.2">
      <c r="V1734" s="32"/>
    </row>
    <row r="1735" spans="22:22" x14ac:dyDescent="0.2">
      <c r="V1735" s="32"/>
    </row>
    <row r="1736" spans="22:22" x14ac:dyDescent="0.2">
      <c r="V1736" s="32"/>
    </row>
    <row r="1737" spans="22:22" x14ac:dyDescent="0.2">
      <c r="V1737" s="32"/>
    </row>
    <row r="1738" spans="22:22" x14ac:dyDescent="0.2">
      <c r="V1738" s="32"/>
    </row>
    <row r="1739" spans="22:22" x14ac:dyDescent="0.2">
      <c r="V1739" s="32"/>
    </row>
    <row r="1740" spans="22:22" x14ac:dyDescent="0.2">
      <c r="V1740" s="32"/>
    </row>
    <row r="1741" spans="22:22" x14ac:dyDescent="0.2">
      <c r="V1741" s="32"/>
    </row>
    <row r="1742" spans="22:22" x14ac:dyDescent="0.2">
      <c r="V1742" s="32"/>
    </row>
    <row r="1743" spans="22:22" x14ac:dyDescent="0.2">
      <c r="V1743" s="32"/>
    </row>
    <row r="1744" spans="22:22" x14ac:dyDescent="0.2">
      <c r="V1744" s="32"/>
    </row>
    <row r="1745" spans="22:22" x14ac:dyDescent="0.2">
      <c r="V1745" s="32"/>
    </row>
    <row r="1746" spans="22:22" x14ac:dyDescent="0.2">
      <c r="V1746" s="32"/>
    </row>
    <row r="1747" spans="22:22" x14ac:dyDescent="0.2">
      <c r="V1747" s="32"/>
    </row>
    <row r="1748" spans="22:22" x14ac:dyDescent="0.2">
      <c r="V1748" s="32"/>
    </row>
    <row r="1749" spans="22:22" x14ac:dyDescent="0.2">
      <c r="V1749" s="32"/>
    </row>
    <row r="1750" spans="22:22" x14ac:dyDescent="0.2">
      <c r="V1750" s="32"/>
    </row>
    <row r="1751" spans="22:22" x14ac:dyDescent="0.2">
      <c r="V1751" s="32"/>
    </row>
    <row r="1752" spans="22:22" x14ac:dyDescent="0.2">
      <c r="V1752" s="32"/>
    </row>
    <row r="1753" spans="22:22" x14ac:dyDescent="0.2">
      <c r="V1753" s="32"/>
    </row>
    <row r="1754" spans="22:22" x14ac:dyDescent="0.2">
      <c r="V1754" s="32"/>
    </row>
    <row r="1755" spans="22:22" x14ac:dyDescent="0.2">
      <c r="V1755" s="32"/>
    </row>
    <row r="1756" spans="22:22" x14ac:dyDescent="0.2">
      <c r="V1756" s="32"/>
    </row>
    <row r="1757" spans="22:22" x14ac:dyDescent="0.2">
      <c r="V1757" s="32"/>
    </row>
    <row r="1758" spans="22:22" x14ac:dyDescent="0.2">
      <c r="V1758" s="32"/>
    </row>
    <row r="1759" spans="22:22" x14ac:dyDescent="0.2">
      <c r="V1759" s="32"/>
    </row>
    <row r="1760" spans="22:22" x14ac:dyDescent="0.2">
      <c r="V1760" s="32"/>
    </row>
    <row r="1761" spans="22:22" x14ac:dyDescent="0.2">
      <c r="V1761" s="32"/>
    </row>
    <row r="1762" spans="22:22" x14ac:dyDescent="0.2">
      <c r="V1762" s="32"/>
    </row>
    <row r="1763" spans="22:22" x14ac:dyDescent="0.2">
      <c r="V1763" s="32"/>
    </row>
    <row r="1764" spans="22:22" x14ac:dyDescent="0.2">
      <c r="V1764" s="32"/>
    </row>
    <row r="1765" spans="22:22" x14ac:dyDescent="0.2">
      <c r="V1765" s="32"/>
    </row>
    <row r="1766" spans="22:22" x14ac:dyDescent="0.2">
      <c r="V1766" s="32"/>
    </row>
    <row r="1767" spans="22:22" x14ac:dyDescent="0.2">
      <c r="V1767" s="32"/>
    </row>
    <row r="1768" spans="22:22" x14ac:dyDescent="0.2">
      <c r="V1768" s="32"/>
    </row>
    <row r="1769" spans="22:22" x14ac:dyDescent="0.2">
      <c r="V1769" s="32"/>
    </row>
    <row r="1770" spans="22:22" x14ac:dyDescent="0.2">
      <c r="V1770" s="32"/>
    </row>
    <row r="1771" spans="22:22" x14ac:dyDescent="0.2">
      <c r="V1771" s="32"/>
    </row>
    <row r="1772" spans="22:22" x14ac:dyDescent="0.2">
      <c r="V1772" s="32"/>
    </row>
    <row r="1773" spans="22:22" x14ac:dyDescent="0.2">
      <c r="V1773" s="32"/>
    </row>
    <row r="1774" spans="22:22" x14ac:dyDescent="0.2">
      <c r="V1774" s="32"/>
    </row>
    <row r="1775" spans="22:22" x14ac:dyDescent="0.2">
      <c r="V1775" s="32"/>
    </row>
    <row r="1776" spans="22:22" x14ac:dyDescent="0.2">
      <c r="V1776" s="32"/>
    </row>
    <row r="1777" spans="22:22" x14ac:dyDescent="0.2">
      <c r="V1777" s="32"/>
    </row>
    <row r="1778" spans="22:22" x14ac:dyDescent="0.2">
      <c r="V1778" s="32"/>
    </row>
    <row r="1779" spans="22:22" x14ac:dyDescent="0.2">
      <c r="V1779" s="32"/>
    </row>
    <row r="1780" spans="22:22" x14ac:dyDescent="0.2">
      <c r="V1780" s="32"/>
    </row>
    <row r="1781" spans="22:22" x14ac:dyDescent="0.2">
      <c r="V1781" s="32"/>
    </row>
    <row r="1782" spans="22:22" x14ac:dyDescent="0.2">
      <c r="V1782" s="32"/>
    </row>
    <row r="1783" spans="22:22" x14ac:dyDescent="0.2">
      <c r="V1783" s="32"/>
    </row>
    <row r="1784" spans="22:22" x14ac:dyDescent="0.2">
      <c r="V1784" s="32"/>
    </row>
    <row r="1785" spans="22:22" x14ac:dyDescent="0.2">
      <c r="V1785" s="32"/>
    </row>
    <row r="1786" spans="22:22" x14ac:dyDescent="0.2">
      <c r="V1786" s="32"/>
    </row>
    <row r="1787" spans="22:22" x14ac:dyDescent="0.2">
      <c r="V1787" s="32"/>
    </row>
    <row r="1788" spans="22:22" x14ac:dyDescent="0.2">
      <c r="V1788" s="32"/>
    </row>
    <row r="1789" spans="22:22" x14ac:dyDescent="0.2">
      <c r="V1789" s="32"/>
    </row>
    <row r="1790" spans="22:22" x14ac:dyDescent="0.2">
      <c r="V1790" s="32"/>
    </row>
    <row r="1791" spans="22:22" x14ac:dyDescent="0.2">
      <c r="V1791" s="32"/>
    </row>
    <row r="1792" spans="22:22" x14ac:dyDescent="0.2">
      <c r="V1792" s="32"/>
    </row>
    <row r="1793" spans="22:22" x14ac:dyDescent="0.2">
      <c r="V1793" s="32"/>
    </row>
    <row r="1794" spans="22:22" x14ac:dyDescent="0.2">
      <c r="V1794" s="32"/>
    </row>
    <row r="1795" spans="22:22" x14ac:dyDescent="0.2">
      <c r="V1795" s="32"/>
    </row>
    <row r="1796" spans="22:22" x14ac:dyDescent="0.2">
      <c r="V1796" s="32"/>
    </row>
    <row r="1797" spans="22:22" x14ac:dyDescent="0.2">
      <c r="V1797" s="32"/>
    </row>
    <row r="1798" spans="22:22" x14ac:dyDescent="0.2">
      <c r="V1798" s="32"/>
    </row>
    <row r="1799" spans="22:22" x14ac:dyDescent="0.2">
      <c r="V1799" s="32"/>
    </row>
    <row r="1800" spans="22:22" x14ac:dyDescent="0.2">
      <c r="V1800" s="32"/>
    </row>
    <row r="1801" spans="22:22" x14ac:dyDescent="0.2">
      <c r="V1801" s="32"/>
    </row>
    <row r="1802" spans="22:22" x14ac:dyDescent="0.2">
      <c r="V1802" s="32"/>
    </row>
    <row r="1803" spans="22:22" x14ac:dyDescent="0.2">
      <c r="V1803" s="32"/>
    </row>
    <row r="1804" spans="22:22" x14ac:dyDescent="0.2">
      <c r="V1804" s="32"/>
    </row>
    <row r="1805" spans="22:22" x14ac:dyDescent="0.2">
      <c r="V1805" s="32"/>
    </row>
    <row r="1806" spans="22:22" x14ac:dyDescent="0.2">
      <c r="V1806" s="32"/>
    </row>
    <row r="1807" spans="22:22" x14ac:dyDescent="0.2">
      <c r="V1807" s="32"/>
    </row>
    <row r="1808" spans="22:22" x14ac:dyDescent="0.2">
      <c r="V1808" s="32"/>
    </row>
    <row r="1809" spans="22:22" x14ac:dyDescent="0.2">
      <c r="V1809" s="32"/>
    </row>
    <row r="1810" spans="22:22" x14ac:dyDescent="0.2">
      <c r="V1810" s="32"/>
    </row>
    <row r="1811" spans="22:22" x14ac:dyDescent="0.2">
      <c r="V1811" s="32"/>
    </row>
    <row r="1812" spans="22:22" x14ac:dyDescent="0.2">
      <c r="V1812" s="32"/>
    </row>
    <row r="1813" spans="22:22" x14ac:dyDescent="0.2">
      <c r="V1813" s="32"/>
    </row>
    <row r="1814" spans="22:22" x14ac:dyDescent="0.2">
      <c r="V1814" s="32"/>
    </row>
    <row r="1815" spans="22:22" x14ac:dyDescent="0.2">
      <c r="V1815" s="32"/>
    </row>
    <row r="1816" spans="22:22" x14ac:dyDescent="0.2">
      <c r="V1816" s="32"/>
    </row>
    <row r="1817" spans="22:22" x14ac:dyDescent="0.2">
      <c r="V1817" s="32"/>
    </row>
    <row r="1818" spans="22:22" x14ac:dyDescent="0.2">
      <c r="V1818" s="32"/>
    </row>
    <row r="1819" spans="22:22" x14ac:dyDescent="0.2">
      <c r="V1819" s="32"/>
    </row>
    <row r="1820" spans="22:22" x14ac:dyDescent="0.2">
      <c r="V1820" s="32"/>
    </row>
    <row r="1821" spans="22:22" x14ac:dyDescent="0.2">
      <c r="V1821" s="32"/>
    </row>
    <row r="1822" spans="22:22" x14ac:dyDescent="0.2">
      <c r="V1822" s="32"/>
    </row>
    <row r="1823" spans="22:22" x14ac:dyDescent="0.2">
      <c r="V1823" s="32"/>
    </row>
    <row r="1824" spans="22:22" x14ac:dyDescent="0.2">
      <c r="V1824" s="32"/>
    </row>
    <row r="1825" spans="22:22" x14ac:dyDescent="0.2">
      <c r="V1825" s="32"/>
    </row>
    <row r="1826" spans="22:22" x14ac:dyDescent="0.2">
      <c r="V1826" s="32"/>
    </row>
    <row r="1827" spans="22:22" x14ac:dyDescent="0.2">
      <c r="V1827" s="32"/>
    </row>
    <row r="1828" spans="22:22" x14ac:dyDescent="0.2">
      <c r="V1828" s="32"/>
    </row>
    <row r="1829" spans="22:22" x14ac:dyDescent="0.2">
      <c r="V1829" s="32"/>
    </row>
    <row r="1830" spans="22:22" x14ac:dyDescent="0.2">
      <c r="V1830" s="32"/>
    </row>
    <row r="1831" spans="22:22" x14ac:dyDescent="0.2">
      <c r="V1831" s="32"/>
    </row>
    <row r="1832" spans="22:22" x14ac:dyDescent="0.2">
      <c r="V1832" s="32"/>
    </row>
    <row r="1833" spans="22:22" x14ac:dyDescent="0.2">
      <c r="V1833" s="32"/>
    </row>
    <row r="1834" spans="22:22" x14ac:dyDescent="0.2">
      <c r="V1834" s="32"/>
    </row>
    <row r="1835" spans="22:22" x14ac:dyDescent="0.2">
      <c r="V1835" s="32"/>
    </row>
    <row r="1836" spans="22:22" x14ac:dyDescent="0.2">
      <c r="V1836" s="32"/>
    </row>
    <row r="1837" spans="22:22" x14ac:dyDescent="0.2">
      <c r="V1837" s="32"/>
    </row>
    <row r="1838" spans="22:22" x14ac:dyDescent="0.2">
      <c r="V1838" s="32"/>
    </row>
    <row r="1839" spans="22:22" x14ac:dyDescent="0.2">
      <c r="V1839" s="32"/>
    </row>
    <row r="1840" spans="22:22" x14ac:dyDescent="0.2">
      <c r="V1840" s="32"/>
    </row>
    <row r="1841" spans="22:22" x14ac:dyDescent="0.2">
      <c r="V1841" s="32"/>
    </row>
    <row r="1842" spans="22:22" x14ac:dyDescent="0.2">
      <c r="V1842" s="32"/>
    </row>
    <row r="1843" spans="22:22" x14ac:dyDescent="0.2">
      <c r="V1843" s="32"/>
    </row>
    <row r="1844" spans="22:22" x14ac:dyDescent="0.2">
      <c r="V1844" s="32"/>
    </row>
    <row r="1845" spans="22:22" x14ac:dyDescent="0.2">
      <c r="V1845" s="32"/>
    </row>
    <row r="1846" spans="22:22" x14ac:dyDescent="0.2">
      <c r="V1846" s="32"/>
    </row>
    <row r="1847" spans="22:22" x14ac:dyDescent="0.2">
      <c r="V1847" s="32"/>
    </row>
    <row r="1848" spans="22:22" x14ac:dyDescent="0.2">
      <c r="V1848" s="32"/>
    </row>
    <row r="1849" spans="22:22" x14ac:dyDescent="0.2">
      <c r="V1849" s="32"/>
    </row>
    <row r="1850" spans="22:22" x14ac:dyDescent="0.2">
      <c r="V1850" s="32"/>
    </row>
    <row r="1851" spans="22:22" x14ac:dyDescent="0.2">
      <c r="V1851" s="32"/>
    </row>
    <row r="1852" spans="22:22" x14ac:dyDescent="0.2">
      <c r="V1852" s="32"/>
    </row>
    <row r="1853" spans="22:22" x14ac:dyDescent="0.2">
      <c r="V1853" s="32"/>
    </row>
    <row r="1854" spans="22:22" x14ac:dyDescent="0.2">
      <c r="V1854" s="32"/>
    </row>
    <row r="1855" spans="22:22" x14ac:dyDescent="0.2">
      <c r="V1855" s="32"/>
    </row>
    <row r="1856" spans="22:22" x14ac:dyDescent="0.2">
      <c r="V1856" s="32"/>
    </row>
    <row r="1857" spans="22:22" x14ac:dyDescent="0.2">
      <c r="V1857" s="32"/>
    </row>
    <row r="1858" spans="22:22" x14ac:dyDescent="0.2">
      <c r="V1858" s="32"/>
    </row>
    <row r="1859" spans="22:22" x14ac:dyDescent="0.2">
      <c r="V1859" s="32"/>
    </row>
    <row r="1860" spans="22:22" x14ac:dyDescent="0.2">
      <c r="V1860" s="32"/>
    </row>
    <row r="1861" spans="22:22" x14ac:dyDescent="0.2">
      <c r="V1861" s="32"/>
    </row>
    <row r="1862" spans="22:22" x14ac:dyDescent="0.2">
      <c r="V1862" s="32"/>
    </row>
    <row r="1863" spans="22:22" x14ac:dyDescent="0.2">
      <c r="V1863" s="32"/>
    </row>
    <row r="1864" spans="22:22" x14ac:dyDescent="0.2">
      <c r="V1864" s="32"/>
    </row>
    <row r="1865" spans="22:22" x14ac:dyDescent="0.2">
      <c r="V1865" s="32"/>
    </row>
    <row r="1866" spans="22:22" x14ac:dyDescent="0.2">
      <c r="V1866" s="32"/>
    </row>
    <row r="1867" spans="22:22" x14ac:dyDescent="0.2">
      <c r="V1867" s="32"/>
    </row>
    <row r="1868" spans="22:22" x14ac:dyDescent="0.2">
      <c r="V1868" s="32"/>
    </row>
    <row r="1869" spans="22:22" x14ac:dyDescent="0.2">
      <c r="V1869" s="32"/>
    </row>
    <row r="1870" spans="22:22" x14ac:dyDescent="0.2">
      <c r="V1870" s="32"/>
    </row>
    <row r="1871" spans="22:22" x14ac:dyDescent="0.2">
      <c r="V1871" s="32"/>
    </row>
    <row r="1872" spans="22:22" x14ac:dyDescent="0.2">
      <c r="V1872" s="32"/>
    </row>
    <row r="1873" spans="22:22" x14ac:dyDescent="0.2">
      <c r="V1873" s="32"/>
    </row>
    <row r="1874" spans="22:22" x14ac:dyDescent="0.2">
      <c r="V1874" s="32"/>
    </row>
    <row r="1875" spans="22:22" x14ac:dyDescent="0.2">
      <c r="V1875" s="32"/>
    </row>
    <row r="1876" spans="22:22" x14ac:dyDescent="0.2">
      <c r="V1876" s="32"/>
    </row>
    <row r="1877" spans="22:22" x14ac:dyDescent="0.2">
      <c r="V1877" s="32"/>
    </row>
    <row r="1878" spans="22:22" x14ac:dyDescent="0.2">
      <c r="V1878" s="32"/>
    </row>
    <row r="1879" spans="22:22" x14ac:dyDescent="0.2">
      <c r="V1879" s="32"/>
    </row>
    <row r="1880" spans="22:22" x14ac:dyDescent="0.2">
      <c r="V1880" s="32"/>
    </row>
    <row r="1881" spans="22:22" x14ac:dyDescent="0.2">
      <c r="V1881" s="32"/>
    </row>
    <row r="1882" spans="22:22" x14ac:dyDescent="0.2">
      <c r="V1882" s="32"/>
    </row>
    <row r="1883" spans="22:22" x14ac:dyDescent="0.2">
      <c r="V1883" s="32"/>
    </row>
    <row r="1884" spans="22:22" x14ac:dyDescent="0.2">
      <c r="V1884" s="32"/>
    </row>
    <row r="1885" spans="22:22" x14ac:dyDescent="0.2">
      <c r="V1885" s="32"/>
    </row>
    <row r="1886" spans="22:22" x14ac:dyDescent="0.2">
      <c r="V1886" s="32"/>
    </row>
    <row r="1887" spans="22:22" x14ac:dyDescent="0.2">
      <c r="V1887" s="32"/>
    </row>
    <row r="1888" spans="22:22" x14ac:dyDescent="0.2">
      <c r="V1888" s="32"/>
    </row>
    <row r="1889" spans="22:22" x14ac:dyDescent="0.2">
      <c r="V1889" s="32"/>
    </row>
    <row r="1890" spans="22:22" x14ac:dyDescent="0.2">
      <c r="V1890" s="32"/>
    </row>
    <row r="1891" spans="22:22" x14ac:dyDescent="0.2">
      <c r="V1891" s="32"/>
    </row>
    <row r="1892" spans="22:22" x14ac:dyDescent="0.2">
      <c r="V1892" s="32"/>
    </row>
    <row r="1893" spans="22:22" x14ac:dyDescent="0.2">
      <c r="V1893" s="32"/>
    </row>
    <row r="1894" spans="22:22" x14ac:dyDescent="0.2">
      <c r="V1894" s="32"/>
    </row>
    <row r="1895" spans="22:22" x14ac:dyDescent="0.2">
      <c r="V1895" s="32"/>
    </row>
    <row r="1896" spans="22:22" x14ac:dyDescent="0.2">
      <c r="V1896" s="32"/>
    </row>
    <row r="1897" spans="22:22" x14ac:dyDescent="0.2">
      <c r="V1897" s="32"/>
    </row>
    <row r="1898" spans="22:22" x14ac:dyDescent="0.2">
      <c r="V1898" s="32"/>
    </row>
    <row r="1899" spans="22:22" x14ac:dyDescent="0.2">
      <c r="V1899" s="32"/>
    </row>
    <row r="1900" spans="22:22" x14ac:dyDescent="0.2">
      <c r="V1900" s="32"/>
    </row>
    <row r="1901" spans="22:22" x14ac:dyDescent="0.2">
      <c r="V1901" s="32"/>
    </row>
    <row r="1902" spans="22:22" x14ac:dyDescent="0.2">
      <c r="V1902" s="32"/>
    </row>
    <row r="1903" spans="22:22" x14ac:dyDescent="0.2">
      <c r="V1903" s="32"/>
    </row>
    <row r="1904" spans="22:22" x14ac:dyDescent="0.2">
      <c r="V1904" s="32"/>
    </row>
    <row r="1905" spans="22:22" x14ac:dyDescent="0.2">
      <c r="V1905" s="32"/>
    </row>
    <row r="1906" spans="22:22" x14ac:dyDescent="0.2">
      <c r="V1906" s="32"/>
    </row>
    <row r="1907" spans="22:22" x14ac:dyDescent="0.2">
      <c r="V1907" s="32"/>
    </row>
    <row r="1908" spans="22:22" x14ac:dyDescent="0.2">
      <c r="V1908" s="32"/>
    </row>
    <row r="1909" spans="22:22" x14ac:dyDescent="0.2">
      <c r="V1909" s="32"/>
    </row>
    <row r="1910" spans="22:22" x14ac:dyDescent="0.2">
      <c r="V1910" s="32"/>
    </row>
    <row r="1911" spans="22:22" x14ac:dyDescent="0.2">
      <c r="V1911" s="32"/>
    </row>
    <row r="1912" spans="22:22" x14ac:dyDescent="0.2">
      <c r="V1912" s="32"/>
    </row>
    <row r="1913" spans="22:22" x14ac:dyDescent="0.2">
      <c r="V1913" s="32"/>
    </row>
    <row r="1914" spans="22:22" x14ac:dyDescent="0.2">
      <c r="V1914" s="32"/>
    </row>
    <row r="1915" spans="22:22" x14ac:dyDescent="0.2">
      <c r="V1915" s="32"/>
    </row>
    <row r="1916" spans="22:22" x14ac:dyDescent="0.2">
      <c r="V1916" s="32"/>
    </row>
    <row r="1917" spans="22:22" x14ac:dyDescent="0.2">
      <c r="V1917" s="32"/>
    </row>
    <row r="1918" spans="22:22" x14ac:dyDescent="0.2">
      <c r="V1918" s="32"/>
    </row>
    <row r="1919" spans="22:22" x14ac:dyDescent="0.2">
      <c r="V1919" s="32"/>
    </row>
    <row r="1920" spans="22:22" x14ac:dyDescent="0.2">
      <c r="V1920" s="32"/>
    </row>
    <row r="1921" spans="22:22" x14ac:dyDescent="0.2">
      <c r="V1921" s="32"/>
    </row>
    <row r="1922" spans="22:22" x14ac:dyDescent="0.2">
      <c r="V1922" s="32"/>
    </row>
    <row r="1923" spans="22:22" x14ac:dyDescent="0.2">
      <c r="V1923" s="32"/>
    </row>
    <row r="1924" spans="22:22" x14ac:dyDescent="0.2">
      <c r="V1924" s="32"/>
    </row>
    <row r="1925" spans="22:22" x14ac:dyDescent="0.2">
      <c r="V1925" s="32"/>
    </row>
    <row r="1926" spans="22:22" x14ac:dyDescent="0.2">
      <c r="V1926" s="32"/>
    </row>
    <row r="1927" spans="22:22" x14ac:dyDescent="0.2">
      <c r="V1927" s="32"/>
    </row>
    <row r="1928" spans="22:22" x14ac:dyDescent="0.2">
      <c r="V1928" s="32"/>
    </row>
    <row r="1929" spans="22:22" x14ac:dyDescent="0.2">
      <c r="V1929" s="32"/>
    </row>
    <row r="1930" spans="22:22" x14ac:dyDescent="0.2">
      <c r="V1930" s="32"/>
    </row>
    <row r="1931" spans="22:22" x14ac:dyDescent="0.2">
      <c r="V1931" s="32"/>
    </row>
    <row r="1932" spans="22:22" x14ac:dyDescent="0.2">
      <c r="V1932" s="32"/>
    </row>
    <row r="1933" spans="22:22" x14ac:dyDescent="0.2">
      <c r="V1933" s="32"/>
    </row>
    <row r="1934" spans="22:22" x14ac:dyDescent="0.2">
      <c r="V1934" s="32"/>
    </row>
    <row r="1935" spans="22:22" x14ac:dyDescent="0.2">
      <c r="V1935" s="32"/>
    </row>
    <row r="1936" spans="22:22" x14ac:dyDescent="0.2">
      <c r="V1936" s="32"/>
    </row>
    <row r="1937" spans="22:22" x14ac:dyDescent="0.2">
      <c r="V1937" s="32"/>
    </row>
    <row r="1938" spans="22:22" x14ac:dyDescent="0.2">
      <c r="V1938" s="32"/>
    </row>
    <row r="1939" spans="22:22" x14ac:dyDescent="0.2">
      <c r="V1939" s="32"/>
    </row>
    <row r="1940" spans="22:22" x14ac:dyDescent="0.2">
      <c r="V1940" s="32"/>
    </row>
    <row r="1941" spans="22:22" x14ac:dyDescent="0.2">
      <c r="V1941" s="32"/>
    </row>
    <row r="1942" spans="22:22" x14ac:dyDescent="0.2">
      <c r="V1942" s="32"/>
    </row>
    <row r="1943" spans="22:22" x14ac:dyDescent="0.2">
      <c r="V1943" s="32"/>
    </row>
    <row r="1944" spans="22:22" x14ac:dyDescent="0.2">
      <c r="V1944" s="32"/>
    </row>
    <row r="1945" spans="22:22" x14ac:dyDescent="0.2">
      <c r="V1945" s="32"/>
    </row>
    <row r="1946" spans="22:22" x14ac:dyDescent="0.2">
      <c r="V1946" s="32"/>
    </row>
    <row r="1947" spans="22:22" x14ac:dyDescent="0.2">
      <c r="V1947" s="32"/>
    </row>
    <row r="1948" spans="22:22" x14ac:dyDescent="0.2">
      <c r="V1948" s="32"/>
    </row>
    <row r="1949" spans="22:22" x14ac:dyDescent="0.2">
      <c r="V1949" s="32"/>
    </row>
    <row r="1950" spans="22:22" x14ac:dyDescent="0.2">
      <c r="V1950" s="32"/>
    </row>
    <row r="1951" spans="22:22" x14ac:dyDescent="0.2">
      <c r="V1951" s="32"/>
    </row>
    <row r="1952" spans="22:22" x14ac:dyDescent="0.2">
      <c r="V1952" s="32"/>
    </row>
    <row r="1953" spans="22:22" x14ac:dyDescent="0.2">
      <c r="V1953" s="32"/>
    </row>
    <row r="1954" spans="22:22" x14ac:dyDescent="0.2">
      <c r="V1954" s="32"/>
    </row>
    <row r="1955" spans="22:22" x14ac:dyDescent="0.2">
      <c r="V1955" s="32"/>
    </row>
    <row r="1956" spans="22:22" x14ac:dyDescent="0.2">
      <c r="V1956" s="32"/>
    </row>
    <row r="1957" spans="22:22" x14ac:dyDescent="0.2">
      <c r="V1957" s="32"/>
    </row>
    <row r="1958" spans="22:22" x14ac:dyDescent="0.2">
      <c r="V1958" s="32"/>
    </row>
    <row r="1959" spans="22:22" x14ac:dyDescent="0.2">
      <c r="V1959" s="32"/>
    </row>
    <row r="1960" spans="22:22" x14ac:dyDescent="0.2">
      <c r="V1960" s="32"/>
    </row>
    <row r="1961" spans="22:22" x14ac:dyDescent="0.2">
      <c r="V1961" s="32"/>
    </row>
    <row r="1962" spans="22:22" x14ac:dyDescent="0.2">
      <c r="V1962" s="32"/>
    </row>
    <row r="1963" spans="22:22" x14ac:dyDescent="0.2">
      <c r="V1963" s="32"/>
    </row>
    <row r="1964" spans="22:22" x14ac:dyDescent="0.2">
      <c r="V1964" s="32"/>
    </row>
    <row r="1965" spans="22:22" x14ac:dyDescent="0.2">
      <c r="V1965" s="32"/>
    </row>
    <row r="1966" spans="22:22" x14ac:dyDescent="0.2">
      <c r="V1966" s="32"/>
    </row>
    <row r="1967" spans="22:22" x14ac:dyDescent="0.2">
      <c r="V1967" s="32"/>
    </row>
    <row r="1968" spans="22:22" x14ac:dyDescent="0.2">
      <c r="V1968" s="32"/>
    </row>
    <row r="1969" spans="22:22" x14ac:dyDescent="0.2">
      <c r="V1969" s="32"/>
    </row>
    <row r="1970" spans="22:22" x14ac:dyDescent="0.2">
      <c r="V1970" s="32"/>
    </row>
    <row r="1971" spans="22:22" x14ac:dyDescent="0.2">
      <c r="V1971" s="32"/>
    </row>
    <row r="1972" spans="22:22" x14ac:dyDescent="0.2">
      <c r="V1972" s="32"/>
    </row>
    <row r="1973" spans="22:22" x14ac:dyDescent="0.2">
      <c r="V1973" s="32"/>
    </row>
    <row r="1974" spans="22:22" x14ac:dyDescent="0.2">
      <c r="V1974" s="32"/>
    </row>
    <row r="1975" spans="22:22" x14ac:dyDescent="0.2">
      <c r="V1975" s="32"/>
    </row>
    <row r="1976" spans="22:22" x14ac:dyDescent="0.2">
      <c r="V1976" s="32"/>
    </row>
    <row r="1977" spans="22:22" x14ac:dyDescent="0.2">
      <c r="V1977" s="32"/>
    </row>
    <row r="1978" spans="22:22" x14ac:dyDescent="0.2">
      <c r="V1978" s="32"/>
    </row>
    <row r="1979" spans="22:22" x14ac:dyDescent="0.2">
      <c r="V1979" s="32"/>
    </row>
    <row r="1980" spans="22:22" x14ac:dyDescent="0.2">
      <c r="V1980" s="32"/>
    </row>
    <row r="1981" spans="22:22" x14ac:dyDescent="0.2">
      <c r="V1981" s="32"/>
    </row>
    <row r="1982" spans="22:22" x14ac:dyDescent="0.2">
      <c r="V1982" s="32"/>
    </row>
    <row r="1983" spans="22:22" x14ac:dyDescent="0.2">
      <c r="V1983" s="32"/>
    </row>
    <row r="1984" spans="22:22" x14ac:dyDescent="0.2">
      <c r="V1984" s="32"/>
    </row>
    <row r="1985" spans="22:22" x14ac:dyDescent="0.2">
      <c r="V1985" s="32"/>
    </row>
    <row r="1986" spans="22:22" x14ac:dyDescent="0.2">
      <c r="V1986" s="32"/>
    </row>
    <row r="1987" spans="22:22" x14ac:dyDescent="0.2">
      <c r="V1987" s="32"/>
    </row>
    <row r="1988" spans="22:22" x14ac:dyDescent="0.2">
      <c r="V1988" s="32"/>
    </row>
    <row r="1989" spans="22:22" x14ac:dyDescent="0.2">
      <c r="V1989" s="32"/>
    </row>
    <row r="1990" spans="22:22" x14ac:dyDescent="0.2">
      <c r="V1990" s="32"/>
    </row>
    <row r="1991" spans="22:22" x14ac:dyDescent="0.2">
      <c r="V1991" s="32"/>
    </row>
    <row r="1992" spans="22:22" x14ac:dyDescent="0.2">
      <c r="V1992" s="32"/>
    </row>
    <row r="1993" spans="22:22" x14ac:dyDescent="0.2">
      <c r="V1993" s="32"/>
    </row>
    <row r="1994" spans="22:22" x14ac:dyDescent="0.2">
      <c r="V1994" s="32"/>
    </row>
    <row r="1995" spans="22:22" x14ac:dyDescent="0.2">
      <c r="V1995" s="32"/>
    </row>
    <row r="1996" spans="22:22" x14ac:dyDescent="0.2">
      <c r="V1996" s="32"/>
    </row>
    <row r="1997" spans="22:22" x14ac:dyDescent="0.2">
      <c r="V1997" s="32"/>
    </row>
    <row r="1998" spans="22:22" x14ac:dyDescent="0.2">
      <c r="V1998" s="32"/>
    </row>
    <row r="1999" spans="22:22" x14ac:dyDescent="0.2">
      <c r="V1999" s="32"/>
    </row>
    <row r="2000" spans="22:22" x14ac:dyDescent="0.2">
      <c r="V2000" s="32"/>
    </row>
    <row r="2001" spans="22:22" x14ac:dyDescent="0.2">
      <c r="V2001" s="32"/>
    </row>
    <row r="2002" spans="22:22" x14ac:dyDescent="0.2">
      <c r="V2002" s="32"/>
    </row>
    <row r="2003" spans="22:22" x14ac:dyDescent="0.2">
      <c r="V2003" s="32"/>
    </row>
    <row r="2004" spans="22:22" x14ac:dyDescent="0.2">
      <c r="V2004" s="32"/>
    </row>
    <row r="2005" spans="22:22" x14ac:dyDescent="0.2">
      <c r="V2005" s="32"/>
    </row>
    <row r="2006" spans="22:22" x14ac:dyDescent="0.2">
      <c r="V2006" s="32"/>
    </row>
    <row r="2007" spans="22:22" x14ac:dyDescent="0.2">
      <c r="V2007" s="32"/>
    </row>
    <row r="2008" spans="22:22" x14ac:dyDescent="0.2">
      <c r="V2008" s="32"/>
    </row>
    <row r="2009" spans="22:22" x14ac:dyDescent="0.2">
      <c r="V2009" s="32"/>
    </row>
    <row r="2010" spans="22:22" x14ac:dyDescent="0.2">
      <c r="V2010" s="32"/>
    </row>
    <row r="2011" spans="22:22" x14ac:dyDescent="0.2">
      <c r="V2011" s="32"/>
    </row>
    <row r="2012" spans="22:22" x14ac:dyDescent="0.2">
      <c r="V2012" s="32"/>
    </row>
    <row r="2013" spans="22:22" x14ac:dyDescent="0.2">
      <c r="V2013" s="32"/>
    </row>
    <row r="2014" spans="22:22" x14ac:dyDescent="0.2">
      <c r="V2014" s="32"/>
    </row>
    <row r="2015" spans="22:22" x14ac:dyDescent="0.2">
      <c r="V2015" s="32"/>
    </row>
    <row r="2016" spans="22:22" x14ac:dyDescent="0.2">
      <c r="V2016" s="32"/>
    </row>
    <row r="2017" spans="22:22" x14ac:dyDescent="0.2">
      <c r="V2017" s="32"/>
    </row>
    <row r="2018" spans="22:22" x14ac:dyDescent="0.2">
      <c r="V2018" s="32"/>
    </row>
    <row r="2019" spans="22:22" x14ac:dyDescent="0.2">
      <c r="V2019" s="32"/>
    </row>
    <row r="2020" spans="22:22" x14ac:dyDescent="0.2">
      <c r="V2020" s="32"/>
    </row>
    <row r="2021" spans="22:22" x14ac:dyDescent="0.2">
      <c r="V2021" s="32"/>
    </row>
    <row r="2022" spans="22:22" x14ac:dyDescent="0.2">
      <c r="V2022" s="32"/>
    </row>
    <row r="2023" spans="22:22" x14ac:dyDescent="0.2">
      <c r="V2023" s="32"/>
    </row>
    <row r="2024" spans="22:22" x14ac:dyDescent="0.2">
      <c r="V2024" s="32"/>
    </row>
    <row r="2025" spans="22:22" x14ac:dyDescent="0.2">
      <c r="V2025" s="32"/>
    </row>
    <row r="2026" spans="22:22" x14ac:dyDescent="0.2">
      <c r="V2026" s="32"/>
    </row>
    <row r="2027" spans="22:22" x14ac:dyDescent="0.2">
      <c r="V2027" s="32"/>
    </row>
    <row r="2028" spans="22:22" x14ac:dyDescent="0.2">
      <c r="V2028" s="32"/>
    </row>
    <row r="2029" spans="22:22" x14ac:dyDescent="0.2">
      <c r="V2029" s="32"/>
    </row>
    <row r="2030" spans="22:22" x14ac:dyDescent="0.2">
      <c r="V2030" s="32"/>
    </row>
    <row r="2031" spans="22:22" x14ac:dyDescent="0.2">
      <c r="V2031" s="32"/>
    </row>
    <row r="2032" spans="22:22" x14ac:dyDescent="0.2">
      <c r="V2032" s="32"/>
    </row>
    <row r="2033" spans="22:22" x14ac:dyDescent="0.2">
      <c r="V2033" s="32"/>
    </row>
    <row r="2034" spans="22:22" x14ac:dyDescent="0.2">
      <c r="V2034" s="32"/>
    </row>
    <row r="2035" spans="22:22" x14ac:dyDescent="0.2">
      <c r="V2035" s="32"/>
    </row>
    <row r="2036" spans="22:22" x14ac:dyDescent="0.2">
      <c r="V2036" s="32"/>
    </row>
    <row r="2037" spans="22:22" x14ac:dyDescent="0.2">
      <c r="V2037" s="32"/>
    </row>
    <row r="2038" spans="22:22" x14ac:dyDescent="0.2">
      <c r="V2038" s="32"/>
    </row>
    <row r="2039" spans="22:22" x14ac:dyDescent="0.2">
      <c r="V2039" s="32"/>
    </row>
    <row r="2040" spans="22:22" x14ac:dyDescent="0.2">
      <c r="V2040" s="32"/>
    </row>
    <row r="2041" spans="22:22" x14ac:dyDescent="0.2">
      <c r="V2041" s="32"/>
    </row>
    <row r="2042" spans="22:22" x14ac:dyDescent="0.2">
      <c r="V2042" s="32"/>
    </row>
    <row r="2043" spans="22:22" x14ac:dyDescent="0.2">
      <c r="V2043" s="32"/>
    </row>
    <row r="2044" spans="22:22" x14ac:dyDescent="0.2">
      <c r="V2044" s="32"/>
    </row>
    <row r="2045" spans="22:22" x14ac:dyDescent="0.2">
      <c r="V2045" s="32"/>
    </row>
    <row r="2046" spans="22:22" x14ac:dyDescent="0.2">
      <c r="V2046" s="32"/>
    </row>
    <row r="2047" spans="22:22" x14ac:dyDescent="0.2">
      <c r="V2047" s="32"/>
    </row>
    <row r="2048" spans="22:22" x14ac:dyDescent="0.2">
      <c r="V2048" s="32"/>
    </row>
    <row r="2049" spans="22:22" x14ac:dyDescent="0.2">
      <c r="V2049" s="32"/>
    </row>
    <row r="2050" spans="22:22" x14ac:dyDescent="0.2">
      <c r="V2050" s="32"/>
    </row>
    <row r="2051" spans="22:22" x14ac:dyDescent="0.2">
      <c r="V2051" s="32"/>
    </row>
    <row r="2052" spans="22:22" x14ac:dyDescent="0.2">
      <c r="V2052" s="32"/>
    </row>
    <row r="2053" spans="22:22" x14ac:dyDescent="0.2">
      <c r="V2053" s="32"/>
    </row>
    <row r="2054" spans="22:22" x14ac:dyDescent="0.2">
      <c r="V2054" s="32"/>
    </row>
    <row r="2055" spans="22:22" x14ac:dyDescent="0.2">
      <c r="V2055" s="32"/>
    </row>
    <row r="2056" spans="22:22" x14ac:dyDescent="0.2">
      <c r="V2056" s="32"/>
    </row>
    <row r="2057" spans="22:22" x14ac:dyDescent="0.2">
      <c r="V2057" s="32"/>
    </row>
    <row r="2058" spans="22:22" x14ac:dyDescent="0.2">
      <c r="V2058" s="32"/>
    </row>
    <row r="2059" spans="22:22" x14ac:dyDescent="0.2">
      <c r="V2059" s="32"/>
    </row>
    <row r="2060" spans="22:22" x14ac:dyDescent="0.2">
      <c r="V2060" s="32"/>
    </row>
    <row r="2061" spans="22:22" x14ac:dyDescent="0.2">
      <c r="V2061" s="32"/>
    </row>
    <row r="2062" spans="22:22" x14ac:dyDescent="0.2">
      <c r="V2062" s="32"/>
    </row>
    <row r="2063" spans="22:22" x14ac:dyDescent="0.2">
      <c r="V2063" s="32"/>
    </row>
    <row r="2064" spans="22:22" x14ac:dyDescent="0.2">
      <c r="V2064" s="32"/>
    </row>
    <row r="2065" spans="22:22" x14ac:dyDescent="0.2">
      <c r="V2065" s="32"/>
    </row>
    <row r="2066" spans="22:22" x14ac:dyDescent="0.2">
      <c r="V2066" s="32"/>
    </row>
    <row r="2067" spans="22:22" x14ac:dyDescent="0.2">
      <c r="V2067" s="32"/>
    </row>
    <row r="2068" spans="22:22" x14ac:dyDescent="0.2">
      <c r="V2068" s="32"/>
    </row>
    <row r="2069" spans="22:22" x14ac:dyDescent="0.2">
      <c r="V2069" s="32"/>
    </row>
    <row r="2070" spans="22:22" x14ac:dyDescent="0.2">
      <c r="V2070" s="32"/>
    </row>
    <row r="2071" spans="22:22" x14ac:dyDescent="0.2">
      <c r="V2071" s="32"/>
    </row>
    <row r="2072" spans="22:22" x14ac:dyDescent="0.2">
      <c r="V2072" s="32"/>
    </row>
    <row r="2073" spans="22:22" x14ac:dyDescent="0.2">
      <c r="V2073" s="32"/>
    </row>
    <row r="2074" spans="22:22" x14ac:dyDescent="0.2">
      <c r="V2074" s="32"/>
    </row>
    <row r="2075" spans="22:22" x14ac:dyDescent="0.2">
      <c r="V2075" s="32"/>
    </row>
    <row r="2076" spans="22:22" x14ac:dyDescent="0.2">
      <c r="V2076" s="32"/>
    </row>
    <row r="2077" spans="22:22" x14ac:dyDescent="0.2">
      <c r="V2077" s="32"/>
    </row>
    <row r="2078" spans="22:22" x14ac:dyDescent="0.2">
      <c r="V2078" s="32"/>
    </row>
    <row r="2079" spans="22:22" x14ac:dyDescent="0.2">
      <c r="V2079" s="32"/>
    </row>
    <row r="2080" spans="22:22" x14ac:dyDescent="0.2">
      <c r="V2080" s="32"/>
    </row>
    <row r="2081" spans="22:22" x14ac:dyDescent="0.2">
      <c r="V2081" s="32"/>
    </row>
    <row r="2082" spans="22:22" x14ac:dyDescent="0.2">
      <c r="V2082" s="32"/>
    </row>
    <row r="2083" spans="22:22" x14ac:dyDescent="0.2">
      <c r="V2083" s="32"/>
    </row>
    <row r="2084" spans="22:22" x14ac:dyDescent="0.2">
      <c r="V2084" s="32"/>
    </row>
    <row r="2085" spans="22:22" x14ac:dyDescent="0.2">
      <c r="V2085" s="32"/>
    </row>
    <row r="2086" spans="22:22" x14ac:dyDescent="0.2">
      <c r="V2086" s="32"/>
    </row>
    <row r="2087" spans="22:22" x14ac:dyDescent="0.2">
      <c r="V2087" s="32"/>
    </row>
    <row r="2088" spans="22:22" x14ac:dyDescent="0.2">
      <c r="V2088" s="32"/>
    </row>
    <row r="2089" spans="22:22" x14ac:dyDescent="0.2">
      <c r="V2089" s="32"/>
    </row>
    <row r="2090" spans="22:22" x14ac:dyDescent="0.2">
      <c r="V2090" s="32"/>
    </row>
    <row r="2091" spans="22:22" x14ac:dyDescent="0.2">
      <c r="V2091" s="32"/>
    </row>
    <row r="2092" spans="22:22" x14ac:dyDescent="0.2">
      <c r="V2092" s="32"/>
    </row>
    <row r="2093" spans="22:22" x14ac:dyDescent="0.2">
      <c r="V2093" s="32"/>
    </row>
    <row r="2094" spans="22:22" x14ac:dyDescent="0.2">
      <c r="V2094" s="32"/>
    </row>
    <row r="2095" spans="22:22" x14ac:dyDescent="0.2">
      <c r="V2095" s="32"/>
    </row>
    <row r="2096" spans="22:22" x14ac:dyDescent="0.2">
      <c r="V2096" s="32"/>
    </row>
    <row r="2097" spans="22:22" x14ac:dyDescent="0.2">
      <c r="V2097" s="32"/>
    </row>
    <row r="2098" spans="22:22" x14ac:dyDescent="0.2">
      <c r="V2098" s="32"/>
    </row>
    <row r="2099" spans="22:22" x14ac:dyDescent="0.2">
      <c r="V2099" s="32"/>
    </row>
    <row r="2100" spans="22:22" x14ac:dyDescent="0.2">
      <c r="V2100" s="32"/>
    </row>
    <row r="2101" spans="22:22" x14ac:dyDescent="0.2">
      <c r="V2101" s="32"/>
    </row>
    <row r="2102" spans="22:22" x14ac:dyDescent="0.2">
      <c r="V2102" s="32"/>
    </row>
    <row r="2103" spans="22:22" x14ac:dyDescent="0.2">
      <c r="V2103" s="32"/>
    </row>
    <row r="2104" spans="22:22" x14ac:dyDescent="0.2">
      <c r="V2104" s="32"/>
    </row>
    <row r="2105" spans="22:22" x14ac:dyDescent="0.2">
      <c r="V2105" s="32"/>
    </row>
    <row r="2106" spans="22:22" x14ac:dyDescent="0.2">
      <c r="V2106" s="32"/>
    </row>
    <row r="2107" spans="22:22" x14ac:dyDescent="0.2">
      <c r="V2107" s="32"/>
    </row>
    <row r="2108" spans="22:22" x14ac:dyDescent="0.2">
      <c r="V2108" s="32"/>
    </row>
    <row r="2109" spans="22:22" x14ac:dyDescent="0.2">
      <c r="V2109" s="32"/>
    </row>
    <row r="2110" spans="22:22" x14ac:dyDescent="0.2">
      <c r="V2110" s="32"/>
    </row>
    <row r="2111" spans="22:22" x14ac:dyDescent="0.2">
      <c r="V2111" s="32"/>
    </row>
    <row r="2112" spans="22:22" x14ac:dyDescent="0.2">
      <c r="V2112" s="32"/>
    </row>
    <row r="2113" spans="22:22" x14ac:dyDescent="0.2">
      <c r="V2113" s="32"/>
    </row>
    <row r="2114" spans="22:22" x14ac:dyDescent="0.2">
      <c r="V2114" s="32"/>
    </row>
    <row r="2115" spans="22:22" x14ac:dyDescent="0.2">
      <c r="V2115" s="32"/>
    </row>
    <row r="2116" spans="22:22" x14ac:dyDescent="0.2">
      <c r="V2116" s="32"/>
    </row>
    <row r="2117" spans="22:22" x14ac:dyDescent="0.2">
      <c r="V2117" s="32"/>
    </row>
    <row r="2118" spans="22:22" x14ac:dyDescent="0.2">
      <c r="V2118" s="32"/>
    </row>
    <row r="2119" spans="22:22" x14ac:dyDescent="0.2">
      <c r="V2119" s="32"/>
    </row>
    <row r="2120" spans="22:22" x14ac:dyDescent="0.2">
      <c r="V2120" s="32"/>
    </row>
    <row r="2121" spans="22:22" x14ac:dyDescent="0.2">
      <c r="V2121" s="32"/>
    </row>
    <row r="2122" spans="22:22" x14ac:dyDescent="0.2">
      <c r="V2122" s="32"/>
    </row>
    <row r="2123" spans="22:22" x14ac:dyDescent="0.2">
      <c r="V2123" s="32"/>
    </row>
    <row r="2124" spans="22:22" x14ac:dyDescent="0.2">
      <c r="V2124" s="32"/>
    </row>
    <row r="2125" spans="22:22" x14ac:dyDescent="0.2">
      <c r="V2125" s="32"/>
    </row>
    <row r="2126" spans="22:22" x14ac:dyDescent="0.2">
      <c r="V2126" s="32"/>
    </row>
    <row r="2127" spans="22:22" x14ac:dyDescent="0.2">
      <c r="V2127" s="32"/>
    </row>
    <row r="2128" spans="22:22" x14ac:dyDescent="0.2">
      <c r="V2128" s="32"/>
    </row>
    <row r="2129" spans="22:22" x14ac:dyDescent="0.2">
      <c r="V2129" s="32"/>
    </row>
    <row r="2130" spans="22:22" x14ac:dyDescent="0.2">
      <c r="V2130" s="32"/>
    </row>
    <row r="2131" spans="22:22" x14ac:dyDescent="0.2">
      <c r="V2131" s="32"/>
    </row>
    <row r="2132" spans="22:22" x14ac:dyDescent="0.2">
      <c r="V2132" s="32"/>
    </row>
    <row r="2133" spans="22:22" x14ac:dyDescent="0.2">
      <c r="V2133" s="32"/>
    </row>
    <row r="2134" spans="22:22" x14ac:dyDescent="0.2">
      <c r="V2134" s="32"/>
    </row>
    <row r="2135" spans="22:22" x14ac:dyDescent="0.2">
      <c r="V2135" s="32"/>
    </row>
    <row r="2136" spans="22:22" x14ac:dyDescent="0.2">
      <c r="V2136" s="32"/>
    </row>
    <row r="2137" spans="22:22" x14ac:dyDescent="0.2">
      <c r="V2137" s="32"/>
    </row>
    <row r="2138" spans="22:22" x14ac:dyDescent="0.2">
      <c r="V2138" s="32"/>
    </row>
    <row r="2139" spans="22:22" x14ac:dyDescent="0.2">
      <c r="V2139" s="32"/>
    </row>
    <row r="2140" spans="22:22" x14ac:dyDescent="0.2">
      <c r="V2140" s="32"/>
    </row>
    <row r="2141" spans="22:22" x14ac:dyDescent="0.2">
      <c r="V2141" s="32"/>
    </row>
    <row r="2142" spans="22:22" x14ac:dyDescent="0.2">
      <c r="V2142" s="32"/>
    </row>
    <row r="2143" spans="22:22" x14ac:dyDescent="0.2">
      <c r="V2143" s="32"/>
    </row>
    <row r="2144" spans="22:22" x14ac:dyDescent="0.2">
      <c r="V2144" s="32"/>
    </row>
    <row r="2145" spans="22:22" x14ac:dyDescent="0.2">
      <c r="V2145" s="32"/>
    </row>
    <row r="2146" spans="22:22" x14ac:dyDescent="0.2">
      <c r="V2146" s="32"/>
    </row>
    <row r="2147" spans="22:22" x14ac:dyDescent="0.2">
      <c r="V2147" s="32"/>
    </row>
    <row r="2148" spans="22:22" x14ac:dyDescent="0.2">
      <c r="V2148" s="32"/>
    </row>
    <row r="2149" spans="22:22" x14ac:dyDescent="0.2">
      <c r="V2149" s="32"/>
    </row>
    <row r="2150" spans="22:22" x14ac:dyDescent="0.2">
      <c r="V2150" s="32"/>
    </row>
    <row r="2151" spans="22:22" x14ac:dyDescent="0.2">
      <c r="V2151" s="32"/>
    </row>
    <row r="2152" spans="22:22" x14ac:dyDescent="0.2">
      <c r="V2152" s="32"/>
    </row>
    <row r="2153" spans="22:22" x14ac:dyDescent="0.2">
      <c r="V2153" s="32"/>
    </row>
    <row r="2154" spans="22:22" x14ac:dyDescent="0.2">
      <c r="V2154" s="32"/>
    </row>
    <row r="2155" spans="22:22" x14ac:dyDescent="0.2">
      <c r="V2155" s="32"/>
    </row>
    <row r="2156" spans="22:22" x14ac:dyDescent="0.2">
      <c r="V2156" s="32"/>
    </row>
    <row r="2157" spans="22:22" x14ac:dyDescent="0.2">
      <c r="V2157" s="32"/>
    </row>
    <row r="2158" spans="22:22" x14ac:dyDescent="0.2">
      <c r="V2158" s="32"/>
    </row>
    <row r="2159" spans="22:22" x14ac:dyDescent="0.2">
      <c r="V2159" s="32"/>
    </row>
    <row r="2160" spans="22:22" x14ac:dyDescent="0.2">
      <c r="V2160" s="32"/>
    </row>
    <row r="2161" spans="22:22" x14ac:dyDescent="0.2">
      <c r="V2161" s="32"/>
    </row>
    <row r="2162" spans="22:22" x14ac:dyDescent="0.2">
      <c r="V2162" s="32"/>
    </row>
    <row r="2163" spans="22:22" x14ac:dyDescent="0.2">
      <c r="V2163" s="32"/>
    </row>
    <row r="2164" spans="22:22" x14ac:dyDescent="0.2">
      <c r="V2164" s="32"/>
    </row>
    <row r="2165" spans="22:22" x14ac:dyDescent="0.2">
      <c r="V2165" s="32"/>
    </row>
    <row r="2166" spans="22:22" x14ac:dyDescent="0.2">
      <c r="V2166" s="32"/>
    </row>
    <row r="2167" spans="22:22" x14ac:dyDescent="0.2">
      <c r="V2167" s="32"/>
    </row>
    <row r="2168" spans="22:22" x14ac:dyDescent="0.2">
      <c r="V2168" s="32"/>
    </row>
    <row r="2169" spans="22:22" x14ac:dyDescent="0.2">
      <c r="V2169" s="32"/>
    </row>
    <row r="2170" spans="22:22" x14ac:dyDescent="0.2">
      <c r="V2170" s="32"/>
    </row>
    <row r="2171" spans="22:22" x14ac:dyDescent="0.2">
      <c r="V2171" s="32"/>
    </row>
    <row r="2172" spans="22:22" x14ac:dyDescent="0.2">
      <c r="V2172" s="32"/>
    </row>
    <row r="2173" spans="22:22" x14ac:dyDescent="0.2">
      <c r="V2173" s="32"/>
    </row>
    <row r="2174" spans="22:22" x14ac:dyDescent="0.2">
      <c r="V2174" s="32"/>
    </row>
    <row r="2175" spans="22:22" x14ac:dyDescent="0.2">
      <c r="V2175" s="32"/>
    </row>
    <row r="2176" spans="22:22" x14ac:dyDescent="0.2">
      <c r="V2176" s="32"/>
    </row>
    <row r="2177" spans="22:22" x14ac:dyDescent="0.2">
      <c r="V2177" s="32"/>
    </row>
    <row r="2178" spans="22:22" x14ac:dyDescent="0.2">
      <c r="V2178" s="32"/>
    </row>
    <row r="2179" spans="22:22" x14ac:dyDescent="0.2">
      <c r="V2179" s="32"/>
    </row>
    <row r="2180" spans="22:22" x14ac:dyDescent="0.2">
      <c r="V2180" s="32"/>
    </row>
    <row r="2181" spans="22:22" x14ac:dyDescent="0.2">
      <c r="V2181" s="32"/>
    </row>
    <row r="2182" spans="22:22" x14ac:dyDescent="0.2">
      <c r="V2182" s="32"/>
    </row>
    <row r="2183" spans="22:22" x14ac:dyDescent="0.2">
      <c r="V2183" s="32"/>
    </row>
    <row r="2184" spans="22:22" x14ac:dyDescent="0.2">
      <c r="V2184" s="32"/>
    </row>
    <row r="2185" spans="22:22" x14ac:dyDescent="0.2">
      <c r="V2185" s="32"/>
    </row>
    <row r="2186" spans="22:22" x14ac:dyDescent="0.2">
      <c r="V2186" s="32"/>
    </row>
    <row r="2187" spans="22:22" x14ac:dyDescent="0.2">
      <c r="V2187" s="32"/>
    </row>
    <row r="2188" spans="22:22" x14ac:dyDescent="0.2">
      <c r="V2188" s="32"/>
    </row>
    <row r="2189" spans="22:22" x14ac:dyDescent="0.2">
      <c r="V2189" s="32"/>
    </row>
    <row r="2190" spans="22:22" x14ac:dyDescent="0.2">
      <c r="V2190" s="32"/>
    </row>
    <row r="2191" spans="22:22" x14ac:dyDescent="0.2">
      <c r="V2191" s="32"/>
    </row>
    <row r="2192" spans="22:22" x14ac:dyDescent="0.2">
      <c r="V2192" s="32"/>
    </row>
    <row r="2193" spans="22:22" x14ac:dyDescent="0.2">
      <c r="V2193" s="32"/>
    </row>
    <row r="2194" spans="22:22" x14ac:dyDescent="0.2">
      <c r="V2194" s="32"/>
    </row>
    <row r="2195" spans="22:22" x14ac:dyDescent="0.2">
      <c r="V2195" s="32"/>
    </row>
    <row r="2196" spans="22:22" x14ac:dyDescent="0.2">
      <c r="V2196" s="32"/>
    </row>
    <row r="2197" spans="22:22" x14ac:dyDescent="0.2">
      <c r="V2197" s="32"/>
    </row>
    <row r="2198" spans="22:22" x14ac:dyDescent="0.2">
      <c r="V2198" s="32"/>
    </row>
    <row r="2199" spans="22:22" x14ac:dyDescent="0.2">
      <c r="V2199" s="32"/>
    </row>
    <row r="2200" spans="22:22" x14ac:dyDescent="0.2">
      <c r="V2200" s="32"/>
    </row>
    <row r="2201" spans="22:22" x14ac:dyDescent="0.2">
      <c r="V2201" s="32"/>
    </row>
    <row r="2202" spans="22:22" x14ac:dyDescent="0.2">
      <c r="V2202" s="32"/>
    </row>
    <row r="2203" spans="22:22" x14ac:dyDescent="0.2">
      <c r="V2203" s="32"/>
    </row>
    <row r="2204" spans="22:22" x14ac:dyDescent="0.2">
      <c r="V2204" s="32"/>
    </row>
    <row r="2205" spans="22:22" x14ac:dyDescent="0.2">
      <c r="V2205" s="32"/>
    </row>
    <row r="2206" spans="22:22" x14ac:dyDescent="0.2">
      <c r="V2206" s="32"/>
    </row>
    <row r="2207" spans="22:22" x14ac:dyDescent="0.2">
      <c r="V2207" s="32"/>
    </row>
    <row r="2208" spans="22:22" x14ac:dyDescent="0.2">
      <c r="V2208" s="32"/>
    </row>
    <row r="2209" spans="22:22" x14ac:dyDescent="0.2">
      <c r="V2209" s="32"/>
    </row>
    <row r="2210" spans="22:22" x14ac:dyDescent="0.2">
      <c r="V2210" s="32"/>
    </row>
    <row r="2211" spans="22:22" x14ac:dyDescent="0.2">
      <c r="V2211" s="32"/>
    </row>
    <row r="2212" spans="22:22" x14ac:dyDescent="0.2">
      <c r="V2212" s="32"/>
    </row>
    <row r="2213" spans="22:22" x14ac:dyDescent="0.2">
      <c r="V2213" s="32"/>
    </row>
    <row r="2214" spans="22:22" x14ac:dyDescent="0.2">
      <c r="V2214" s="32"/>
    </row>
    <row r="2215" spans="22:22" x14ac:dyDescent="0.2">
      <c r="V2215" s="32"/>
    </row>
    <row r="2216" spans="22:22" x14ac:dyDescent="0.2">
      <c r="V2216" s="32"/>
    </row>
    <row r="2217" spans="22:22" x14ac:dyDescent="0.2">
      <c r="V2217" s="32"/>
    </row>
    <row r="2218" spans="22:22" x14ac:dyDescent="0.2">
      <c r="V2218" s="32"/>
    </row>
    <row r="2219" spans="22:22" x14ac:dyDescent="0.2">
      <c r="V2219" s="32"/>
    </row>
    <row r="2220" spans="22:22" x14ac:dyDescent="0.2">
      <c r="V2220" s="32"/>
    </row>
    <row r="2221" spans="22:22" x14ac:dyDescent="0.2">
      <c r="V2221" s="32"/>
    </row>
    <row r="2222" spans="22:22" x14ac:dyDescent="0.2">
      <c r="V2222" s="32"/>
    </row>
    <row r="2223" spans="22:22" x14ac:dyDescent="0.2">
      <c r="V2223" s="32"/>
    </row>
    <row r="2224" spans="22:22" x14ac:dyDescent="0.2">
      <c r="V2224" s="32"/>
    </row>
    <row r="2225" spans="22:22" x14ac:dyDescent="0.2">
      <c r="V2225" s="32"/>
    </row>
    <row r="2226" spans="22:22" x14ac:dyDescent="0.2">
      <c r="V2226" s="32"/>
    </row>
    <row r="2227" spans="22:22" x14ac:dyDescent="0.2">
      <c r="V2227" s="32"/>
    </row>
    <row r="2228" spans="22:22" x14ac:dyDescent="0.2">
      <c r="V2228" s="32"/>
    </row>
    <row r="2229" spans="22:22" x14ac:dyDescent="0.2">
      <c r="V2229" s="32"/>
    </row>
    <row r="2230" spans="22:22" x14ac:dyDescent="0.2">
      <c r="V2230" s="32"/>
    </row>
    <row r="2231" spans="22:22" x14ac:dyDescent="0.2">
      <c r="V2231" s="32"/>
    </row>
    <row r="2232" spans="22:22" x14ac:dyDescent="0.2">
      <c r="V2232" s="32"/>
    </row>
    <row r="2233" spans="22:22" x14ac:dyDescent="0.2">
      <c r="V2233" s="32"/>
    </row>
    <row r="2234" spans="22:22" x14ac:dyDescent="0.2">
      <c r="V2234" s="32"/>
    </row>
    <row r="2235" spans="22:22" x14ac:dyDescent="0.2">
      <c r="V2235" s="32"/>
    </row>
    <row r="2236" spans="22:22" x14ac:dyDescent="0.2">
      <c r="V2236" s="32"/>
    </row>
    <row r="2237" spans="22:22" x14ac:dyDescent="0.2">
      <c r="V2237" s="32"/>
    </row>
    <row r="2238" spans="22:22" x14ac:dyDescent="0.2">
      <c r="V2238" s="32"/>
    </row>
    <row r="2239" spans="22:22" x14ac:dyDescent="0.2">
      <c r="V2239" s="32"/>
    </row>
    <row r="2240" spans="22:22" x14ac:dyDescent="0.2">
      <c r="V2240" s="32"/>
    </row>
    <row r="2241" spans="22:22" x14ac:dyDescent="0.2">
      <c r="V2241" s="32"/>
    </row>
    <row r="2242" spans="22:22" x14ac:dyDescent="0.2">
      <c r="V2242" s="32"/>
    </row>
    <row r="2243" spans="22:22" x14ac:dyDescent="0.2">
      <c r="V2243" s="32"/>
    </row>
    <row r="2244" spans="22:22" x14ac:dyDescent="0.2">
      <c r="V2244" s="32"/>
    </row>
    <row r="2245" spans="22:22" x14ac:dyDescent="0.2">
      <c r="V2245" s="32"/>
    </row>
    <row r="2246" spans="22:22" x14ac:dyDescent="0.2">
      <c r="V2246" s="32"/>
    </row>
    <row r="2247" spans="22:22" x14ac:dyDescent="0.2">
      <c r="V2247" s="32"/>
    </row>
    <row r="2248" spans="22:22" x14ac:dyDescent="0.2">
      <c r="V2248" s="32"/>
    </row>
    <row r="2249" spans="22:22" x14ac:dyDescent="0.2">
      <c r="V2249" s="32"/>
    </row>
    <row r="2250" spans="22:22" x14ac:dyDescent="0.2">
      <c r="V2250" s="32"/>
    </row>
    <row r="2251" spans="22:22" x14ac:dyDescent="0.2">
      <c r="V2251" s="32"/>
    </row>
    <row r="2252" spans="22:22" x14ac:dyDescent="0.2">
      <c r="V2252" s="32"/>
    </row>
    <row r="2253" spans="22:22" x14ac:dyDescent="0.2">
      <c r="V2253" s="32"/>
    </row>
    <row r="2254" spans="22:22" x14ac:dyDescent="0.2">
      <c r="V2254" s="32"/>
    </row>
    <row r="2255" spans="22:22" x14ac:dyDescent="0.2">
      <c r="V2255" s="32"/>
    </row>
    <row r="2256" spans="22:22" x14ac:dyDescent="0.2">
      <c r="V2256" s="32"/>
    </row>
    <row r="2257" spans="22:22" x14ac:dyDescent="0.2">
      <c r="V2257" s="32"/>
    </row>
    <row r="2258" spans="22:22" x14ac:dyDescent="0.2">
      <c r="V2258" s="32"/>
    </row>
    <row r="2259" spans="22:22" x14ac:dyDescent="0.2">
      <c r="V2259" s="32"/>
    </row>
    <row r="2260" spans="22:22" x14ac:dyDescent="0.2">
      <c r="V2260" s="32"/>
    </row>
    <row r="2261" spans="22:22" x14ac:dyDescent="0.2">
      <c r="V2261" s="32"/>
    </row>
    <row r="2262" spans="22:22" x14ac:dyDescent="0.2">
      <c r="V2262" s="32"/>
    </row>
    <row r="2263" spans="22:22" x14ac:dyDescent="0.2">
      <c r="V2263" s="32"/>
    </row>
    <row r="2264" spans="22:22" x14ac:dyDescent="0.2">
      <c r="V2264" s="32"/>
    </row>
    <row r="2265" spans="22:22" x14ac:dyDescent="0.2">
      <c r="V2265" s="32"/>
    </row>
    <row r="2266" spans="22:22" x14ac:dyDescent="0.2">
      <c r="V2266" s="32"/>
    </row>
    <row r="2267" spans="22:22" x14ac:dyDescent="0.2">
      <c r="V2267" s="32"/>
    </row>
    <row r="2268" spans="22:22" x14ac:dyDescent="0.2">
      <c r="V2268" s="32"/>
    </row>
    <row r="2269" spans="22:22" x14ac:dyDescent="0.2">
      <c r="V2269" s="32"/>
    </row>
    <row r="2270" spans="22:22" x14ac:dyDescent="0.2">
      <c r="V2270" s="32"/>
    </row>
    <row r="2271" spans="22:22" x14ac:dyDescent="0.2">
      <c r="V2271" s="32"/>
    </row>
    <row r="2272" spans="22:22" x14ac:dyDescent="0.2">
      <c r="V2272" s="32"/>
    </row>
    <row r="2273" spans="22:22" x14ac:dyDescent="0.2">
      <c r="V2273" s="32"/>
    </row>
    <row r="2274" spans="22:22" x14ac:dyDescent="0.2">
      <c r="V2274" s="32"/>
    </row>
    <row r="2275" spans="22:22" x14ac:dyDescent="0.2">
      <c r="V2275" s="32"/>
    </row>
    <row r="2276" spans="22:22" x14ac:dyDescent="0.2">
      <c r="V2276" s="32"/>
    </row>
    <row r="2277" spans="22:22" x14ac:dyDescent="0.2">
      <c r="V2277" s="32"/>
    </row>
    <row r="2278" spans="22:22" x14ac:dyDescent="0.2">
      <c r="V2278" s="32"/>
    </row>
    <row r="2279" spans="22:22" x14ac:dyDescent="0.2">
      <c r="V2279" s="32"/>
    </row>
    <row r="2280" spans="22:22" x14ac:dyDescent="0.2">
      <c r="V2280" s="32"/>
    </row>
    <row r="2281" spans="22:22" x14ac:dyDescent="0.2">
      <c r="V2281" s="32"/>
    </row>
    <row r="2282" spans="22:22" x14ac:dyDescent="0.2">
      <c r="V2282" s="32"/>
    </row>
    <row r="2283" spans="22:22" x14ac:dyDescent="0.2">
      <c r="V2283" s="32"/>
    </row>
    <row r="2284" spans="22:22" x14ac:dyDescent="0.2">
      <c r="V2284" s="32"/>
    </row>
    <row r="2285" spans="22:22" x14ac:dyDescent="0.2">
      <c r="V2285" s="32"/>
    </row>
    <row r="2286" spans="22:22" x14ac:dyDescent="0.2">
      <c r="V2286" s="32"/>
    </row>
    <row r="2287" spans="22:22" x14ac:dyDescent="0.2">
      <c r="V2287" s="32"/>
    </row>
    <row r="2288" spans="22:22" x14ac:dyDescent="0.2">
      <c r="V2288" s="32"/>
    </row>
    <row r="2289" spans="22:22" x14ac:dyDescent="0.2">
      <c r="V2289" s="32"/>
    </row>
    <row r="2290" spans="22:22" x14ac:dyDescent="0.2">
      <c r="V2290" s="32"/>
    </row>
    <row r="2291" spans="22:22" x14ac:dyDescent="0.2">
      <c r="V2291" s="32"/>
    </row>
    <row r="2292" spans="22:22" x14ac:dyDescent="0.2">
      <c r="V2292" s="32"/>
    </row>
    <row r="2293" spans="22:22" x14ac:dyDescent="0.2">
      <c r="V2293" s="32"/>
    </row>
    <row r="2294" spans="22:22" x14ac:dyDescent="0.2">
      <c r="V2294" s="32"/>
    </row>
    <row r="2295" spans="22:22" x14ac:dyDescent="0.2">
      <c r="V2295" s="32"/>
    </row>
    <row r="2296" spans="22:22" x14ac:dyDescent="0.2">
      <c r="V2296" s="32"/>
    </row>
    <row r="2297" spans="22:22" x14ac:dyDescent="0.2">
      <c r="V2297" s="32"/>
    </row>
    <row r="2298" spans="22:22" x14ac:dyDescent="0.2">
      <c r="V2298" s="32"/>
    </row>
    <row r="2299" spans="22:22" x14ac:dyDescent="0.2">
      <c r="V2299" s="32"/>
    </row>
    <row r="2300" spans="22:22" x14ac:dyDescent="0.2">
      <c r="V2300" s="32"/>
    </row>
    <row r="2301" spans="22:22" x14ac:dyDescent="0.2">
      <c r="V2301" s="32"/>
    </row>
    <row r="2302" spans="22:22" x14ac:dyDescent="0.2">
      <c r="V2302" s="32"/>
    </row>
    <row r="2303" spans="22:22" x14ac:dyDescent="0.2">
      <c r="V2303" s="32"/>
    </row>
    <row r="2304" spans="22:22" x14ac:dyDescent="0.2">
      <c r="V2304" s="32"/>
    </row>
    <row r="2305" spans="22:22" x14ac:dyDescent="0.2">
      <c r="V2305" s="32"/>
    </row>
    <row r="2306" spans="22:22" x14ac:dyDescent="0.2">
      <c r="V2306" s="32"/>
    </row>
    <row r="2307" spans="22:22" x14ac:dyDescent="0.2">
      <c r="V2307" s="32"/>
    </row>
    <row r="2308" spans="22:22" x14ac:dyDescent="0.2">
      <c r="V2308" s="32"/>
    </row>
    <row r="2309" spans="22:22" x14ac:dyDescent="0.2">
      <c r="V2309" s="32"/>
    </row>
    <row r="2310" spans="22:22" x14ac:dyDescent="0.2">
      <c r="V2310" s="32"/>
    </row>
    <row r="2311" spans="22:22" x14ac:dyDescent="0.2">
      <c r="V2311" s="32"/>
    </row>
    <row r="2312" spans="22:22" x14ac:dyDescent="0.2">
      <c r="V2312" s="32"/>
    </row>
    <row r="2313" spans="22:22" x14ac:dyDescent="0.2">
      <c r="V2313" s="32"/>
    </row>
    <row r="2314" spans="22:22" x14ac:dyDescent="0.2">
      <c r="V2314" s="32"/>
    </row>
    <row r="2315" spans="22:22" x14ac:dyDescent="0.2">
      <c r="V2315" s="32"/>
    </row>
    <row r="2316" spans="22:22" x14ac:dyDescent="0.2">
      <c r="V2316" s="32"/>
    </row>
    <row r="2317" spans="22:22" x14ac:dyDescent="0.2">
      <c r="V2317" s="32"/>
    </row>
    <row r="2318" spans="22:22" x14ac:dyDescent="0.2">
      <c r="V2318" s="32"/>
    </row>
    <row r="2319" spans="22:22" x14ac:dyDescent="0.2">
      <c r="V2319" s="32"/>
    </row>
    <row r="2320" spans="22:22" x14ac:dyDescent="0.2">
      <c r="V2320" s="32"/>
    </row>
    <row r="2321" spans="22:22" x14ac:dyDescent="0.2">
      <c r="V2321" s="32"/>
    </row>
    <row r="2322" spans="22:22" x14ac:dyDescent="0.2">
      <c r="V2322" s="32"/>
    </row>
    <row r="2323" spans="22:22" x14ac:dyDescent="0.2">
      <c r="V2323" s="32"/>
    </row>
    <row r="2324" spans="22:22" x14ac:dyDescent="0.2">
      <c r="V2324" s="32"/>
    </row>
    <row r="2325" spans="22:22" x14ac:dyDescent="0.2">
      <c r="V2325" s="32"/>
    </row>
    <row r="2326" spans="22:22" x14ac:dyDescent="0.2">
      <c r="V2326" s="32"/>
    </row>
    <row r="2327" spans="22:22" x14ac:dyDescent="0.2">
      <c r="V2327" s="32"/>
    </row>
    <row r="2328" spans="22:22" x14ac:dyDescent="0.2">
      <c r="V2328" s="32"/>
    </row>
    <row r="2329" spans="22:22" x14ac:dyDescent="0.2">
      <c r="V2329" s="32"/>
    </row>
    <row r="2330" spans="22:22" x14ac:dyDescent="0.2">
      <c r="V2330" s="32"/>
    </row>
    <row r="2331" spans="22:22" x14ac:dyDescent="0.2">
      <c r="V2331" s="32"/>
    </row>
    <row r="2332" spans="22:22" x14ac:dyDescent="0.2">
      <c r="V2332" s="32"/>
    </row>
    <row r="2333" spans="22:22" x14ac:dyDescent="0.2">
      <c r="V2333" s="32"/>
    </row>
    <row r="2334" spans="22:22" x14ac:dyDescent="0.2">
      <c r="V2334" s="32"/>
    </row>
    <row r="2335" spans="22:22" x14ac:dyDescent="0.2">
      <c r="V2335" s="32"/>
    </row>
    <row r="2336" spans="22:22" x14ac:dyDescent="0.2">
      <c r="V2336" s="32"/>
    </row>
    <row r="2337" spans="22:22" x14ac:dyDescent="0.2">
      <c r="V2337" s="32"/>
    </row>
    <row r="2338" spans="22:22" x14ac:dyDescent="0.2">
      <c r="V2338" s="32"/>
    </row>
    <row r="2339" spans="22:22" x14ac:dyDescent="0.2">
      <c r="V2339" s="32"/>
    </row>
    <row r="2340" spans="22:22" x14ac:dyDescent="0.2">
      <c r="V2340" s="32"/>
    </row>
    <row r="2341" spans="22:22" x14ac:dyDescent="0.2">
      <c r="V2341" s="32"/>
    </row>
    <row r="2342" spans="22:22" x14ac:dyDescent="0.2">
      <c r="V2342" s="32"/>
    </row>
    <row r="2343" spans="22:22" x14ac:dyDescent="0.2">
      <c r="V2343" s="32"/>
    </row>
    <row r="2344" spans="22:22" x14ac:dyDescent="0.2">
      <c r="V2344" s="32"/>
    </row>
    <row r="2345" spans="22:22" x14ac:dyDescent="0.2">
      <c r="V2345" s="32"/>
    </row>
    <row r="2346" spans="22:22" x14ac:dyDescent="0.2">
      <c r="V2346" s="32"/>
    </row>
    <row r="2347" spans="22:22" x14ac:dyDescent="0.2">
      <c r="V2347" s="32"/>
    </row>
    <row r="2348" spans="22:22" x14ac:dyDescent="0.2">
      <c r="V2348" s="32"/>
    </row>
    <row r="2349" spans="22:22" x14ac:dyDescent="0.2">
      <c r="V2349" s="32"/>
    </row>
    <row r="2350" spans="22:22" x14ac:dyDescent="0.2">
      <c r="V2350" s="32"/>
    </row>
    <row r="2351" spans="22:22" x14ac:dyDescent="0.2">
      <c r="V2351" s="32"/>
    </row>
    <row r="2352" spans="22:22" x14ac:dyDescent="0.2">
      <c r="V2352" s="32"/>
    </row>
    <row r="2353" spans="22:22" x14ac:dyDescent="0.2">
      <c r="V2353" s="32"/>
    </row>
    <row r="2354" spans="22:22" x14ac:dyDescent="0.2">
      <c r="V2354" s="32"/>
    </row>
    <row r="2355" spans="22:22" x14ac:dyDescent="0.2">
      <c r="V2355" s="32"/>
    </row>
    <row r="2356" spans="22:22" x14ac:dyDescent="0.2">
      <c r="V2356" s="32"/>
    </row>
    <row r="2357" spans="22:22" x14ac:dyDescent="0.2">
      <c r="V2357" s="32"/>
    </row>
    <row r="2358" spans="22:22" x14ac:dyDescent="0.2">
      <c r="V2358" s="32"/>
    </row>
    <row r="2359" spans="22:22" x14ac:dyDescent="0.2">
      <c r="V2359" s="32"/>
    </row>
    <row r="2360" spans="22:22" x14ac:dyDescent="0.2">
      <c r="V2360" s="32"/>
    </row>
    <row r="2361" spans="22:22" x14ac:dyDescent="0.2">
      <c r="V2361" s="32"/>
    </row>
    <row r="2362" spans="22:22" x14ac:dyDescent="0.2">
      <c r="V2362" s="32"/>
    </row>
    <row r="2363" spans="22:22" x14ac:dyDescent="0.2">
      <c r="V2363" s="32"/>
    </row>
    <row r="2364" spans="22:22" x14ac:dyDescent="0.2">
      <c r="V2364" s="32"/>
    </row>
    <row r="2365" spans="22:22" x14ac:dyDescent="0.2">
      <c r="V2365" s="32"/>
    </row>
    <row r="2366" spans="22:22" x14ac:dyDescent="0.2">
      <c r="V2366" s="32"/>
    </row>
    <row r="2367" spans="22:22" x14ac:dyDescent="0.2">
      <c r="V2367" s="32"/>
    </row>
    <row r="2368" spans="22:22" x14ac:dyDescent="0.2">
      <c r="V2368" s="32"/>
    </row>
    <row r="2369" spans="22:22" x14ac:dyDescent="0.2">
      <c r="V2369" s="32"/>
    </row>
    <row r="2370" spans="22:22" x14ac:dyDescent="0.2">
      <c r="V2370" s="32"/>
    </row>
    <row r="2371" spans="22:22" x14ac:dyDescent="0.2">
      <c r="V2371" s="32"/>
    </row>
    <row r="2372" spans="22:22" x14ac:dyDescent="0.2">
      <c r="V2372" s="32"/>
    </row>
    <row r="2373" spans="22:22" x14ac:dyDescent="0.2">
      <c r="V2373" s="32"/>
    </row>
    <row r="2374" spans="22:22" x14ac:dyDescent="0.2">
      <c r="V2374" s="32"/>
    </row>
    <row r="2375" spans="22:22" x14ac:dyDescent="0.2">
      <c r="V2375" s="32"/>
    </row>
    <row r="2376" spans="22:22" x14ac:dyDescent="0.2">
      <c r="V2376" s="32"/>
    </row>
    <row r="2377" spans="22:22" x14ac:dyDescent="0.2">
      <c r="V2377" s="32"/>
    </row>
    <row r="2378" spans="22:22" x14ac:dyDescent="0.2">
      <c r="V2378" s="32"/>
    </row>
    <row r="2379" spans="22:22" x14ac:dyDescent="0.2">
      <c r="V2379" s="32"/>
    </row>
    <row r="2380" spans="22:22" x14ac:dyDescent="0.2">
      <c r="V2380" s="32"/>
    </row>
    <row r="2381" spans="22:22" x14ac:dyDescent="0.2">
      <c r="V2381" s="32"/>
    </row>
    <row r="2382" spans="22:22" x14ac:dyDescent="0.2">
      <c r="V2382" s="32"/>
    </row>
    <row r="2383" spans="22:22" x14ac:dyDescent="0.2">
      <c r="V2383" s="32"/>
    </row>
    <row r="2384" spans="22:22" x14ac:dyDescent="0.2">
      <c r="V2384" s="32"/>
    </row>
    <row r="2385" spans="22:22" x14ac:dyDescent="0.2">
      <c r="V2385" s="32"/>
    </row>
    <row r="2386" spans="22:22" x14ac:dyDescent="0.2">
      <c r="V2386" s="32"/>
    </row>
    <row r="2387" spans="22:22" x14ac:dyDescent="0.2">
      <c r="V2387" s="32"/>
    </row>
    <row r="2388" spans="22:22" x14ac:dyDescent="0.2">
      <c r="V2388" s="32"/>
    </row>
    <row r="2389" spans="22:22" x14ac:dyDescent="0.2">
      <c r="V2389" s="32"/>
    </row>
    <row r="2390" spans="22:22" x14ac:dyDescent="0.2">
      <c r="V2390" s="32"/>
    </row>
    <row r="2391" spans="22:22" x14ac:dyDescent="0.2">
      <c r="V2391" s="32"/>
    </row>
    <row r="2392" spans="22:22" x14ac:dyDescent="0.2">
      <c r="V2392" s="32"/>
    </row>
    <row r="2393" spans="22:22" x14ac:dyDescent="0.2">
      <c r="V2393" s="32"/>
    </row>
    <row r="2394" spans="22:22" x14ac:dyDescent="0.2">
      <c r="V2394" s="32"/>
    </row>
    <row r="2395" spans="22:22" x14ac:dyDescent="0.2">
      <c r="V2395" s="32"/>
    </row>
    <row r="2396" spans="22:22" x14ac:dyDescent="0.2">
      <c r="V2396" s="32"/>
    </row>
    <row r="2397" spans="22:22" x14ac:dyDescent="0.2">
      <c r="V2397" s="32"/>
    </row>
    <row r="2398" spans="22:22" x14ac:dyDescent="0.2">
      <c r="V2398" s="32"/>
    </row>
    <row r="2399" spans="22:22" x14ac:dyDescent="0.2">
      <c r="V2399" s="32"/>
    </row>
    <row r="2400" spans="22:22" x14ac:dyDescent="0.2">
      <c r="V2400" s="32"/>
    </row>
    <row r="2401" spans="22:22" x14ac:dyDescent="0.2">
      <c r="V2401" s="32"/>
    </row>
    <row r="2402" spans="22:22" x14ac:dyDescent="0.2">
      <c r="V2402" s="32"/>
    </row>
    <row r="2403" spans="22:22" x14ac:dyDescent="0.2">
      <c r="V2403" s="32"/>
    </row>
    <row r="2404" spans="22:22" x14ac:dyDescent="0.2">
      <c r="V2404" s="32"/>
    </row>
    <row r="2405" spans="22:22" x14ac:dyDescent="0.2">
      <c r="V2405" s="32"/>
    </row>
    <row r="2406" spans="22:22" x14ac:dyDescent="0.2">
      <c r="V2406" s="32"/>
    </row>
    <row r="2407" spans="22:22" x14ac:dyDescent="0.2">
      <c r="V2407" s="32"/>
    </row>
    <row r="2408" spans="22:22" x14ac:dyDescent="0.2">
      <c r="V2408" s="32"/>
    </row>
    <row r="2409" spans="22:22" x14ac:dyDescent="0.2">
      <c r="V2409" s="32"/>
    </row>
    <row r="2410" spans="22:22" x14ac:dyDescent="0.2">
      <c r="V2410" s="32"/>
    </row>
    <row r="2411" spans="22:22" x14ac:dyDescent="0.2">
      <c r="V2411" s="32"/>
    </row>
    <row r="2412" spans="22:22" x14ac:dyDescent="0.2">
      <c r="V2412" s="32"/>
    </row>
    <row r="2413" spans="22:22" x14ac:dyDescent="0.2">
      <c r="V2413" s="32"/>
    </row>
    <row r="2414" spans="22:22" x14ac:dyDescent="0.2">
      <c r="V2414" s="32"/>
    </row>
    <row r="2415" spans="22:22" x14ac:dyDescent="0.2">
      <c r="V2415" s="32"/>
    </row>
    <row r="2416" spans="22:22" x14ac:dyDescent="0.2">
      <c r="V2416" s="32"/>
    </row>
    <row r="2417" spans="22:22" x14ac:dyDescent="0.2">
      <c r="V2417" s="32"/>
    </row>
    <row r="2418" spans="22:22" x14ac:dyDescent="0.2">
      <c r="V2418" s="32"/>
    </row>
    <row r="2419" spans="22:22" x14ac:dyDescent="0.2">
      <c r="V2419" s="32"/>
    </row>
    <row r="2420" spans="22:22" x14ac:dyDescent="0.2">
      <c r="V2420" s="32"/>
    </row>
    <row r="2421" spans="22:22" x14ac:dyDescent="0.2">
      <c r="V2421" s="32"/>
    </row>
    <row r="2422" spans="22:22" x14ac:dyDescent="0.2">
      <c r="V2422" s="32"/>
    </row>
    <row r="2423" spans="22:22" x14ac:dyDescent="0.2">
      <c r="V2423" s="32"/>
    </row>
    <row r="2424" spans="22:22" x14ac:dyDescent="0.2">
      <c r="V2424" s="32"/>
    </row>
    <row r="2425" spans="22:22" x14ac:dyDescent="0.2">
      <c r="V2425" s="32"/>
    </row>
    <row r="2426" spans="22:22" x14ac:dyDescent="0.2">
      <c r="V2426" s="32"/>
    </row>
    <row r="2427" spans="22:22" x14ac:dyDescent="0.2">
      <c r="V2427" s="32"/>
    </row>
    <row r="2428" spans="22:22" x14ac:dyDescent="0.2">
      <c r="V2428" s="32"/>
    </row>
    <row r="2429" spans="22:22" x14ac:dyDescent="0.2">
      <c r="V2429" s="32"/>
    </row>
    <row r="2430" spans="22:22" x14ac:dyDescent="0.2">
      <c r="V2430" s="32"/>
    </row>
    <row r="2431" spans="22:22" x14ac:dyDescent="0.2">
      <c r="V2431" s="32"/>
    </row>
    <row r="2432" spans="22:22" x14ac:dyDescent="0.2">
      <c r="V2432" s="32"/>
    </row>
    <row r="2433" spans="22:22" x14ac:dyDescent="0.2">
      <c r="V2433" s="32"/>
    </row>
    <row r="2434" spans="22:22" x14ac:dyDescent="0.2">
      <c r="V2434" s="32"/>
    </row>
    <row r="2435" spans="22:22" x14ac:dyDescent="0.2">
      <c r="V2435" s="32"/>
    </row>
    <row r="2436" spans="22:22" x14ac:dyDescent="0.2">
      <c r="V2436" s="32"/>
    </row>
    <row r="2437" spans="22:22" x14ac:dyDescent="0.2">
      <c r="V2437" s="32"/>
    </row>
    <row r="2438" spans="22:22" x14ac:dyDescent="0.2">
      <c r="V2438" s="32"/>
    </row>
    <row r="2439" spans="22:22" x14ac:dyDescent="0.2">
      <c r="V2439" s="32"/>
    </row>
    <row r="2440" spans="22:22" x14ac:dyDescent="0.2">
      <c r="V2440" s="32"/>
    </row>
    <row r="2441" spans="22:22" x14ac:dyDescent="0.2">
      <c r="V2441" s="32"/>
    </row>
    <row r="2442" spans="22:22" x14ac:dyDescent="0.2">
      <c r="V2442" s="32"/>
    </row>
    <row r="2443" spans="22:22" x14ac:dyDescent="0.2">
      <c r="V2443" s="32"/>
    </row>
    <row r="2444" spans="22:22" x14ac:dyDescent="0.2">
      <c r="V2444" s="32"/>
    </row>
    <row r="2445" spans="22:22" x14ac:dyDescent="0.2">
      <c r="V2445" s="32"/>
    </row>
    <row r="2446" spans="22:22" x14ac:dyDescent="0.2">
      <c r="V2446" s="32"/>
    </row>
    <row r="2447" spans="22:22" x14ac:dyDescent="0.2">
      <c r="V2447" s="32"/>
    </row>
    <row r="2448" spans="22:22" x14ac:dyDescent="0.2">
      <c r="V2448" s="32"/>
    </row>
    <row r="2449" spans="22:22" x14ac:dyDescent="0.2">
      <c r="V2449" s="32"/>
    </row>
    <row r="2450" spans="22:22" x14ac:dyDescent="0.2">
      <c r="V2450" s="32"/>
    </row>
    <row r="2451" spans="22:22" x14ac:dyDescent="0.2">
      <c r="V2451" s="32"/>
    </row>
    <row r="2452" spans="22:22" x14ac:dyDescent="0.2">
      <c r="V2452" s="32"/>
    </row>
    <row r="2453" spans="22:22" x14ac:dyDescent="0.2">
      <c r="V2453" s="32"/>
    </row>
    <row r="2454" spans="22:22" x14ac:dyDescent="0.2">
      <c r="V2454" s="32"/>
    </row>
    <row r="2455" spans="22:22" x14ac:dyDescent="0.2">
      <c r="V2455" s="32"/>
    </row>
    <row r="2456" spans="22:22" x14ac:dyDescent="0.2">
      <c r="V2456" s="32"/>
    </row>
    <row r="2457" spans="22:22" x14ac:dyDescent="0.2">
      <c r="V2457" s="32"/>
    </row>
    <row r="2458" spans="22:22" x14ac:dyDescent="0.2">
      <c r="V2458" s="32"/>
    </row>
    <row r="2459" spans="22:22" x14ac:dyDescent="0.2">
      <c r="V2459" s="32"/>
    </row>
    <row r="2460" spans="22:22" x14ac:dyDescent="0.2">
      <c r="V2460" s="32"/>
    </row>
    <row r="2461" spans="22:22" x14ac:dyDescent="0.2">
      <c r="V2461" s="32"/>
    </row>
    <row r="2462" spans="22:22" x14ac:dyDescent="0.2">
      <c r="V2462" s="32"/>
    </row>
    <row r="2463" spans="22:22" x14ac:dyDescent="0.2">
      <c r="V2463" s="32"/>
    </row>
    <row r="2464" spans="22:22" x14ac:dyDescent="0.2">
      <c r="V2464" s="32"/>
    </row>
    <row r="2465" spans="22:22" x14ac:dyDescent="0.2">
      <c r="V2465" s="32"/>
    </row>
    <row r="2466" spans="22:22" x14ac:dyDescent="0.2">
      <c r="V2466" s="32"/>
    </row>
    <row r="2467" spans="22:22" x14ac:dyDescent="0.2">
      <c r="V2467" s="32"/>
    </row>
    <row r="2468" spans="22:22" x14ac:dyDescent="0.2">
      <c r="V2468" s="32"/>
    </row>
    <row r="2469" spans="22:22" x14ac:dyDescent="0.2">
      <c r="V2469" s="32"/>
    </row>
    <row r="2470" spans="22:22" x14ac:dyDescent="0.2">
      <c r="V2470" s="32"/>
    </row>
    <row r="2471" spans="22:22" x14ac:dyDescent="0.2">
      <c r="V2471" s="32"/>
    </row>
    <row r="2472" spans="22:22" x14ac:dyDescent="0.2">
      <c r="V2472" s="32"/>
    </row>
    <row r="2473" spans="22:22" x14ac:dyDescent="0.2">
      <c r="V2473" s="32"/>
    </row>
    <row r="2474" spans="22:22" x14ac:dyDescent="0.2">
      <c r="V2474" s="32"/>
    </row>
    <row r="2475" spans="22:22" x14ac:dyDescent="0.2">
      <c r="V2475" s="32"/>
    </row>
    <row r="2476" spans="22:22" x14ac:dyDescent="0.2">
      <c r="V2476" s="32"/>
    </row>
    <row r="2477" spans="22:22" x14ac:dyDescent="0.2">
      <c r="V2477" s="32"/>
    </row>
    <row r="2478" spans="22:22" x14ac:dyDescent="0.2">
      <c r="V2478" s="32"/>
    </row>
    <row r="2479" spans="22:22" x14ac:dyDescent="0.2">
      <c r="V2479" s="32"/>
    </row>
    <row r="2480" spans="22:22" x14ac:dyDescent="0.2">
      <c r="V2480" s="32"/>
    </row>
    <row r="2481" spans="22:22" x14ac:dyDescent="0.2">
      <c r="V2481" s="32"/>
    </row>
    <row r="2482" spans="22:22" x14ac:dyDescent="0.2">
      <c r="V2482" s="32"/>
    </row>
    <row r="2483" spans="22:22" x14ac:dyDescent="0.2">
      <c r="V2483" s="32"/>
    </row>
    <row r="2484" spans="22:22" x14ac:dyDescent="0.2">
      <c r="V2484" s="32"/>
    </row>
    <row r="2485" spans="22:22" x14ac:dyDescent="0.2">
      <c r="V2485" s="32"/>
    </row>
    <row r="2486" spans="22:22" x14ac:dyDescent="0.2">
      <c r="V2486" s="32"/>
    </row>
    <row r="2487" spans="22:22" x14ac:dyDescent="0.2">
      <c r="V2487" s="32"/>
    </row>
    <row r="2488" spans="22:22" x14ac:dyDescent="0.2">
      <c r="V2488" s="32"/>
    </row>
    <row r="2489" spans="22:22" x14ac:dyDescent="0.2">
      <c r="V2489" s="32"/>
    </row>
    <row r="2490" spans="22:22" x14ac:dyDescent="0.2">
      <c r="V2490" s="32"/>
    </row>
    <row r="2491" spans="22:22" x14ac:dyDescent="0.2">
      <c r="V2491" s="32"/>
    </row>
    <row r="2492" spans="22:22" x14ac:dyDescent="0.2">
      <c r="V2492" s="32"/>
    </row>
    <row r="2493" spans="22:22" x14ac:dyDescent="0.2">
      <c r="V2493" s="32"/>
    </row>
    <row r="2494" spans="22:22" x14ac:dyDescent="0.2">
      <c r="V2494" s="32"/>
    </row>
    <row r="2495" spans="22:22" x14ac:dyDescent="0.2">
      <c r="V2495" s="32"/>
    </row>
    <row r="2496" spans="22:22" x14ac:dyDescent="0.2">
      <c r="V2496" s="32"/>
    </row>
    <row r="2497" spans="22:22" x14ac:dyDescent="0.2">
      <c r="V2497" s="32"/>
    </row>
    <row r="2498" spans="22:22" x14ac:dyDescent="0.2">
      <c r="V2498" s="32"/>
    </row>
    <row r="2499" spans="22:22" x14ac:dyDescent="0.2">
      <c r="V2499" s="32"/>
    </row>
    <row r="2500" spans="22:22" x14ac:dyDescent="0.2">
      <c r="V2500" s="32"/>
    </row>
    <row r="2501" spans="22:22" x14ac:dyDescent="0.2">
      <c r="V2501" s="32"/>
    </row>
    <row r="2502" spans="22:22" x14ac:dyDescent="0.2">
      <c r="V2502" s="32"/>
    </row>
    <row r="2503" spans="22:22" x14ac:dyDescent="0.2">
      <c r="V2503" s="32"/>
    </row>
    <row r="2504" spans="22:22" x14ac:dyDescent="0.2">
      <c r="V2504" s="32"/>
    </row>
    <row r="2505" spans="22:22" x14ac:dyDescent="0.2">
      <c r="V2505" s="32"/>
    </row>
    <row r="2506" spans="22:22" x14ac:dyDescent="0.2">
      <c r="V2506" s="32"/>
    </row>
    <row r="2507" spans="22:22" x14ac:dyDescent="0.2">
      <c r="V2507" s="32"/>
    </row>
    <row r="2508" spans="22:22" x14ac:dyDescent="0.2">
      <c r="V2508" s="32"/>
    </row>
    <row r="2509" spans="22:22" x14ac:dyDescent="0.2">
      <c r="V2509" s="32"/>
    </row>
    <row r="2510" spans="22:22" x14ac:dyDescent="0.2">
      <c r="V2510" s="32"/>
    </row>
    <row r="2511" spans="22:22" x14ac:dyDescent="0.2">
      <c r="V2511" s="32"/>
    </row>
    <row r="2512" spans="22:22" x14ac:dyDescent="0.2">
      <c r="V2512" s="32"/>
    </row>
    <row r="2513" spans="22:22" x14ac:dyDescent="0.2">
      <c r="V2513" s="32"/>
    </row>
    <row r="2514" spans="22:22" x14ac:dyDescent="0.2">
      <c r="V2514" s="32"/>
    </row>
    <row r="2515" spans="22:22" x14ac:dyDescent="0.2">
      <c r="V2515" s="32"/>
    </row>
    <row r="2516" spans="22:22" x14ac:dyDescent="0.2">
      <c r="V2516" s="32"/>
    </row>
    <row r="2517" spans="22:22" x14ac:dyDescent="0.2">
      <c r="V2517" s="32"/>
    </row>
    <row r="2518" spans="22:22" x14ac:dyDescent="0.2">
      <c r="V2518" s="32"/>
    </row>
    <row r="2519" spans="22:22" x14ac:dyDescent="0.2">
      <c r="V2519" s="32"/>
    </row>
    <row r="2520" spans="22:22" x14ac:dyDescent="0.2">
      <c r="V2520" s="32"/>
    </row>
    <row r="2521" spans="22:22" x14ac:dyDescent="0.2">
      <c r="V2521" s="32"/>
    </row>
    <row r="2522" spans="22:22" x14ac:dyDescent="0.2">
      <c r="V2522" s="32"/>
    </row>
    <row r="2523" spans="22:22" x14ac:dyDescent="0.2">
      <c r="V2523" s="32"/>
    </row>
    <row r="2524" spans="22:22" x14ac:dyDescent="0.2">
      <c r="V2524" s="32"/>
    </row>
    <row r="2525" spans="22:22" x14ac:dyDescent="0.2">
      <c r="V2525" s="32"/>
    </row>
    <row r="2526" spans="22:22" x14ac:dyDescent="0.2">
      <c r="V2526" s="32"/>
    </row>
    <row r="2527" spans="22:22" x14ac:dyDescent="0.2">
      <c r="V2527" s="32"/>
    </row>
    <row r="2528" spans="22:22" x14ac:dyDescent="0.2">
      <c r="V2528" s="32"/>
    </row>
    <row r="2529" spans="22:22" x14ac:dyDescent="0.2">
      <c r="V2529" s="32"/>
    </row>
    <row r="2530" spans="22:22" x14ac:dyDescent="0.2">
      <c r="V2530" s="32"/>
    </row>
    <row r="2531" spans="22:22" x14ac:dyDescent="0.2">
      <c r="V2531" s="32"/>
    </row>
    <row r="2532" spans="22:22" x14ac:dyDescent="0.2">
      <c r="V2532" s="32"/>
    </row>
    <row r="2533" spans="22:22" x14ac:dyDescent="0.2">
      <c r="V2533" s="32"/>
    </row>
    <row r="2534" spans="22:22" x14ac:dyDescent="0.2">
      <c r="V2534" s="32"/>
    </row>
    <row r="2535" spans="22:22" x14ac:dyDescent="0.2">
      <c r="V2535" s="32"/>
    </row>
    <row r="2536" spans="22:22" x14ac:dyDescent="0.2">
      <c r="V2536" s="32"/>
    </row>
    <row r="2537" spans="22:22" x14ac:dyDescent="0.2">
      <c r="V2537" s="32"/>
    </row>
    <row r="2538" spans="22:22" x14ac:dyDescent="0.2">
      <c r="V2538" s="32"/>
    </row>
    <row r="2539" spans="22:22" x14ac:dyDescent="0.2">
      <c r="V2539" s="32"/>
    </row>
    <row r="2540" spans="22:22" x14ac:dyDescent="0.2">
      <c r="V2540" s="32"/>
    </row>
    <row r="2541" spans="22:22" x14ac:dyDescent="0.2">
      <c r="V2541" s="32"/>
    </row>
    <row r="2542" spans="22:22" x14ac:dyDescent="0.2">
      <c r="V2542" s="32"/>
    </row>
    <row r="2543" spans="22:22" x14ac:dyDescent="0.2">
      <c r="V2543" s="32"/>
    </row>
    <row r="2544" spans="22:22" x14ac:dyDescent="0.2">
      <c r="V2544" s="32"/>
    </row>
    <row r="2545" spans="22:22" x14ac:dyDescent="0.2">
      <c r="V2545" s="32"/>
    </row>
    <row r="2546" spans="22:22" x14ac:dyDescent="0.2">
      <c r="V2546" s="32"/>
    </row>
    <row r="2547" spans="22:22" x14ac:dyDescent="0.2">
      <c r="V2547" s="32"/>
    </row>
    <row r="2548" spans="22:22" x14ac:dyDescent="0.2">
      <c r="V2548" s="32"/>
    </row>
    <row r="2549" spans="22:22" x14ac:dyDescent="0.2">
      <c r="V2549" s="32"/>
    </row>
    <row r="2550" spans="22:22" x14ac:dyDescent="0.2">
      <c r="V2550" s="32"/>
    </row>
    <row r="2551" spans="22:22" x14ac:dyDescent="0.2">
      <c r="V2551" s="32"/>
    </row>
    <row r="2552" spans="22:22" x14ac:dyDescent="0.2">
      <c r="V2552" s="32"/>
    </row>
    <row r="2553" spans="22:22" x14ac:dyDescent="0.2">
      <c r="V2553" s="32"/>
    </row>
    <row r="2554" spans="22:22" x14ac:dyDescent="0.2">
      <c r="V2554" s="32"/>
    </row>
    <row r="2555" spans="22:22" x14ac:dyDescent="0.2">
      <c r="V2555" s="32"/>
    </row>
    <row r="2556" spans="22:22" x14ac:dyDescent="0.2">
      <c r="V2556" s="32"/>
    </row>
    <row r="2557" spans="22:22" x14ac:dyDescent="0.2">
      <c r="V2557" s="32"/>
    </row>
    <row r="2558" spans="22:22" x14ac:dyDescent="0.2">
      <c r="V2558" s="32"/>
    </row>
    <row r="2559" spans="22:22" x14ac:dyDescent="0.2">
      <c r="V2559" s="32"/>
    </row>
    <row r="2560" spans="22:22" x14ac:dyDescent="0.2">
      <c r="V2560" s="32"/>
    </row>
    <row r="2561" spans="22:22" x14ac:dyDescent="0.2">
      <c r="V2561" s="32"/>
    </row>
    <row r="2562" spans="22:22" x14ac:dyDescent="0.2">
      <c r="V2562" s="32"/>
    </row>
    <row r="2563" spans="22:22" x14ac:dyDescent="0.2">
      <c r="V2563" s="32"/>
    </row>
    <row r="2564" spans="22:22" x14ac:dyDescent="0.2">
      <c r="V2564" s="32"/>
    </row>
    <row r="2565" spans="22:22" x14ac:dyDescent="0.2">
      <c r="V2565" s="32"/>
    </row>
    <row r="2566" spans="22:22" x14ac:dyDescent="0.2">
      <c r="V2566" s="32"/>
    </row>
    <row r="2567" spans="22:22" x14ac:dyDescent="0.2">
      <c r="V2567" s="32"/>
    </row>
    <row r="2568" spans="22:22" x14ac:dyDescent="0.2">
      <c r="V2568" s="32"/>
    </row>
    <row r="2569" spans="22:22" x14ac:dyDescent="0.2">
      <c r="V2569" s="32"/>
    </row>
    <row r="2570" spans="22:22" x14ac:dyDescent="0.2">
      <c r="V2570" s="32"/>
    </row>
    <row r="2571" spans="22:22" x14ac:dyDescent="0.2">
      <c r="V2571" s="32"/>
    </row>
    <row r="2572" spans="22:22" x14ac:dyDescent="0.2">
      <c r="V2572" s="32"/>
    </row>
    <row r="2573" spans="22:22" x14ac:dyDescent="0.2">
      <c r="V2573" s="32"/>
    </row>
    <row r="2574" spans="22:22" x14ac:dyDescent="0.2">
      <c r="V2574" s="32"/>
    </row>
    <row r="2575" spans="22:22" x14ac:dyDescent="0.2">
      <c r="V2575" s="32"/>
    </row>
    <row r="2576" spans="22:22" x14ac:dyDescent="0.2">
      <c r="V2576" s="32"/>
    </row>
    <row r="2577" spans="22:22" x14ac:dyDescent="0.2">
      <c r="V2577" s="32"/>
    </row>
    <row r="2578" spans="22:22" x14ac:dyDescent="0.2">
      <c r="V2578" s="32"/>
    </row>
    <row r="2579" spans="22:22" x14ac:dyDescent="0.2">
      <c r="V2579" s="32"/>
    </row>
    <row r="2580" spans="22:22" x14ac:dyDescent="0.2">
      <c r="V2580" s="32"/>
    </row>
    <row r="2581" spans="22:22" x14ac:dyDescent="0.2">
      <c r="V2581" s="32"/>
    </row>
    <row r="2582" spans="22:22" x14ac:dyDescent="0.2">
      <c r="V2582" s="32"/>
    </row>
    <row r="2583" spans="22:22" x14ac:dyDescent="0.2">
      <c r="V2583" s="32"/>
    </row>
    <row r="2584" spans="22:22" x14ac:dyDescent="0.2">
      <c r="V2584" s="32"/>
    </row>
    <row r="2585" spans="22:22" x14ac:dyDescent="0.2">
      <c r="V2585" s="32"/>
    </row>
    <row r="2586" spans="22:22" x14ac:dyDescent="0.2">
      <c r="V2586" s="32"/>
    </row>
    <row r="2587" spans="22:22" x14ac:dyDescent="0.2">
      <c r="V2587" s="32"/>
    </row>
    <row r="2588" spans="22:22" x14ac:dyDescent="0.2">
      <c r="V2588" s="32"/>
    </row>
    <row r="2589" spans="22:22" x14ac:dyDescent="0.2">
      <c r="V2589" s="32"/>
    </row>
    <row r="2590" spans="22:22" x14ac:dyDescent="0.2">
      <c r="V2590" s="32"/>
    </row>
    <row r="2591" spans="22:22" x14ac:dyDescent="0.2">
      <c r="V2591" s="32"/>
    </row>
    <row r="2592" spans="22:22" x14ac:dyDescent="0.2">
      <c r="V2592" s="32"/>
    </row>
    <row r="2593" spans="22:22" x14ac:dyDescent="0.2">
      <c r="V2593" s="32"/>
    </row>
    <row r="2594" spans="22:22" x14ac:dyDescent="0.2">
      <c r="V2594" s="32"/>
    </row>
    <row r="2595" spans="22:22" x14ac:dyDescent="0.2">
      <c r="V2595" s="32"/>
    </row>
    <row r="2596" spans="22:22" x14ac:dyDescent="0.2">
      <c r="V2596" s="32"/>
    </row>
    <row r="2597" spans="22:22" x14ac:dyDescent="0.2">
      <c r="V2597" s="32"/>
    </row>
    <row r="2598" spans="22:22" x14ac:dyDescent="0.2">
      <c r="V2598" s="32"/>
    </row>
    <row r="2599" spans="22:22" x14ac:dyDescent="0.2">
      <c r="V2599" s="32"/>
    </row>
    <row r="2600" spans="22:22" x14ac:dyDescent="0.2">
      <c r="V2600" s="32"/>
    </row>
    <row r="2601" spans="22:22" x14ac:dyDescent="0.2">
      <c r="V2601" s="32"/>
    </row>
    <row r="2602" spans="22:22" x14ac:dyDescent="0.2">
      <c r="V2602" s="32"/>
    </row>
    <row r="2603" spans="22:22" x14ac:dyDescent="0.2">
      <c r="V2603" s="32"/>
    </row>
    <row r="2604" spans="22:22" x14ac:dyDescent="0.2">
      <c r="V2604" s="32"/>
    </row>
    <row r="2605" spans="22:22" x14ac:dyDescent="0.2">
      <c r="V2605" s="32"/>
    </row>
    <row r="2606" spans="22:22" x14ac:dyDescent="0.2">
      <c r="V2606" s="32"/>
    </row>
    <row r="2607" spans="22:22" x14ac:dyDescent="0.2">
      <c r="V2607" s="32"/>
    </row>
    <row r="2608" spans="22:22" x14ac:dyDescent="0.2">
      <c r="V2608" s="32"/>
    </row>
    <row r="2609" spans="22:22" x14ac:dyDescent="0.2">
      <c r="V2609" s="32"/>
    </row>
    <row r="2610" spans="22:22" x14ac:dyDescent="0.2">
      <c r="V2610" s="32"/>
    </row>
    <row r="2611" spans="22:22" x14ac:dyDescent="0.2">
      <c r="V2611" s="32"/>
    </row>
    <row r="2612" spans="22:22" x14ac:dyDescent="0.2">
      <c r="V2612" s="32"/>
    </row>
    <row r="2613" spans="22:22" x14ac:dyDescent="0.2">
      <c r="V2613" s="32"/>
    </row>
    <row r="2614" spans="22:22" x14ac:dyDescent="0.2">
      <c r="V2614" s="32"/>
    </row>
    <row r="2615" spans="22:22" x14ac:dyDescent="0.2">
      <c r="V2615" s="32"/>
    </row>
    <row r="2616" spans="22:22" x14ac:dyDescent="0.2">
      <c r="V2616" s="32"/>
    </row>
    <row r="2617" spans="22:22" x14ac:dyDescent="0.2">
      <c r="V2617" s="32"/>
    </row>
    <row r="2618" spans="22:22" x14ac:dyDescent="0.2">
      <c r="V2618" s="32"/>
    </row>
    <row r="2619" spans="22:22" x14ac:dyDescent="0.2">
      <c r="V2619" s="32"/>
    </row>
    <row r="2620" spans="22:22" x14ac:dyDescent="0.2">
      <c r="V2620" s="32"/>
    </row>
    <row r="2621" spans="22:22" x14ac:dyDescent="0.2">
      <c r="V2621" s="32"/>
    </row>
    <row r="2622" spans="22:22" x14ac:dyDescent="0.2">
      <c r="V2622" s="32"/>
    </row>
    <row r="2623" spans="22:22" x14ac:dyDescent="0.2">
      <c r="V2623" s="32"/>
    </row>
    <row r="2624" spans="22:22" x14ac:dyDescent="0.2">
      <c r="V2624" s="32"/>
    </row>
    <row r="2625" spans="22:22" x14ac:dyDescent="0.2">
      <c r="V2625" s="32"/>
    </row>
    <row r="2626" spans="22:22" x14ac:dyDescent="0.2">
      <c r="V2626" s="32"/>
    </row>
    <row r="2627" spans="22:22" x14ac:dyDescent="0.2">
      <c r="V2627" s="32"/>
    </row>
    <row r="2628" spans="22:22" x14ac:dyDescent="0.2">
      <c r="V2628" s="32"/>
    </row>
    <row r="2629" spans="22:22" x14ac:dyDescent="0.2">
      <c r="V2629" s="32"/>
    </row>
    <row r="2630" spans="22:22" x14ac:dyDescent="0.2">
      <c r="V2630" s="32"/>
    </row>
    <row r="2631" spans="22:22" x14ac:dyDescent="0.2">
      <c r="V2631" s="32"/>
    </row>
    <row r="2632" spans="22:22" x14ac:dyDescent="0.2">
      <c r="V2632" s="32"/>
    </row>
    <row r="2633" spans="22:22" x14ac:dyDescent="0.2">
      <c r="V2633" s="32"/>
    </row>
    <row r="2634" spans="22:22" x14ac:dyDescent="0.2">
      <c r="V2634" s="32"/>
    </row>
    <row r="2635" spans="22:22" x14ac:dyDescent="0.2">
      <c r="V2635" s="32"/>
    </row>
    <row r="2636" spans="22:22" x14ac:dyDescent="0.2">
      <c r="V2636" s="32"/>
    </row>
    <row r="2637" spans="22:22" x14ac:dyDescent="0.2">
      <c r="V2637" s="32"/>
    </row>
    <row r="2638" spans="22:22" x14ac:dyDescent="0.2">
      <c r="V2638" s="32"/>
    </row>
    <row r="2639" spans="22:22" x14ac:dyDescent="0.2">
      <c r="V2639" s="32"/>
    </row>
    <row r="2640" spans="22:22" x14ac:dyDescent="0.2">
      <c r="V2640" s="32"/>
    </row>
    <row r="2641" spans="22:22" x14ac:dyDescent="0.2">
      <c r="V2641" s="32"/>
    </row>
    <row r="2642" spans="22:22" x14ac:dyDescent="0.2">
      <c r="V2642" s="32"/>
    </row>
    <row r="2643" spans="22:22" x14ac:dyDescent="0.2">
      <c r="V2643" s="32"/>
    </row>
    <row r="2644" spans="22:22" x14ac:dyDescent="0.2">
      <c r="V2644" s="32"/>
    </row>
    <row r="2645" spans="22:22" x14ac:dyDescent="0.2">
      <c r="V2645" s="32"/>
    </row>
    <row r="2646" spans="22:22" x14ac:dyDescent="0.2">
      <c r="V2646" s="32"/>
    </row>
    <row r="2647" spans="22:22" x14ac:dyDescent="0.2">
      <c r="V2647" s="32"/>
    </row>
    <row r="2648" spans="22:22" x14ac:dyDescent="0.2">
      <c r="V2648" s="32"/>
    </row>
    <row r="2649" spans="22:22" x14ac:dyDescent="0.2">
      <c r="V2649" s="32"/>
    </row>
    <row r="2650" spans="22:22" x14ac:dyDescent="0.2">
      <c r="V2650" s="32"/>
    </row>
    <row r="2651" spans="22:22" x14ac:dyDescent="0.2">
      <c r="V2651" s="32"/>
    </row>
    <row r="2652" spans="22:22" x14ac:dyDescent="0.2">
      <c r="V2652" s="32"/>
    </row>
    <row r="2653" spans="22:22" x14ac:dyDescent="0.2">
      <c r="V2653" s="32"/>
    </row>
    <row r="2654" spans="22:22" x14ac:dyDescent="0.2">
      <c r="V2654" s="32"/>
    </row>
    <row r="2655" spans="22:22" x14ac:dyDescent="0.2">
      <c r="V2655" s="32"/>
    </row>
    <row r="2656" spans="22:22" x14ac:dyDescent="0.2">
      <c r="V2656" s="32"/>
    </row>
    <row r="2657" spans="22:22" x14ac:dyDescent="0.2">
      <c r="V2657" s="32"/>
    </row>
    <row r="2658" spans="22:22" x14ac:dyDescent="0.2">
      <c r="V2658" s="32"/>
    </row>
    <row r="2659" spans="22:22" x14ac:dyDescent="0.2">
      <c r="V2659" s="32"/>
    </row>
    <row r="2660" spans="22:22" x14ac:dyDescent="0.2">
      <c r="V2660" s="32"/>
    </row>
    <row r="2661" spans="22:22" x14ac:dyDescent="0.2">
      <c r="V2661" s="32"/>
    </row>
    <row r="2662" spans="22:22" x14ac:dyDescent="0.2">
      <c r="V2662" s="32"/>
    </row>
    <row r="2663" spans="22:22" x14ac:dyDescent="0.2">
      <c r="V2663" s="32"/>
    </row>
    <row r="2664" spans="22:22" x14ac:dyDescent="0.2">
      <c r="V2664" s="32"/>
    </row>
    <row r="2665" spans="22:22" x14ac:dyDescent="0.2">
      <c r="V2665" s="32"/>
    </row>
    <row r="2666" spans="22:22" x14ac:dyDescent="0.2">
      <c r="V2666" s="32"/>
    </row>
    <row r="2667" spans="22:22" x14ac:dyDescent="0.2">
      <c r="V2667" s="32"/>
    </row>
    <row r="2668" spans="22:22" x14ac:dyDescent="0.2">
      <c r="V2668" s="32"/>
    </row>
    <row r="2669" spans="22:22" x14ac:dyDescent="0.2">
      <c r="V2669" s="32"/>
    </row>
    <row r="2670" spans="22:22" x14ac:dyDescent="0.2">
      <c r="V2670" s="32"/>
    </row>
    <row r="2671" spans="22:22" x14ac:dyDescent="0.2">
      <c r="V2671" s="32"/>
    </row>
    <row r="2672" spans="22:22" x14ac:dyDescent="0.2">
      <c r="V2672" s="32"/>
    </row>
    <row r="2673" spans="22:22" x14ac:dyDescent="0.2">
      <c r="V2673" s="32"/>
    </row>
    <row r="2674" spans="22:22" x14ac:dyDescent="0.2">
      <c r="V2674" s="32"/>
    </row>
    <row r="2675" spans="22:22" x14ac:dyDescent="0.2">
      <c r="V2675" s="32"/>
    </row>
    <row r="2676" spans="22:22" x14ac:dyDescent="0.2">
      <c r="V2676" s="32"/>
    </row>
    <row r="2677" spans="22:22" x14ac:dyDescent="0.2">
      <c r="V2677" s="32"/>
    </row>
    <row r="2678" spans="22:22" x14ac:dyDescent="0.2">
      <c r="V2678" s="32"/>
    </row>
    <row r="2679" spans="22:22" x14ac:dyDescent="0.2">
      <c r="V2679" s="32"/>
    </row>
    <row r="2680" spans="22:22" x14ac:dyDescent="0.2">
      <c r="V2680" s="32"/>
    </row>
    <row r="2681" spans="22:22" x14ac:dyDescent="0.2">
      <c r="V2681" s="32"/>
    </row>
    <row r="2682" spans="22:22" x14ac:dyDescent="0.2">
      <c r="V2682" s="32"/>
    </row>
    <row r="2683" spans="22:22" x14ac:dyDescent="0.2">
      <c r="V2683" s="32"/>
    </row>
    <row r="2684" spans="22:22" x14ac:dyDescent="0.2">
      <c r="V2684" s="32"/>
    </row>
    <row r="2685" spans="22:22" x14ac:dyDescent="0.2">
      <c r="V2685" s="32"/>
    </row>
    <row r="2686" spans="22:22" x14ac:dyDescent="0.2">
      <c r="V2686" s="32"/>
    </row>
    <row r="2687" spans="22:22" x14ac:dyDescent="0.2">
      <c r="V2687" s="32"/>
    </row>
    <row r="2688" spans="22:22" x14ac:dyDescent="0.2">
      <c r="V2688" s="32"/>
    </row>
    <row r="2689" spans="22:22" x14ac:dyDescent="0.2">
      <c r="V2689" s="32"/>
    </row>
    <row r="2690" spans="22:22" x14ac:dyDescent="0.2">
      <c r="V2690" s="32"/>
    </row>
    <row r="2691" spans="22:22" x14ac:dyDescent="0.2">
      <c r="V2691" s="32"/>
    </row>
    <row r="2692" spans="22:22" x14ac:dyDescent="0.2">
      <c r="V2692" s="32"/>
    </row>
    <row r="2693" spans="22:22" x14ac:dyDescent="0.2">
      <c r="V2693" s="32"/>
    </row>
    <row r="2694" spans="22:22" x14ac:dyDescent="0.2">
      <c r="V2694" s="32"/>
    </row>
    <row r="2695" spans="22:22" x14ac:dyDescent="0.2">
      <c r="V2695" s="32"/>
    </row>
    <row r="2696" spans="22:22" x14ac:dyDescent="0.2">
      <c r="V2696" s="32"/>
    </row>
    <row r="2697" spans="22:22" x14ac:dyDescent="0.2">
      <c r="V2697" s="32"/>
    </row>
    <row r="2698" spans="22:22" x14ac:dyDescent="0.2">
      <c r="V2698" s="32"/>
    </row>
    <row r="2699" spans="22:22" x14ac:dyDescent="0.2">
      <c r="V2699" s="32"/>
    </row>
    <row r="2700" spans="22:22" x14ac:dyDescent="0.2">
      <c r="V2700" s="32"/>
    </row>
    <row r="2701" spans="22:22" x14ac:dyDescent="0.2">
      <c r="V2701" s="32"/>
    </row>
    <row r="2702" spans="22:22" x14ac:dyDescent="0.2">
      <c r="V2702" s="32"/>
    </row>
    <row r="2703" spans="22:22" x14ac:dyDescent="0.2">
      <c r="V2703" s="32"/>
    </row>
    <row r="2704" spans="22:22" x14ac:dyDescent="0.2">
      <c r="V2704" s="32"/>
    </row>
    <row r="2705" spans="22:22" x14ac:dyDescent="0.2">
      <c r="V2705" s="32"/>
    </row>
    <row r="2706" spans="22:22" x14ac:dyDescent="0.2">
      <c r="V2706" s="32"/>
    </row>
    <row r="2707" spans="22:22" x14ac:dyDescent="0.2">
      <c r="V2707" s="32"/>
    </row>
    <row r="2708" spans="22:22" x14ac:dyDescent="0.2">
      <c r="V2708" s="32"/>
    </row>
    <row r="2709" spans="22:22" x14ac:dyDescent="0.2">
      <c r="V2709" s="32"/>
    </row>
    <row r="2710" spans="22:22" x14ac:dyDescent="0.2">
      <c r="V2710" s="32"/>
    </row>
    <row r="2711" spans="22:22" x14ac:dyDescent="0.2">
      <c r="V2711" s="32"/>
    </row>
    <row r="2712" spans="22:22" x14ac:dyDescent="0.2">
      <c r="V2712" s="32"/>
    </row>
    <row r="2713" spans="22:22" x14ac:dyDescent="0.2">
      <c r="V2713" s="32"/>
    </row>
    <row r="2714" spans="22:22" x14ac:dyDescent="0.2">
      <c r="V2714" s="32"/>
    </row>
    <row r="2715" spans="22:22" x14ac:dyDescent="0.2">
      <c r="V2715" s="32"/>
    </row>
    <row r="2716" spans="22:22" x14ac:dyDescent="0.2">
      <c r="V2716" s="32"/>
    </row>
    <row r="2717" spans="22:22" x14ac:dyDescent="0.2">
      <c r="V2717" s="32"/>
    </row>
    <row r="2718" spans="22:22" x14ac:dyDescent="0.2">
      <c r="V2718" s="32"/>
    </row>
    <row r="2719" spans="22:22" x14ac:dyDescent="0.2">
      <c r="V2719" s="32"/>
    </row>
    <row r="2720" spans="22:22" x14ac:dyDescent="0.2">
      <c r="V2720" s="32"/>
    </row>
    <row r="2721" spans="22:22" x14ac:dyDescent="0.2">
      <c r="V2721" s="32"/>
    </row>
    <row r="2722" spans="22:22" x14ac:dyDescent="0.2">
      <c r="V2722" s="32"/>
    </row>
    <row r="2723" spans="22:22" x14ac:dyDescent="0.2">
      <c r="V2723" s="32"/>
    </row>
    <row r="2724" spans="22:22" x14ac:dyDescent="0.2">
      <c r="V2724" s="32"/>
    </row>
    <row r="2725" spans="22:22" x14ac:dyDescent="0.2">
      <c r="V2725" s="32"/>
    </row>
    <row r="2726" spans="22:22" x14ac:dyDescent="0.2">
      <c r="V2726" s="32"/>
    </row>
    <row r="2727" spans="22:22" x14ac:dyDescent="0.2">
      <c r="V2727" s="32"/>
    </row>
    <row r="2728" spans="22:22" x14ac:dyDescent="0.2">
      <c r="V2728" s="32"/>
    </row>
    <row r="2729" spans="22:22" x14ac:dyDescent="0.2">
      <c r="V2729" s="32"/>
    </row>
    <row r="2730" spans="22:22" x14ac:dyDescent="0.2">
      <c r="V2730" s="32"/>
    </row>
    <row r="2731" spans="22:22" x14ac:dyDescent="0.2">
      <c r="V2731" s="32"/>
    </row>
    <row r="2732" spans="22:22" x14ac:dyDescent="0.2">
      <c r="V2732" s="32"/>
    </row>
    <row r="2733" spans="22:22" x14ac:dyDescent="0.2">
      <c r="V2733" s="32"/>
    </row>
    <row r="2734" spans="22:22" x14ac:dyDescent="0.2">
      <c r="V2734" s="32"/>
    </row>
    <row r="2735" spans="22:22" x14ac:dyDescent="0.2">
      <c r="V2735" s="32"/>
    </row>
    <row r="2736" spans="22:22" x14ac:dyDescent="0.2">
      <c r="V2736" s="32"/>
    </row>
    <row r="2737" spans="22:22" x14ac:dyDescent="0.2">
      <c r="V2737" s="32"/>
    </row>
    <row r="2738" spans="22:22" x14ac:dyDescent="0.2">
      <c r="V2738" s="32"/>
    </row>
    <row r="2739" spans="22:22" x14ac:dyDescent="0.2">
      <c r="V2739" s="32"/>
    </row>
    <row r="2740" spans="22:22" x14ac:dyDescent="0.2">
      <c r="V2740" s="32"/>
    </row>
    <row r="2741" spans="22:22" x14ac:dyDescent="0.2">
      <c r="V2741" s="32"/>
    </row>
    <row r="2742" spans="22:22" x14ac:dyDescent="0.2">
      <c r="V2742" s="32"/>
    </row>
    <row r="2743" spans="22:22" x14ac:dyDescent="0.2">
      <c r="V2743" s="32"/>
    </row>
    <row r="2744" spans="22:22" x14ac:dyDescent="0.2">
      <c r="V2744" s="32"/>
    </row>
    <row r="2745" spans="22:22" x14ac:dyDescent="0.2">
      <c r="V2745" s="32"/>
    </row>
    <row r="2746" spans="22:22" x14ac:dyDescent="0.2">
      <c r="V2746" s="32"/>
    </row>
    <row r="2747" spans="22:22" x14ac:dyDescent="0.2">
      <c r="V2747" s="32"/>
    </row>
    <row r="2748" spans="22:22" x14ac:dyDescent="0.2">
      <c r="V2748" s="32"/>
    </row>
    <row r="2749" spans="22:22" x14ac:dyDescent="0.2">
      <c r="V2749" s="32"/>
    </row>
    <row r="2750" spans="22:22" x14ac:dyDescent="0.2">
      <c r="V2750" s="32"/>
    </row>
    <row r="2751" spans="22:22" x14ac:dyDescent="0.2">
      <c r="V2751" s="32"/>
    </row>
    <row r="2752" spans="22:22" x14ac:dyDescent="0.2">
      <c r="V2752" s="32"/>
    </row>
    <row r="2753" spans="22:22" x14ac:dyDescent="0.2">
      <c r="V2753" s="32"/>
    </row>
    <row r="2754" spans="22:22" x14ac:dyDescent="0.2">
      <c r="V2754" s="32"/>
    </row>
    <row r="2755" spans="22:22" x14ac:dyDescent="0.2">
      <c r="V2755" s="32"/>
    </row>
    <row r="2756" spans="22:22" x14ac:dyDescent="0.2">
      <c r="V2756" s="32"/>
    </row>
    <row r="2757" spans="22:22" x14ac:dyDescent="0.2">
      <c r="V2757" s="32"/>
    </row>
    <row r="2758" spans="22:22" x14ac:dyDescent="0.2">
      <c r="V2758" s="32"/>
    </row>
    <row r="2759" spans="22:22" x14ac:dyDescent="0.2">
      <c r="V2759" s="32"/>
    </row>
    <row r="2760" spans="22:22" x14ac:dyDescent="0.2">
      <c r="V2760" s="32"/>
    </row>
    <row r="2761" spans="22:22" x14ac:dyDescent="0.2">
      <c r="V2761" s="32"/>
    </row>
    <row r="2762" spans="22:22" x14ac:dyDescent="0.2">
      <c r="V2762" s="32"/>
    </row>
    <row r="2763" spans="22:22" x14ac:dyDescent="0.2">
      <c r="V2763" s="32"/>
    </row>
    <row r="2764" spans="22:22" x14ac:dyDescent="0.2">
      <c r="V2764" s="32"/>
    </row>
    <row r="2765" spans="22:22" x14ac:dyDescent="0.2">
      <c r="V2765" s="32"/>
    </row>
    <row r="2766" spans="22:22" x14ac:dyDescent="0.2">
      <c r="V2766" s="32"/>
    </row>
    <row r="2767" spans="22:22" x14ac:dyDescent="0.2">
      <c r="V2767" s="32"/>
    </row>
    <row r="2768" spans="22:22" x14ac:dyDescent="0.2">
      <c r="V2768" s="32"/>
    </row>
    <row r="2769" spans="22:22" x14ac:dyDescent="0.2">
      <c r="V2769" s="32"/>
    </row>
    <row r="2770" spans="22:22" x14ac:dyDescent="0.2">
      <c r="V2770" s="32"/>
    </row>
    <row r="2771" spans="22:22" x14ac:dyDescent="0.2">
      <c r="V2771" s="32"/>
    </row>
    <row r="2772" spans="22:22" x14ac:dyDescent="0.2">
      <c r="V2772" s="32"/>
    </row>
    <row r="2773" spans="22:22" x14ac:dyDescent="0.2">
      <c r="V2773" s="32"/>
    </row>
    <row r="2774" spans="22:22" x14ac:dyDescent="0.2">
      <c r="V2774" s="32"/>
    </row>
    <row r="2775" spans="22:22" x14ac:dyDescent="0.2">
      <c r="V2775" s="32"/>
    </row>
    <row r="2776" spans="22:22" x14ac:dyDescent="0.2">
      <c r="V2776" s="32"/>
    </row>
    <row r="2777" spans="22:22" x14ac:dyDescent="0.2">
      <c r="V2777" s="32"/>
    </row>
    <row r="2778" spans="22:22" x14ac:dyDescent="0.2">
      <c r="V2778" s="32"/>
    </row>
    <row r="2779" spans="22:22" x14ac:dyDescent="0.2">
      <c r="V2779" s="32"/>
    </row>
    <row r="2780" spans="22:22" x14ac:dyDescent="0.2">
      <c r="V2780" s="32"/>
    </row>
    <row r="2781" spans="22:22" x14ac:dyDescent="0.2">
      <c r="V2781" s="32"/>
    </row>
    <row r="2782" spans="22:22" x14ac:dyDescent="0.2">
      <c r="V2782" s="32"/>
    </row>
    <row r="2783" spans="22:22" x14ac:dyDescent="0.2">
      <c r="V2783" s="32"/>
    </row>
    <row r="2784" spans="22:22" x14ac:dyDescent="0.2">
      <c r="V2784" s="32"/>
    </row>
    <row r="2785" spans="22:22" x14ac:dyDescent="0.2">
      <c r="V2785" s="32"/>
    </row>
    <row r="2786" spans="22:22" x14ac:dyDescent="0.2">
      <c r="V2786" s="32"/>
    </row>
    <row r="2787" spans="22:22" x14ac:dyDescent="0.2">
      <c r="V2787" s="32"/>
    </row>
    <row r="2788" spans="22:22" x14ac:dyDescent="0.2">
      <c r="V2788" s="32"/>
    </row>
    <row r="2789" spans="22:22" x14ac:dyDescent="0.2">
      <c r="V2789" s="32"/>
    </row>
    <row r="2790" spans="22:22" x14ac:dyDescent="0.2">
      <c r="V2790" s="32"/>
    </row>
    <row r="2791" spans="22:22" x14ac:dyDescent="0.2">
      <c r="V2791" s="32"/>
    </row>
    <row r="2792" spans="22:22" x14ac:dyDescent="0.2">
      <c r="V2792" s="32"/>
    </row>
    <row r="2793" spans="22:22" x14ac:dyDescent="0.2">
      <c r="V2793" s="32"/>
    </row>
    <row r="2794" spans="22:22" x14ac:dyDescent="0.2">
      <c r="V2794" s="32"/>
    </row>
    <row r="2795" spans="22:22" x14ac:dyDescent="0.2">
      <c r="V2795" s="32"/>
    </row>
    <row r="2796" spans="22:22" x14ac:dyDescent="0.2">
      <c r="V2796" s="32"/>
    </row>
    <row r="2797" spans="22:22" x14ac:dyDescent="0.2">
      <c r="V2797" s="32"/>
    </row>
    <row r="2798" spans="22:22" x14ac:dyDescent="0.2">
      <c r="V2798" s="32"/>
    </row>
    <row r="2799" spans="22:22" x14ac:dyDescent="0.2">
      <c r="V2799" s="32"/>
    </row>
    <row r="2800" spans="22:22" x14ac:dyDescent="0.2">
      <c r="V2800" s="32"/>
    </row>
    <row r="2801" spans="22:22" x14ac:dyDescent="0.2">
      <c r="V2801" s="32"/>
    </row>
    <row r="2802" spans="22:22" x14ac:dyDescent="0.2">
      <c r="V2802" s="32"/>
    </row>
    <row r="2803" spans="22:22" x14ac:dyDescent="0.2">
      <c r="V2803" s="32"/>
    </row>
    <row r="2804" spans="22:22" x14ac:dyDescent="0.2">
      <c r="V2804" s="32"/>
    </row>
    <row r="2805" spans="22:22" x14ac:dyDescent="0.2">
      <c r="V2805" s="32"/>
    </row>
    <row r="2806" spans="22:22" x14ac:dyDescent="0.2">
      <c r="V2806" s="32"/>
    </row>
    <row r="2807" spans="22:22" x14ac:dyDescent="0.2">
      <c r="V2807" s="32"/>
    </row>
    <row r="2808" spans="22:22" x14ac:dyDescent="0.2">
      <c r="V2808" s="32"/>
    </row>
    <row r="2809" spans="22:22" x14ac:dyDescent="0.2">
      <c r="V2809" s="32"/>
    </row>
    <row r="2810" spans="22:22" x14ac:dyDescent="0.2">
      <c r="V2810" s="32"/>
    </row>
    <row r="2811" spans="22:22" x14ac:dyDescent="0.2">
      <c r="V2811" s="32"/>
    </row>
    <row r="2812" spans="22:22" x14ac:dyDescent="0.2">
      <c r="V2812" s="32"/>
    </row>
    <row r="2813" spans="22:22" x14ac:dyDescent="0.2">
      <c r="V2813" s="32"/>
    </row>
    <row r="2814" spans="22:22" x14ac:dyDescent="0.2">
      <c r="V2814" s="32"/>
    </row>
    <row r="2815" spans="22:22" x14ac:dyDescent="0.2">
      <c r="V2815" s="32"/>
    </row>
    <row r="2816" spans="22:22" x14ac:dyDescent="0.2">
      <c r="V2816" s="32"/>
    </row>
    <row r="2817" spans="22:22" x14ac:dyDescent="0.2">
      <c r="V2817" s="32"/>
    </row>
    <row r="2818" spans="22:22" x14ac:dyDescent="0.2">
      <c r="V2818" s="32"/>
    </row>
    <row r="2819" spans="22:22" x14ac:dyDescent="0.2">
      <c r="V2819" s="32"/>
    </row>
    <row r="2820" spans="22:22" x14ac:dyDescent="0.2">
      <c r="V2820" s="32"/>
    </row>
    <row r="2821" spans="22:22" x14ac:dyDescent="0.2">
      <c r="V2821" s="32"/>
    </row>
    <row r="2822" spans="22:22" x14ac:dyDescent="0.2">
      <c r="V2822" s="32"/>
    </row>
    <row r="2823" spans="22:22" x14ac:dyDescent="0.2">
      <c r="V2823" s="32"/>
    </row>
    <row r="2824" spans="22:22" x14ac:dyDescent="0.2">
      <c r="V2824" s="32"/>
    </row>
    <row r="2825" spans="22:22" x14ac:dyDescent="0.2">
      <c r="V2825" s="32"/>
    </row>
    <row r="2826" spans="22:22" x14ac:dyDescent="0.2">
      <c r="V2826" s="32"/>
    </row>
    <row r="2827" spans="22:22" x14ac:dyDescent="0.2">
      <c r="V2827" s="32"/>
    </row>
    <row r="2828" spans="22:22" x14ac:dyDescent="0.2">
      <c r="V2828" s="32"/>
    </row>
    <row r="2829" spans="22:22" x14ac:dyDescent="0.2">
      <c r="V2829" s="32"/>
    </row>
    <row r="2830" spans="22:22" x14ac:dyDescent="0.2">
      <c r="V2830" s="32"/>
    </row>
    <row r="2831" spans="22:22" x14ac:dyDescent="0.2">
      <c r="V2831" s="32"/>
    </row>
    <row r="2832" spans="22:22" x14ac:dyDescent="0.2">
      <c r="V2832" s="32"/>
    </row>
    <row r="2833" spans="22:22" x14ac:dyDescent="0.2">
      <c r="V2833" s="32"/>
    </row>
    <row r="2834" spans="22:22" x14ac:dyDescent="0.2">
      <c r="V2834" s="32"/>
    </row>
    <row r="2835" spans="22:22" x14ac:dyDescent="0.2">
      <c r="V2835" s="32"/>
    </row>
    <row r="2836" spans="22:22" x14ac:dyDescent="0.2">
      <c r="V2836" s="32"/>
    </row>
    <row r="2837" spans="22:22" x14ac:dyDescent="0.2">
      <c r="V2837" s="32"/>
    </row>
    <row r="2838" spans="22:22" x14ac:dyDescent="0.2">
      <c r="V2838" s="32"/>
    </row>
    <row r="2839" spans="22:22" x14ac:dyDescent="0.2">
      <c r="V2839" s="32"/>
    </row>
    <row r="2840" spans="22:22" x14ac:dyDescent="0.2">
      <c r="V2840" s="32"/>
    </row>
    <row r="2841" spans="22:22" x14ac:dyDescent="0.2">
      <c r="V2841" s="32"/>
    </row>
    <row r="2842" spans="22:22" x14ac:dyDescent="0.2">
      <c r="V2842" s="32"/>
    </row>
    <row r="2843" spans="22:22" x14ac:dyDescent="0.2">
      <c r="V2843" s="32"/>
    </row>
    <row r="2844" spans="22:22" x14ac:dyDescent="0.2">
      <c r="V2844" s="32"/>
    </row>
    <row r="2845" spans="22:22" x14ac:dyDescent="0.2">
      <c r="V2845" s="32"/>
    </row>
    <row r="2846" spans="22:22" x14ac:dyDescent="0.2">
      <c r="V2846" s="32"/>
    </row>
    <row r="2847" spans="22:22" x14ac:dyDescent="0.2">
      <c r="V2847" s="32"/>
    </row>
    <row r="2848" spans="22:22" x14ac:dyDescent="0.2">
      <c r="V2848" s="32"/>
    </row>
    <row r="2849" spans="22:22" x14ac:dyDescent="0.2">
      <c r="V2849" s="32"/>
    </row>
    <row r="2850" spans="22:22" x14ac:dyDescent="0.2">
      <c r="V2850" s="32"/>
    </row>
    <row r="2851" spans="22:22" x14ac:dyDescent="0.2">
      <c r="V2851" s="32"/>
    </row>
    <row r="2852" spans="22:22" x14ac:dyDescent="0.2">
      <c r="V2852" s="32"/>
    </row>
    <row r="2853" spans="22:22" x14ac:dyDescent="0.2">
      <c r="V2853" s="32"/>
    </row>
    <row r="2854" spans="22:22" x14ac:dyDescent="0.2">
      <c r="V2854" s="32"/>
    </row>
    <row r="2855" spans="22:22" x14ac:dyDescent="0.2">
      <c r="V2855" s="32"/>
    </row>
    <row r="2856" spans="22:22" x14ac:dyDescent="0.2">
      <c r="V2856" s="32"/>
    </row>
    <row r="2857" spans="22:22" x14ac:dyDescent="0.2">
      <c r="V2857" s="32"/>
    </row>
    <row r="2858" spans="22:22" x14ac:dyDescent="0.2">
      <c r="V2858" s="32"/>
    </row>
    <row r="2859" spans="22:22" x14ac:dyDescent="0.2">
      <c r="V2859" s="32"/>
    </row>
    <row r="2860" spans="22:22" x14ac:dyDescent="0.2">
      <c r="V2860" s="32"/>
    </row>
    <row r="2861" spans="22:22" x14ac:dyDescent="0.2">
      <c r="V2861" s="32"/>
    </row>
    <row r="2862" spans="22:22" x14ac:dyDescent="0.2">
      <c r="V2862" s="32"/>
    </row>
    <row r="2863" spans="22:22" x14ac:dyDescent="0.2">
      <c r="V2863" s="32"/>
    </row>
    <row r="2864" spans="22:22" x14ac:dyDescent="0.2">
      <c r="V2864" s="32"/>
    </row>
    <row r="2865" spans="22:22" x14ac:dyDescent="0.2">
      <c r="V2865" s="32"/>
    </row>
    <row r="2866" spans="22:22" x14ac:dyDescent="0.2">
      <c r="V2866" s="32"/>
    </row>
    <row r="2867" spans="22:22" x14ac:dyDescent="0.2">
      <c r="V2867" s="32"/>
    </row>
    <row r="2868" spans="22:22" x14ac:dyDescent="0.2">
      <c r="V2868" s="32"/>
    </row>
    <row r="2869" spans="22:22" x14ac:dyDescent="0.2">
      <c r="V2869" s="32"/>
    </row>
    <row r="2870" spans="22:22" x14ac:dyDescent="0.2">
      <c r="V2870" s="32"/>
    </row>
    <row r="2871" spans="22:22" x14ac:dyDescent="0.2">
      <c r="V2871" s="32"/>
    </row>
    <row r="2872" spans="22:22" x14ac:dyDescent="0.2">
      <c r="V2872" s="32"/>
    </row>
    <row r="2873" spans="22:22" x14ac:dyDescent="0.2">
      <c r="V2873" s="32"/>
    </row>
    <row r="2874" spans="22:22" x14ac:dyDescent="0.2">
      <c r="V2874" s="32"/>
    </row>
    <row r="2875" spans="22:22" x14ac:dyDescent="0.2">
      <c r="V2875" s="32"/>
    </row>
    <row r="2876" spans="22:22" x14ac:dyDescent="0.2">
      <c r="V2876" s="32"/>
    </row>
    <row r="2877" spans="22:22" x14ac:dyDescent="0.2">
      <c r="V2877" s="32"/>
    </row>
    <row r="2878" spans="22:22" x14ac:dyDescent="0.2">
      <c r="V2878" s="32"/>
    </row>
    <row r="2879" spans="22:22" x14ac:dyDescent="0.2">
      <c r="V2879" s="32"/>
    </row>
    <row r="2880" spans="22:22" x14ac:dyDescent="0.2">
      <c r="V2880" s="32"/>
    </row>
    <row r="2881" spans="22:22" x14ac:dyDescent="0.2">
      <c r="V2881" s="32"/>
    </row>
    <row r="2882" spans="22:22" x14ac:dyDescent="0.2">
      <c r="V2882" s="32"/>
    </row>
    <row r="2883" spans="22:22" x14ac:dyDescent="0.2">
      <c r="V2883" s="32"/>
    </row>
    <row r="2884" spans="22:22" x14ac:dyDescent="0.2">
      <c r="V2884" s="32"/>
    </row>
    <row r="2885" spans="22:22" x14ac:dyDescent="0.2">
      <c r="V2885" s="32"/>
    </row>
    <row r="2886" spans="22:22" x14ac:dyDescent="0.2">
      <c r="V2886" s="32"/>
    </row>
    <row r="2887" spans="22:22" x14ac:dyDescent="0.2">
      <c r="V2887" s="32"/>
    </row>
    <row r="2888" spans="22:22" x14ac:dyDescent="0.2">
      <c r="V2888" s="32"/>
    </row>
    <row r="2889" spans="22:22" x14ac:dyDescent="0.2">
      <c r="V2889" s="32"/>
    </row>
    <row r="2890" spans="22:22" x14ac:dyDescent="0.2">
      <c r="V2890" s="32"/>
    </row>
    <row r="2891" spans="22:22" x14ac:dyDescent="0.2">
      <c r="V2891" s="32"/>
    </row>
    <row r="2892" spans="22:22" x14ac:dyDescent="0.2">
      <c r="V2892" s="32"/>
    </row>
    <row r="2893" spans="22:22" x14ac:dyDescent="0.2">
      <c r="V2893" s="32"/>
    </row>
    <row r="2894" spans="22:22" x14ac:dyDescent="0.2">
      <c r="V2894" s="32"/>
    </row>
    <row r="2895" spans="22:22" x14ac:dyDescent="0.2">
      <c r="V2895" s="32"/>
    </row>
    <row r="2896" spans="22:22" x14ac:dyDescent="0.2">
      <c r="V2896" s="32"/>
    </row>
    <row r="2897" spans="22:22" x14ac:dyDescent="0.2">
      <c r="V2897" s="32"/>
    </row>
    <row r="2898" spans="22:22" x14ac:dyDescent="0.2">
      <c r="V2898" s="32"/>
    </row>
    <row r="2899" spans="22:22" x14ac:dyDescent="0.2">
      <c r="V2899" s="32"/>
    </row>
    <row r="2900" spans="22:22" x14ac:dyDescent="0.2">
      <c r="V2900" s="32"/>
    </row>
    <row r="2901" spans="22:22" x14ac:dyDescent="0.2">
      <c r="V2901" s="32"/>
    </row>
    <row r="2902" spans="22:22" x14ac:dyDescent="0.2">
      <c r="V2902" s="32"/>
    </row>
    <row r="2903" spans="22:22" x14ac:dyDescent="0.2">
      <c r="V2903" s="32"/>
    </row>
    <row r="2904" spans="22:22" x14ac:dyDescent="0.2">
      <c r="V2904" s="32"/>
    </row>
    <row r="2905" spans="22:22" x14ac:dyDescent="0.2">
      <c r="V2905" s="32"/>
    </row>
    <row r="2906" spans="22:22" x14ac:dyDescent="0.2">
      <c r="V2906" s="32"/>
    </row>
    <row r="2907" spans="22:22" x14ac:dyDescent="0.2">
      <c r="V2907" s="32"/>
    </row>
    <row r="2908" spans="22:22" x14ac:dyDescent="0.2">
      <c r="V2908" s="32"/>
    </row>
    <row r="2909" spans="22:22" x14ac:dyDescent="0.2">
      <c r="V2909" s="32"/>
    </row>
    <row r="2910" spans="22:22" x14ac:dyDescent="0.2">
      <c r="V2910" s="32"/>
    </row>
    <row r="2911" spans="22:22" x14ac:dyDescent="0.2">
      <c r="V2911" s="32"/>
    </row>
    <row r="2912" spans="22:22" x14ac:dyDescent="0.2">
      <c r="V2912" s="32"/>
    </row>
    <row r="2913" spans="22:22" x14ac:dyDescent="0.2">
      <c r="V2913" s="32"/>
    </row>
    <row r="2914" spans="22:22" x14ac:dyDescent="0.2">
      <c r="V2914" s="32"/>
    </row>
    <row r="2915" spans="22:22" x14ac:dyDescent="0.2">
      <c r="V2915" s="32"/>
    </row>
    <row r="2916" spans="22:22" x14ac:dyDescent="0.2">
      <c r="V2916" s="32"/>
    </row>
    <row r="2917" spans="22:22" x14ac:dyDescent="0.2">
      <c r="V2917" s="32"/>
    </row>
    <row r="2918" spans="22:22" x14ac:dyDescent="0.2">
      <c r="V2918" s="32"/>
    </row>
    <row r="2919" spans="22:22" x14ac:dyDescent="0.2">
      <c r="V2919" s="32"/>
    </row>
    <row r="2920" spans="22:22" x14ac:dyDescent="0.2">
      <c r="V2920" s="32"/>
    </row>
    <row r="2921" spans="22:22" x14ac:dyDescent="0.2">
      <c r="V2921" s="32"/>
    </row>
    <row r="2922" spans="22:22" x14ac:dyDescent="0.2">
      <c r="V2922" s="32"/>
    </row>
    <row r="2923" spans="22:22" x14ac:dyDescent="0.2">
      <c r="V2923" s="32"/>
    </row>
    <row r="2924" spans="22:22" x14ac:dyDescent="0.2">
      <c r="V2924" s="32"/>
    </row>
    <row r="2925" spans="22:22" x14ac:dyDescent="0.2">
      <c r="V2925" s="32"/>
    </row>
    <row r="2926" spans="22:22" x14ac:dyDescent="0.2">
      <c r="V2926" s="32"/>
    </row>
    <row r="2927" spans="22:22" x14ac:dyDescent="0.2">
      <c r="V2927" s="32"/>
    </row>
    <row r="2928" spans="22:22" x14ac:dyDescent="0.2">
      <c r="V2928" s="32"/>
    </row>
    <row r="2929" spans="22:22" x14ac:dyDescent="0.2">
      <c r="V2929" s="32"/>
    </row>
    <row r="2930" spans="22:22" x14ac:dyDescent="0.2">
      <c r="V2930" s="32"/>
    </row>
    <row r="2931" spans="22:22" x14ac:dyDescent="0.2">
      <c r="V2931" s="32"/>
    </row>
    <row r="2932" spans="22:22" x14ac:dyDescent="0.2">
      <c r="V2932" s="32"/>
    </row>
    <row r="2933" spans="22:22" x14ac:dyDescent="0.2">
      <c r="V2933" s="32"/>
    </row>
    <row r="2934" spans="22:22" x14ac:dyDescent="0.2">
      <c r="V2934" s="32"/>
    </row>
    <row r="2935" spans="22:22" x14ac:dyDescent="0.2">
      <c r="V2935" s="32"/>
    </row>
    <row r="2936" spans="22:22" x14ac:dyDescent="0.2">
      <c r="V2936" s="32"/>
    </row>
    <row r="2937" spans="22:22" x14ac:dyDescent="0.2">
      <c r="V2937" s="32"/>
    </row>
    <row r="2938" spans="22:22" x14ac:dyDescent="0.2">
      <c r="V2938" s="32"/>
    </row>
    <row r="2939" spans="22:22" x14ac:dyDescent="0.2">
      <c r="V2939" s="32"/>
    </row>
    <row r="2940" spans="22:22" x14ac:dyDescent="0.2">
      <c r="V2940" s="32"/>
    </row>
    <row r="2941" spans="22:22" x14ac:dyDescent="0.2">
      <c r="V2941" s="32"/>
    </row>
    <row r="2942" spans="22:22" x14ac:dyDescent="0.2">
      <c r="V2942" s="32"/>
    </row>
    <row r="2943" spans="22:22" x14ac:dyDescent="0.2">
      <c r="V2943" s="32"/>
    </row>
    <row r="2944" spans="22:22" x14ac:dyDescent="0.2">
      <c r="V2944" s="32"/>
    </row>
    <row r="2945" spans="22:22" x14ac:dyDescent="0.2">
      <c r="V2945" s="32"/>
    </row>
    <row r="2946" spans="22:22" x14ac:dyDescent="0.2">
      <c r="V2946" s="32"/>
    </row>
    <row r="2947" spans="22:22" x14ac:dyDescent="0.2">
      <c r="V2947" s="32"/>
    </row>
    <row r="2948" spans="22:22" x14ac:dyDescent="0.2">
      <c r="V2948" s="32"/>
    </row>
    <row r="2949" spans="22:22" x14ac:dyDescent="0.2">
      <c r="V2949" s="32"/>
    </row>
    <row r="2950" spans="22:22" x14ac:dyDescent="0.2">
      <c r="V2950" s="32"/>
    </row>
    <row r="2951" spans="22:22" x14ac:dyDescent="0.2">
      <c r="V2951" s="32"/>
    </row>
    <row r="2952" spans="22:22" x14ac:dyDescent="0.2">
      <c r="V2952" s="32"/>
    </row>
    <row r="2953" spans="22:22" x14ac:dyDescent="0.2">
      <c r="V2953" s="32"/>
    </row>
    <row r="2954" spans="22:22" x14ac:dyDescent="0.2">
      <c r="V2954" s="32"/>
    </row>
    <row r="2955" spans="22:22" x14ac:dyDescent="0.2">
      <c r="V2955" s="32"/>
    </row>
    <row r="2956" spans="22:22" x14ac:dyDescent="0.2">
      <c r="V2956" s="32"/>
    </row>
    <row r="2957" spans="22:22" x14ac:dyDescent="0.2">
      <c r="V2957" s="32"/>
    </row>
    <row r="2958" spans="22:22" x14ac:dyDescent="0.2">
      <c r="V2958" s="32"/>
    </row>
    <row r="2959" spans="22:22" x14ac:dyDescent="0.2">
      <c r="V2959" s="32"/>
    </row>
    <row r="2960" spans="22:22" x14ac:dyDescent="0.2">
      <c r="V2960" s="32"/>
    </row>
    <row r="2961" spans="22:22" x14ac:dyDescent="0.2">
      <c r="V2961" s="32"/>
    </row>
    <row r="2962" spans="22:22" x14ac:dyDescent="0.2">
      <c r="V2962" s="32"/>
    </row>
    <row r="2963" spans="22:22" x14ac:dyDescent="0.2">
      <c r="V2963" s="32"/>
    </row>
    <row r="2964" spans="22:22" x14ac:dyDescent="0.2">
      <c r="V2964" s="32"/>
    </row>
    <row r="2965" spans="22:22" x14ac:dyDescent="0.2">
      <c r="V2965" s="32"/>
    </row>
    <row r="2966" spans="22:22" x14ac:dyDescent="0.2">
      <c r="V2966" s="32"/>
    </row>
    <row r="2967" spans="22:22" x14ac:dyDescent="0.2">
      <c r="V2967" s="32"/>
    </row>
    <row r="2968" spans="22:22" x14ac:dyDescent="0.2">
      <c r="V2968" s="32"/>
    </row>
    <row r="2969" spans="22:22" x14ac:dyDescent="0.2">
      <c r="V2969" s="32"/>
    </row>
    <row r="2970" spans="22:22" x14ac:dyDescent="0.2">
      <c r="V2970" s="32"/>
    </row>
    <row r="2971" spans="22:22" x14ac:dyDescent="0.2">
      <c r="V2971" s="32"/>
    </row>
    <row r="2972" spans="22:22" x14ac:dyDescent="0.2">
      <c r="V2972" s="32"/>
    </row>
    <row r="2973" spans="22:22" x14ac:dyDescent="0.2">
      <c r="V2973" s="32"/>
    </row>
    <row r="2974" spans="22:22" x14ac:dyDescent="0.2">
      <c r="V2974" s="32"/>
    </row>
    <row r="2975" spans="22:22" x14ac:dyDescent="0.2">
      <c r="V2975" s="32"/>
    </row>
    <row r="2976" spans="22:22" x14ac:dyDescent="0.2">
      <c r="V2976" s="32"/>
    </row>
    <row r="2977" spans="22:22" x14ac:dyDescent="0.2">
      <c r="V2977" s="32"/>
    </row>
    <row r="2978" spans="22:22" x14ac:dyDescent="0.2">
      <c r="V2978" s="32"/>
    </row>
    <row r="2979" spans="22:22" x14ac:dyDescent="0.2">
      <c r="V2979" s="32"/>
    </row>
    <row r="2980" spans="22:22" x14ac:dyDescent="0.2">
      <c r="V2980" s="32"/>
    </row>
    <row r="2981" spans="22:22" x14ac:dyDescent="0.2">
      <c r="V2981" s="32"/>
    </row>
    <row r="2982" spans="22:22" x14ac:dyDescent="0.2">
      <c r="V2982" s="32"/>
    </row>
    <row r="2983" spans="22:22" x14ac:dyDescent="0.2">
      <c r="V2983" s="32"/>
    </row>
    <row r="2984" spans="22:22" x14ac:dyDescent="0.2">
      <c r="V2984" s="32"/>
    </row>
    <row r="2985" spans="22:22" x14ac:dyDescent="0.2">
      <c r="V2985" s="32"/>
    </row>
    <row r="2986" spans="22:22" x14ac:dyDescent="0.2">
      <c r="V2986" s="32"/>
    </row>
    <row r="2987" spans="22:22" x14ac:dyDescent="0.2">
      <c r="V2987" s="32"/>
    </row>
    <row r="2988" spans="22:22" x14ac:dyDescent="0.2">
      <c r="V2988" s="32"/>
    </row>
    <row r="2989" spans="22:22" x14ac:dyDescent="0.2">
      <c r="V2989" s="32"/>
    </row>
    <row r="2990" spans="22:22" x14ac:dyDescent="0.2">
      <c r="V2990" s="32"/>
    </row>
    <row r="2991" spans="22:22" x14ac:dyDescent="0.2">
      <c r="V2991" s="32"/>
    </row>
    <row r="2992" spans="22:22" x14ac:dyDescent="0.2">
      <c r="V2992" s="32"/>
    </row>
    <row r="2993" spans="22:22" x14ac:dyDescent="0.2">
      <c r="V2993" s="32"/>
    </row>
    <row r="2994" spans="22:22" x14ac:dyDescent="0.2">
      <c r="V2994" s="32"/>
    </row>
    <row r="2995" spans="22:22" x14ac:dyDescent="0.2">
      <c r="V2995" s="32"/>
    </row>
    <row r="2996" spans="22:22" x14ac:dyDescent="0.2">
      <c r="V2996" s="32"/>
    </row>
    <row r="2997" spans="22:22" x14ac:dyDescent="0.2">
      <c r="V2997" s="32"/>
    </row>
    <row r="2998" spans="22:22" x14ac:dyDescent="0.2">
      <c r="V2998" s="32"/>
    </row>
    <row r="2999" spans="22:22" x14ac:dyDescent="0.2">
      <c r="V2999" s="32"/>
    </row>
    <row r="3000" spans="22:22" x14ac:dyDescent="0.2">
      <c r="V3000" s="32"/>
    </row>
    <row r="3001" spans="22:22" x14ac:dyDescent="0.2">
      <c r="V3001" s="32"/>
    </row>
    <row r="3002" spans="22:22" x14ac:dyDescent="0.2">
      <c r="V3002" s="32"/>
    </row>
    <row r="3003" spans="22:22" x14ac:dyDescent="0.2">
      <c r="V3003" s="32"/>
    </row>
    <row r="3004" spans="22:22" x14ac:dyDescent="0.2">
      <c r="V3004" s="32"/>
    </row>
    <row r="3005" spans="22:22" x14ac:dyDescent="0.2">
      <c r="V3005" s="32"/>
    </row>
    <row r="3006" spans="22:22" x14ac:dyDescent="0.2">
      <c r="V3006" s="32"/>
    </row>
    <row r="3007" spans="22:22" x14ac:dyDescent="0.2">
      <c r="V3007" s="32"/>
    </row>
    <row r="3008" spans="22:22" x14ac:dyDescent="0.2">
      <c r="V3008" s="32"/>
    </row>
    <row r="3009" spans="22:22" x14ac:dyDescent="0.2">
      <c r="V3009" s="32"/>
    </row>
    <row r="3010" spans="22:22" x14ac:dyDescent="0.2">
      <c r="V3010" s="32"/>
    </row>
    <row r="3011" spans="22:22" x14ac:dyDescent="0.2">
      <c r="V3011" s="32"/>
    </row>
    <row r="3012" spans="22:22" x14ac:dyDescent="0.2">
      <c r="V3012" s="32"/>
    </row>
    <row r="3013" spans="22:22" x14ac:dyDescent="0.2">
      <c r="V3013" s="32"/>
    </row>
    <row r="3014" spans="22:22" x14ac:dyDescent="0.2">
      <c r="V3014" s="32"/>
    </row>
    <row r="3015" spans="22:22" x14ac:dyDescent="0.2">
      <c r="V3015" s="32"/>
    </row>
    <row r="3016" spans="22:22" x14ac:dyDescent="0.2">
      <c r="V3016" s="32"/>
    </row>
    <row r="3017" spans="22:22" x14ac:dyDescent="0.2">
      <c r="V3017" s="32"/>
    </row>
    <row r="3018" spans="22:22" x14ac:dyDescent="0.2">
      <c r="V3018" s="32"/>
    </row>
    <row r="3019" spans="22:22" x14ac:dyDescent="0.2">
      <c r="V3019" s="32"/>
    </row>
    <row r="3020" spans="22:22" x14ac:dyDescent="0.2">
      <c r="V3020" s="32"/>
    </row>
    <row r="3021" spans="22:22" x14ac:dyDescent="0.2">
      <c r="V3021" s="32"/>
    </row>
    <row r="3022" spans="22:22" x14ac:dyDescent="0.2">
      <c r="V3022" s="32"/>
    </row>
    <row r="3023" spans="22:22" x14ac:dyDescent="0.2">
      <c r="V3023" s="32"/>
    </row>
    <row r="3024" spans="22:22" x14ac:dyDescent="0.2">
      <c r="V3024" s="32"/>
    </row>
    <row r="3025" spans="22:22" x14ac:dyDescent="0.2">
      <c r="V3025" s="32"/>
    </row>
    <row r="3026" spans="22:22" x14ac:dyDescent="0.2">
      <c r="V3026" s="32"/>
    </row>
    <row r="3027" spans="22:22" x14ac:dyDescent="0.2">
      <c r="V3027" s="32"/>
    </row>
    <row r="3028" spans="22:22" x14ac:dyDescent="0.2">
      <c r="V3028" s="32"/>
    </row>
    <row r="3029" spans="22:22" x14ac:dyDescent="0.2">
      <c r="V3029" s="32"/>
    </row>
    <row r="3030" spans="22:22" x14ac:dyDescent="0.2">
      <c r="V3030" s="32"/>
    </row>
    <row r="3031" spans="22:22" x14ac:dyDescent="0.2">
      <c r="V3031" s="32"/>
    </row>
    <row r="3032" spans="22:22" x14ac:dyDescent="0.2">
      <c r="V3032" s="32"/>
    </row>
    <row r="3033" spans="22:22" x14ac:dyDescent="0.2">
      <c r="V3033" s="32"/>
    </row>
    <row r="3034" spans="22:22" x14ac:dyDescent="0.2">
      <c r="V3034" s="32"/>
    </row>
    <row r="3035" spans="22:22" x14ac:dyDescent="0.2">
      <c r="V3035" s="32"/>
    </row>
    <row r="3036" spans="22:22" x14ac:dyDescent="0.2">
      <c r="V3036" s="32"/>
    </row>
    <row r="3037" spans="22:22" x14ac:dyDescent="0.2">
      <c r="V3037" s="32"/>
    </row>
    <row r="3038" spans="22:22" x14ac:dyDescent="0.2">
      <c r="V3038" s="32"/>
    </row>
    <row r="3039" spans="22:22" x14ac:dyDescent="0.2">
      <c r="V3039" s="32"/>
    </row>
    <row r="3040" spans="22:22" x14ac:dyDescent="0.2">
      <c r="V3040" s="32"/>
    </row>
    <row r="3041" spans="22:22" x14ac:dyDescent="0.2">
      <c r="V3041" s="32"/>
    </row>
    <row r="3042" spans="22:22" x14ac:dyDescent="0.2">
      <c r="V3042" s="32"/>
    </row>
    <row r="3043" spans="22:22" x14ac:dyDescent="0.2">
      <c r="V3043" s="32"/>
    </row>
    <row r="3044" spans="22:22" x14ac:dyDescent="0.2">
      <c r="V3044" s="32"/>
    </row>
    <row r="3045" spans="22:22" x14ac:dyDescent="0.2">
      <c r="V3045" s="32"/>
    </row>
    <row r="3046" spans="22:22" x14ac:dyDescent="0.2">
      <c r="V3046" s="32"/>
    </row>
    <row r="3047" spans="22:22" x14ac:dyDescent="0.2">
      <c r="V3047" s="32"/>
    </row>
    <row r="3048" spans="22:22" x14ac:dyDescent="0.2">
      <c r="V3048" s="32"/>
    </row>
    <row r="3049" spans="22:22" x14ac:dyDescent="0.2">
      <c r="V3049" s="32"/>
    </row>
    <row r="3050" spans="22:22" x14ac:dyDescent="0.2">
      <c r="V3050" s="32"/>
    </row>
    <row r="3051" spans="22:22" x14ac:dyDescent="0.2">
      <c r="V3051" s="32"/>
    </row>
    <row r="3052" spans="22:22" x14ac:dyDescent="0.2">
      <c r="V3052" s="32"/>
    </row>
    <row r="3053" spans="22:22" x14ac:dyDescent="0.2">
      <c r="V3053" s="32"/>
    </row>
    <row r="3054" spans="22:22" x14ac:dyDescent="0.2">
      <c r="V3054" s="32"/>
    </row>
    <row r="3055" spans="22:22" x14ac:dyDescent="0.2">
      <c r="V3055" s="32"/>
    </row>
    <row r="3056" spans="22:22" x14ac:dyDescent="0.2">
      <c r="V3056" s="32"/>
    </row>
    <row r="3057" spans="22:22" x14ac:dyDescent="0.2">
      <c r="V3057" s="32"/>
    </row>
    <row r="3058" spans="22:22" x14ac:dyDescent="0.2">
      <c r="V3058" s="32"/>
    </row>
    <row r="3059" spans="22:22" x14ac:dyDescent="0.2">
      <c r="V3059" s="32"/>
    </row>
    <row r="3060" spans="22:22" x14ac:dyDescent="0.2">
      <c r="V3060" s="32"/>
    </row>
    <row r="3061" spans="22:22" x14ac:dyDescent="0.2">
      <c r="V3061" s="32"/>
    </row>
    <row r="3062" spans="22:22" x14ac:dyDescent="0.2">
      <c r="V3062" s="32"/>
    </row>
    <row r="3063" spans="22:22" x14ac:dyDescent="0.2">
      <c r="V3063" s="32"/>
    </row>
    <row r="3064" spans="22:22" x14ac:dyDescent="0.2">
      <c r="V3064" s="32"/>
    </row>
    <row r="3065" spans="22:22" x14ac:dyDescent="0.2">
      <c r="V3065" s="32"/>
    </row>
    <row r="3066" spans="22:22" x14ac:dyDescent="0.2">
      <c r="V3066" s="32"/>
    </row>
    <row r="3067" spans="22:22" x14ac:dyDescent="0.2">
      <c r="V3067" s="32"/>
    </row>
    <row r="3068" spans="22:22" x14ac:dyDescent="0.2">
      <c r="V3068" s="32"/>
    </row>
    <row r="3069" spans="22:22" x14ac:dyDescent="0.2">
      <c r="V3069" s="32"/>
    </row>
    <row r="3070" spans="22:22" x14ac:dyDescent="0.2">
      <c r="V3070" s="32"/>
    </row>
    <row r="3071" spans="22:22" x14ac:dyDescent="0.2">
      <c r="V3071" s="32"/>
    </row>
    <row r="3072" spans="22:22" x14ac:dyDescent="0.2">
      <c r="V3072" s="32"/>
    </row>
    <row r="3073" spans="22:22" x14ac:dyDescent="0.2">
      <c r="V3073" s="32"/>
    </row>
    <row r="3074" spans="22:22" x14ac:dyDescent="0.2">
      <c r="V3074" s="32"/>
    </row>
    <row r="3075" spans="22:22" x14ac:dyDescent="0.2">
      <c r="V3075" s="32"/>
    </row>
    <row r="3076" spans="22:22" x14ac:dyDescent="0.2">
      <c r="V3076" s="32"/>
    </row>
    <row r="3077" spans="22:22" x14ac:dyDescent="0.2">
      <c r="V3077" s="32"/>
    </row>
    <row r="3078" spans="22:22" x14ac:dyDescent="0.2">
      <c r="V3078" s="32"/>
    </row>
    <row r="3079" spans="22:22" x14ac:dyDescent="0.2">
      <c r="V3079" s="32"/>
    </row>
    <row r="3080" spans="22:22" x14ac:dyDescent="0.2">
      <c r="V3080" s="32"/>
    </row>
    <row r="3081" spans="22:22" x14ac:dyDescent="0.2">
      <c r="V3081" s="32"/>
    </row>
    <row r="3082" spans="22:22" x14ac:dyDescent="0.2">
      <c r="V3082" s="32"/>
    </row>
    <row r="3083" spans="22:22" x14ac:dyDescent="0.2">
      <c r="V3083" s="32"/>
    </row>
    <row r="3084" spans="22:22" x14ac:dyDescent="0.2">
      <c r="V3084" s="32"/>
    </row>
    <row r="3085" spans="22:22" x14ac:dyDescent="0.2">
      <c r="V3085" s="32"/>
    </row>
    <row r="3086" spans="22:22" x14ac:dyDescent="0.2">
      <c r="V3086" s="32"/>
    </row>
    <row r="3087" spans="22:22" x14ac:dyDescent="0.2">
      <c r="V3087" s="32"/>
    </row>
    <row r="3088" spans="22:22" x14ac:dyDescent="0.2">
      <c r="V3088" s="32"/>
    </row>
    <row r="3089" spans="22:22" x14ac:dyDescent="0.2">
      <c r="V3089" s="32"/>
    </row>
    <row r="3090" spans="22:22" x14ac:dyDescent="0.2">
      <c r="V3090" s="32"/>
    </row>
    <row r="3091" spans="22:22" x14ac:dyDescent="0.2">
      <c r="V3091" s="32"/>
    </row>
    <row r="3092" spans="22:22" x14ac:dyDescent="0.2">
      <c r="V3092" s="32"/>
    </row>
    <row r="3093" spans="22:22" x14ac:dyDescent="0.2">
      <c r="V3093" s="32"/>
    </row>
    <row r="3094" spans="22:22" x14ac:dyDescent="0.2">
      <c r="V3094" s="32"/>
    </row>
    <row r="3095" spans="22:22" x14ac:dyDescent="0.2">
      <c r="V3095" s="32"/>
    </row>
    <row r="3096" spans="22:22" x14ac:dyDescent="0.2">
      <c r="V3096" s="32"/>
    </row>
    <row r="3097" spans="22:22" x14ac:dyDescent="0.2">
      <c r="V3097" s="32"/>
    </row>
    <row r="3098" spans="22:22" x14ac:dyDescent="0.2">
      <c r="V3098" s="32"/>
    </row>
    <row r="3099" spans="22:22" x14ac:dyDescent="0.2">
      <c r="V3099" s="32"/>
    </row>
    <row r="3100" spans="22:22" x14ac:dyDescent="0.2">
      <c r="V3100" s="32"/>
    </row>
    <row r="3101" spans="22:22" x14ac:dyDescent="0.2">
      <c r="V3101" s="32"/>
    </row>
    <row r="3102" spans="22:22" x14ac:dyDescent="0.2">
      <c r="V3102" s="32"/>
    </row>
    <row r="3103" spans="22:22" x14ac:dyDescent="0.2">
      <c r="V3103" s="32"/>
    </row>
    <row r="3104" spans="22:22" x14ac:dyDescent="0.2">
      <c r="V3104" s="32"/>
    </row>
    <row r="3105" spans="22:22" x14ac:dyDescent="0.2">
      <c r="V3105" s="32"/>
    </row>
    <row r="3106" spans="22:22" x14ac:dyDescent="0.2">
      <c r="V3106" s="32"/>
    </row>
    <row r="3107" spans="22:22" x14ac:dyDescent="0.2">
      <c r="V3107" s="32"/>
    </row>
    <row r="3108" spans="22:22" x14ac:dyDescent="0.2">
      <c r="V3108" s="32"/>
    </row>
    <row r="3109" spans="22:22" x14ac:dyDescent="0.2">
      <c r="V3109" s="32"/>
    </row>
    <row r="3110" spans="22:22" x14ac:dyDescent="0.2">
      <c r="V3110" s="32"/>
    </row>
    <row r="3111" spans="22:22" x14ac:dyDescent="0.2">
      <c r="V3111" s="32"/>
    </row>
    <row r="3112" spans="22:22" x14ac:dyDescent="0.2">
      <c r="V3112" s="32"/>
    </row>
    <row r="3113" spans="22:22" x14ac:dyDescent="0.2">
      <c r="V3113" s="32"/>
    </row>
    <row r="3114" spans="22:22" x14ac:dyDescent="0.2">
      <c r="V3114" s="32"/>
    </row>
    <row r="3115" spans="22:22" x14ac:dyDescent="0.2">
      <c r="V3115" s="32"/>
    </row>
    <row r="3116" spans="22:22" x14ac:dyDescent="0.2">
      <c r="V3116" s="32"/>
    </row>
    <row r="3117" spans="22:22" x14ac:dyDescent="0.2">
      <c r="V3117" s="32"/>
    </row>
    <row r="3118" spans="22:22" x14ac:dyDescent="0.2">
      <c r="V3118" s="32"/>
    </row>
    <row r="3119" spans="22:22" x14ac:dyDescent="0.2">
      <c r="V3119" s="32"/>
    </row>
    <row r="3120" spans="22:22" x14ac:dyDescent="0.2">
      <c r="V3120" s="32"/>
    </row>
    <row r="3121" spans="22:22" x14ac:dyDescent="0.2">
      <c r="V3121" s="32"/>
    </row>
    <row r="3122" spans="22:22" x14ac:dyDescent="0.2">
      <c r="V3122" s="32"/>
    </row>
    <row r="3123" spans="22:22" x14ac:dyDescent="0.2">
      <c r="V3123" s="32"/>
    </row>
    <row r="3124" spans="22:22" x14ac:dyDescent="0.2">
      <c r="V3124" s="32"/>
    </row>
    <row r="3125" spans="22:22" x14ac:dyDescent="0.2">
      <c r="V3125" s="32"/>
    </row>
    <row r="3126" spans="22:22" x14ac:dyDescent="0.2">
      <c r="V3126" s="32"/>
    </row>
    <row r="3127" spans="22:22" x14ac:dyDescent="0.2">
      <c r="V3127" s="32"/>
    </row>
    <row r="3128" spans="22:22" x14ac:dyDescent="0.2">
      <c r="V3128" s="32"/>
    </row>
    <row r="3129" spans="22:22" x14ac:dyDescent="0.2">
      <c r="V3129" s="32"/>
    </row>
    <row r="3130" spans="22:22" x14ac:dyDescent="0.2">
      <c r="V3130" s="32"/>
    </row>
    <row r="3131" spans="22:22" x14ac:dyDescent="0.2">
      <c r="V3131" s="32"/>
    </row>
    <row r="3132" spans="22:22" x14ac:dyDescent="0.2">
      <c r="V3132" s="32"/>
    </row>
    <row r="3133" spans="22:22" x14ac:dyDescent="0.2">
      <c r="V3133" s="32"/>
    </row>
    <row r="3134" spans="22:22" x14ac:dyDescent="0.2">
      <c r="V3134" s="32"/>
    </row>
    <row r="3135" spans="22:22" x14ac:dyDescent="0.2">
      <c r="V3135" s="32"/>
    </row>
    <row r="3136" spans="22:22" x14ac:dyDescent="0.2">
      <c r="V3136" s="32"/>
    </row>
    <row r="3137" spans="22:22" x14ac:dyDescent="0.2">
      <c r="V3137" s="32"/>
    </row>
    <row r="3138" spans="22:22" x14ac:dyDescent="0.2">
      <c r="V3138" s="32"/>
    </row>
    <row r="3139" spans="22:22" x14ac:dyDescent="0.2">
      <c r="V3139" s="32"/>
    </row>
    <row r="3140" spans="22:22" x14ac:dyDescent="0.2">
      <c r="V3140" s="32"/>
    </row>
    <row r="3141" spans="22:22" x14ac:dyDescent="0.2">
      <c r="V3141" s="32"/>
    </row>
    <row r="3142" spans="22:22" x14ac:dyDescent="0.2">
      <c r="V3142" s="32"/>
    </row>
    <row r="3143" spans="22:22" x14ac:dyDescent="0.2">
      <c r="V3143" s="32"/>
    </row>
    <row r="3144" spans="22:22" x14ac:dyDescent="0.2">
      <c r="V3144" s="32"/>
    </row>
    <row r="3145" spans="22:22" x14ac:dyDescent="0.2">
      <c r="V3145" s="32"/>
    </row>
    <row r="3146" spans="22:22" x14ac:dyDescent="0.2">
      <c r="V3146" s="32"/>
    </row>
    <row r="3147" spans="22:22" x14ac:dyDescent="0.2">
      <c r="V3147" s="32"/>
    </row>
    <row r="3148" spans="22:22" x14ac:dyDescent="0.2">
      <c r="V3148" s="32"/>
    </row>
    <row r="3149" spans="22:22" x14ac:dyDescent="0.2">
      <c r="V3149" s="32"/>
    </row>
    <row r="3150" spans="22:22" x14ac:dyDescent="0.2">
      <c r="V3150" s="32"/>
    </row>
    <row r="3151" spans="22:22" x14ac:dyDescent="0.2">
      <c r="V3151" s="32"/>
    </row>
    <row r="3152" spans="22:22" x14ac:dyDescent="0.2">
      <c r="V3152" s="32"/>
    </row>
    <row r="3153" spans="22:22" x14ac:dyDescent="0.2">
      <c r="V3153" s="32"/>
    </row>
    <row r="3154" spans="22:22" x14ac:dyDescent="0.2">
      <c r="V3154" s="32"/>
    </row>
    <row r="3155" spans="22:22" x14ac:dyDescent="0.2">
      <c r="V3155" s="32"/>
    </row>
    <row r="3156" spans="22:22" x14ac:dyDescent="0.2">
      <c r="V3156" s="32"/>
    </row>
    <row r="3157" spans="22:22" x14ac:dyDescent="0.2">
      <c r="V3157" s="32"/>
    </row>
    <row r="3158" spans="22:22" x14ac:dyDescent="0.2">
      <c r="V3158" s="32"/>
    </row>
    <row r="3159" spans="22:22" x14ac:dyDescent="0.2">
      <c r="V3159" s="32"/>
    </row>
    <row r="3160" spans="22:22" x14ac:dyDescent="0.2">
      <c r="V3160" s="32"/>
    </row>
    <row r="3161" spans="22:22" x14ac:dyDescent="0.2">
      <c r="V3161" s="32"/>
    </row>
    <row r="3162" spans="22:22" x14ac:dyDescent="0.2">
      <c r="V3162" s="32"/>
    </row>
    <row r="3163" spans="22:22" x14ac:dyDescent="0.2">
      <c r="V3163" s="32"/>
    </row>
    <row r="3164" spans="22:22" x14ac:dyDescent="0.2">
      <c r="V3164" s="32"/>
    </row>
    <row r="3165" spans="22:22" x14ac:dyDescent="0.2">
      <c r="V3165" s="32"/>
    </row>
    <row r="3166" spans="22:22" x14ac:dyDescent="0.2">
      <c r="V3166" s="32"/>
    </row>
    <row r="3167" spans="22:22" x14ac:dyDescent="0.2">
      <c r="V3167" s="32"/>
    </row>
    <row r="3168" spans="22:22" x14ac:dyDescent="0.2">
      <c r="V3168" s="32"/>
    </row>
    <row r="3169" spans="22:22" x14ac:dyDescent="0.2">
      <c r="V3169" s="32"/>
    </row>
    <row r="3170" spans="22:22" x14ac:dyDescent="0.2">
      <c r="V3170" s="32"/>
    </row>
    <row r="3171" spans="22:22" x14ac:dyDescent="0.2">
      <c r="V3171" s="32"/>
    </row>
    <row r="3172" spans="22:22" x14ac:dyDescent="0.2">
      <c r="V3172" s="32"/>
    </row>
    <row r="3173" spans="22:22" x14ac:dyDescent="0.2">
      <c r="V3173" s="32"/>
    </row>
    <row r="3174" spans="22:22" x14ac:dyDescent="0.2">
      <c r="V3174" s="32"/>
    </row>
    <row r="3175" spans="22:22" x14ac:dyDescent="0.2">
      <c r="V3175" s="32"/>
    </row>
    <row r="3176" spans="22:22" x14ac:dyDescent="0.2">
      <c r="V3176" s="32"/>
    </row>
    <row r="3177" spans="22:22" x14ac:dyDescent="0.2">
      <c r="V3177" s="32"/>
    </row>
    <row r="3178" spans="22:22" x14ac:dyDescent="0.2">
      <c r="V3178" s="32"/>
    </row>
    <row r="3179" spans="22:22" x14ac:dyDescent="0.2">
      <c r="V3179" s="32"/>
    </row>
    <row r="3180" spans="22:22" x14ac:dyDescent="0.2">
      <c r="V3180" s="32"/>
    </row>
    <row r="3181" spans="22:22" x14ac:dyDescent="0.2">
      <c r="V3181" s="32"/>
    </row>
    <row r="3182" spans="22:22" x14ac:dyDescent="0.2">
      <c r="V3182" s="32"/>
    </row>
    <row r="3183" spans="22:22" x14ac:dyDescent="0.2">
      <c r="V3183" s="32"/>
    </row>
    <row r="3184" spans="22:22" x14ac:dyDescent="0.2">
      <c r="V3184" s="32"/>
    </row>
    <row r="3185" spans="22:22" x14ac:dyDescent="0.2">
      <c r="V3185" s="32"/>
    </row>
    <row r="3186" spans="22:22" x14ac:dyDescent="0.2">
      <c r="V3186" s="32"/>
    </row>
    <row r="3187" spans="22:22" x14ac:dyDescent="0.2">
      <c r="V3187" s="32"/>
    </row>
    <row r="3188" spans="22:22" x14ac:dyDescent="0.2">
      <c r="V3188" s="32"/>
    </row>
    <row r="3189" spans="22:22" x14ac:dyDescent="0.2">
      <c r="V3189" s="32"/>
    </row>
    <row r="3190" spans="22:22" x14ac:dyDescent="0.2">
      <c r="V3190" s="32"/>
    </row>
    <row r="3191" spans="22:22" x14ac:dyDescent="0.2">
      <c r="V3191" s="32"/>
    </row>
    <row r="3192" spans="22:22" x14ac:dyDescent="0.2">
      <c r="V3192" s="32"/>
    </row>
    <row r="3193" spans="22:22" x14ac:dyDescent="0.2">
      <c r="V3193" s="32"/>
    </row>
    <row r="3194" spans="22:22" x14ac:dyDescent="0.2">
      <c r="V3194" s="32"/>
    </row>
    <row r="3195" spans="22:22" x14ac:dyDescent="0.2">
      <c r="V3195" s="32"/>
    </row>
    <row r="3196" spans="22:22" x14ac:dyDescent="0.2">
      <c r="V3196" s="32"/>
    </row>
    <row r="3197" spans="22:22" x14ac:dyDescent="0.2">
      <c r="V3197" s="32"/>
    </row>
    <row r="3198" spans="22:22" x14ac:dyDescent="0.2">
      <c r="V3198" s="32"/>
    </row>
    <row r="3199" spans="22:22" x14ac:dyDescent="0.2">
      <c r="V3199" s="32"/>
    </row>
    <row r="3200" spans="22:22" x14ac:dyDescent="0.2">
      <c r="V3200" s="32"/>
    </row>
    <row r="3201" spans="22:22" x14ac:dyDescent="0.2">
      <c r="V3201" s="32"/>
    </row>
    <row r="3202" spans="22:22" x14ac:dyDescent="0.2">
      <c r="V3202" s="32"/>
    </row>
    <row r="3203" spans="22:22" x14ac:dyDescent="0.2">
      <c r="V3203" s="32"/>
    </row>
    <row r="3204" spans="22:22" x14ac:dyDescent="0.2">
      <c r="V3204" s="32"/>
    </row>
    <row r="3205" spans="22:22" x14ac:dyDescent="0.2">
      <c r="V3205" s="32"/>
    </row>
    <row r="3206" spans="22:22" x14ac:dyDescent="0.2">
      <c r="V3206" s="32"/>
    </row>
    <row r="3207" spans="22:22" x14ac:dyDescent="0.2">
      <c r="V3207" s="32"/>
    </row>
    <row r="3208" spans="22:22" x14ac:dyDescent="0.2">
      <c r="V3208" s="32"/>
    </row>
    <row r="3209" spans="22:22" x14ac:dyDescent="0.2">
      <c r="V3209" s="32"/>
    </row>
    <row r="3210" spans="22:22" x14ac:dyDescent="0.2">
      <c r="V3210" s="32"/>
    </row>
    <row r="3211" spans="22:22" x14ac:dyDescent="0.2">
      <c r="V3211" s="32"/>
    </row>
    <row r="3212" spans="22:22" x14ac:dyDescent="0.2">
      <c r="V3212" s="32"/>
    </row>
    <row r="3213" spans="22:22" x14ac:dyDescent="0.2">
      <c r="V3213" s="32"/>
    </row>
    <row r="3214" spans="22:22" x14ac:dyDescent="0.2">
      <c r="V3214" s="32"/>
    </row>
    <row r="3215" spans="22:22" x14ac:dyDescent="0.2">
      <c r="V3215" s="32"/>
    </row>
    <row r="3216" spans="22:22" x14ac:dyDescent="0.2">
      <c r="V3216" s="32"/>
    </row>
    <row r="3217" spans="22:22" x14ac:dyDescent="0.2">
      <c r="V3217" s="32"/>
    </row>
    <row r="3218" spans="22:22" x14ac:dyDescent="0.2">
      <c r="V3218" s="32"/>
    </row>
    <row r="3219" spans="22:22" x14ac:dyDescent="0.2">
      <c r="V3219" s="32"/>
    </row>
    <row r="3220" spans="22:22" x14ac:dyDescent="0.2">
      <c r="V3220" s="32"/>
    </row>
    <row r="3221" spans="22:22" x14ac:dyDescent="0.2">
      <c r="V3221" s="32"/>
    </row>
    <row r="3222" spans="22:22" x14ac:dyDescent="0.2">
      <c r="V3222" s="32"/>
    </row>
    <row r="3223" spans="22:22" x14ac:dyDescent="0.2">
      <c r="V3223" s="32"/>
    </row>
    <row r="3224" spans="22:22" x14ac:dyDescent="0.2">
      <c r="V3224" s="32"/>
    </row>
    <row r="3225" spans="22:22" x14ac:dyDescent="0.2">
      <c r="V3225" s="32"/>
    </row>
    <row r="3226" spans="22:22" x14ac:dyDescent="0.2">
      <c r="V3226" s="32"/>
    </row>
    <row r="3227" spans="22:22" x14ac:dyDescent="0.2">
      <c r="V3227" s="32"/>
    </row>
    <row r="3228" spans="22:22" x14ac:dyDescent="0.2">
      <c r="V3228" s="32"/>
    </row>
    <row r="3229" spans="22:22" x14ac:dyDescent="0.2">
      <c r="V3229" s="32"/>
    </row>
    <row r="3230" spans="22:22" x14ac:dyDescent="0.2">
      <c r="V3230" s="32"/>
    </row>
    <row r="3231" spans="22:22" x14ac:dyDescent="0.2">
      <c r="V3231" s="32"/>
    </row>
    <row r="3232" spans="22:22" x14ac:dyDescent="0.2">
      <c r="V3232" s="32"/>
    </row>
    <row r="3233" spans="22:22" x14ac:dyDescent="0.2">
      <c r="V3233" s="32"/>
    </row>
    <row r="3234" spans="22:22" x14ac:dyDescent="0.2">
      <c r="V3234" s="32"/>
    </row>
    <row r="3235" spans="22:22" x14ac:dyDescent="0.2">
      <c r="V3235" s="32"/>
    </row>
    <row r="3236" spans="22:22" x14ac:dyDescent="0.2">
      <c r="V3236" s="32"/>
    </row>
    <row r="3237" spans="22:22" x14ac:dyDescent="0.2">
      <c r="V3237" s="32"/>
    </row>
    <row r="3238" spans="22:22" x14ac:dyDescent="0.2">
      <c r="V3238" s="32"/>
    </row>
    <row r="3239" spans="22:22" x14ac:dyDescent="0.2">
      <c r="V3239" s="32"/>
    </row>
    <row r="3240" spans="22:22" x14ac:dyDescent="0.2">
      <c r="V3240" s="32"/>
    </row>
    <row r="3241" spans="22:22" x14ac:dyDescent="0.2">
      <c r="V3241" s="32"/>
    </row>
    <row r="3242" spans="22:22" x14ac:dyDescent="0.2">
      <c r="V3242" s="32"/>
    </row>
    <row r="3243" spans="22:22" x14ac:dyDescent="0.2">
      <c r="V3243" s="32"/>
    </row>
    <row r="3244" spans="22:22" x14ac:dyDescent="0.2">
      <c r="V3244" s="32"/>
    </row>
    <row r="3245" spans="22:22" x14ac:dyDescent="0.2">
      <c r="V3245" s="32"/>
    </row>
    <row r="3246" spans="22:22" x14ac:dyDescent="0.2">
      <c r="V3246" s="32"/>
    </row>
    <row r="3247" spans="22:22" x14ac:dyDescent="0.2">
      <c r="V3247" s="32"/>
    </row>
    <row r="3248" spans="22:22" x14ac:dyDescent="0.2">
      <c r="V3248" s="32"/>
    </row>
    <row r="3249" spans="22:22" x14ac:dyDescent="0.2">
      <c r="V3249" s="32"/>
    </row>
    <row r="3250" spans="22:22" x14ac:dyDescent="0.2">
      <c r="V3250" s="32"/>
    </row>
    <row r="3251" spans="22:22" x14ac:dyDescent="0.2">
      <c r="V3251" s="32"/>
    </row>
    <row r="3252" spans="22:22" x14ac:dyDescent="0.2">
      <c r="V3252" s="32"/>
    </row>
    <row r="3253" spans="22:22" x14ac:dyDescent="0.2">
      <c r="V3253" s="32"/>
    </row>
    <row r="3254" spans="22:22" x14ac:dyDescent="0.2">
      <c r="V3254" s="32"/>
    </row>
    <row r="3255" spans="22:22" x14ac:dyDescent="0.2">
      <c r="V3255" s="32"/>
    </row>
    <row r="3256" spans="22:22" x14ac:dyDescent="0.2">
      <c r="V3256" s="32"/>
    </row>
    <row r="3257" spans="22:22" x14ac:dyDescent="0.2">
      <c r="V3257" s="32"/>
    </row>
    <row r="3258" spans="22:22" x14ac:dyDescent="0.2">
      <c r="V3258" s="32"/>
    </row>
    <row r="3259" spans="22:22" x14ac:dyDescent="0.2">
      <c r="V3259" s="32"/>
    </row>
    <row r="3260" spans="22:22" x14ac:dyDescent="0.2">
      <c r="V3260" s="32"/>
    </row>
    <row r="3261" spans="22:22" x14ac:dyDescent="0.2">
      <c r="V3261" s="32"/>
    </row>
    <row r="3262" spans="22:22" x14ac:dyDescent="0.2">
      <c r="V3262" s="32"/>
    </row>
    <row r="3263" spans="22:22" x14ac:dyDescent="0.2">
      <c r="V3263" s="32"/>
    </row>
    <row r="3264" spans="22:22" x14ac:dyDescent="0.2">
      <c r="V3264" s="32"/>
    </row>
    <row r="3265" spans="22:22" x14ac:dyDescent="0.2">
      <c r="V3265" s="32"/>
    </row>
    <row r="3266" spans="22:22" x14ac:dyDescent="0.2">
      <c r="V3266" s="32"/>
    </row>
    <row r="3267" spans="22:22" x14ac:dyDescent="0.2">
      <c r="V3267" s="32"/>
    </row>
    <row r="3268" spans="22:22" x14ac:dyDescent="0.2">
      <c r="V3268" s="32"/>
    </row>
    <row r="3269" spans="22:22" x14ac:dyDescent="0.2">
      <c r="V3269" s="32"/>
    </row>
    <row r="3270" spans="22:22" x14ac:dyDescent="0.2">
      <c r="V3270" s="32"/>
    </row>
    <row r="3271" spans="22:22" x14ac:dyDescent="0.2">
      <c r="V3271" s="32"/>
    </row>
    <row r="3272" spans="22:22" x14ac:dyDescent="0.2">
      <c r="V3272" s="32"/>
    </row>
    <row r="3273" spans="22:22" x14ac:dyDescent="0.2">
      <c r="V3273" s="32"/>
    </row>
    <row r="3274" spans="22:22" x14ac:dyDescent="0.2">
      <c r="V3274" s="32"/>
    </row>
    <row r="3275" spans="22:22" x14ac:dyDescent="0.2">
      <c r="V3275" s="32"/>
    </row>
    <row r="3276" spans="22:22" x14ac:dyDescent="0.2">
      <c r="V3276" s="32"/>
    </row>
    <row r="3277" spans="22:22" x14ac:dyDescent="0.2">
      <c r="V3277" s="32"/>
    </row>
    <row r="3278" spans="22:22" x14ac:dyDescent="0.2">
      <c r="V3278" s="32"/>
    </row>
    <row r="3279" spans="22:22" x14ac:dyDescent="0.2">
      <c r="V3279" s="32"/>
    </row>
    <row r="3280" spans="22:22" x14ac:dyDescent="0.2">
      <c r="V3280" s="32"/>
    </row>
    <row r="3281" spans="22:22" x14ac:dyDescent="0.2">
      <c r="V3281" s="32"/>
    </row>
    <row r="3282" spans="22:22" x14ac:dyDescent="0.2">
      <c r="V3282" s="32"/>
    </row>
    <row r="3283" spans="22:22" x14ac:dyDescent="0.2">
      <c r="V3283" s="32"/>
    </row>
    <row r="3284" spans="22:22" x14ac:dyDescent="0.2">
      <c r="V3284" s="32"/>
    </row>
    <row r="3285" spans="22:22" x14ac:dyDescent="0.2">
      <c r="V3285" s="32"/>
    </row>
    <row r="3286" spans="22:22" x14ac:dyDescent="0.2">
      <c r="V3286" s="32"/>
    </row>
    <row r="3287" spans="22:22" x14ac:dyDescent="0.2">
      <c r="V3287" s="32"/>
    </row>
    <row r="3288" spans="22:22" x14ac:dyDescent="0.2">
      <c r="V3288" s="32"/>
    </row>
    <row r="3289" spans="22:22" x14ac:dyDescent="0.2">
      <c r="V3289" s="32"/>
    </row>
    <row r="3290" spans="22:22" x14ac:dyDescent="0.2">
      <c r="V3290" s="32"/>
    </row>
    <row r="3291" spans="22:22" x14ac:dyDescent="0.2">
      <c r="V3291" s="32"/>
    </row>
    <row r="3292" spans="22:22" x14ac:dyDescent="0.2">
      <c r="V3292" s="32"/>
    </row>
    <row r="3293" spans="22:22" x14ac:dyDescent="0.2">
      <c r="V3293" s="32"/>
    </row>
    <row r="3294" spans="22:22" x14ac:dyDescent="0.2">
      <c r="V3294" s="32"/>
    </row>
    <row r="3295" spans="22:22" x14ac:dyDescent="0.2">
      <c r="V3295" s="32"/>
    </row>
    <row r="3296" spans="22:22" x14ac:dyDescent="0.2">
      <c r="V3296" s="32"/>
    </row>
    <row r="3297" spans="22:22" x14ac:dyDescent="0.2">
      <c r="V3297" s="32"/>
    </row>
    <row r="3298" spans="22:22" x14ac:dyDescent="0.2">
      <c r="V3298" s="32"/>
    </row>
    <row r="3299" spans="22:22" x14ac:dyDescent="0.2">
      <c r="V3299" s="32"/>
    </row>
    <row r="3300" spans="22:22" x14ac:dyDescent="0.2">
      <c r="V3300" s="32"/>
    </row>
    <row r="3301" spans="22:22" x14ac:dyDescent="0.2">
      <c r="V3301" s="32"/>
    </row>
    <row r="3302" spans="22:22" x14ac:dyDescent="0.2">
      <c r="V3302" s="32"/>
    </row>
    <row r="3303" spans="22:22" x14ac:dyDescent="0.2">
      <c r="V3303" s="32"/>
    </row>
    <row r="3304" spans="22:22" x14ac:dyDescent="0.2">
      <c r="V3304" s="32"/>
    </row>
    <row r="3305" spans="22:22" x14ac:dyDescent="0.2">
      <c r="V3305" s="32"/>
    </row>
    <row r="3306" spans="22:22" x14ac:dyDescent="0.2">
      <c r="V3306" s="32"/>
    </row>
    <row r="3307" spans="22:22" x14ac:dyDescent="0.2">
      <c r="V3307" s="32"/>
    </row>
    <row r="3308" spans="22:22" x14ac:dyDescent="0.2">
      <c r="V3308" s="32"/>
    </row>
    <row r="3309" spans="22:22" x14ac:dyDescent="0.2">
      <c r="V3309" s="32"/>
    </row>
    <row r="3310" spans="22:22" x14ac:dyDescent="0.2">
      <c r="V3310" s="32"/>
    </row>
    <row r="3311" spans="22:22" x14ac:dyDescent="0.2">
      <c r="V3311" s="32"/>
    </row>
    <row r="3312" spans="22:22" x14ac:dyDescent="0.2">
      <c r="V3312" s="32"/>
    </row>
    <row r="3313" spans="22:22" x14ac:dyDescent="0.2">
      <c r="V3313" s="32"/>
    </row>
    <row r="3314" spans="22:22" x14ac:dyDescent="0.2">
      <c r="V3314" s="32"/>
    </row>
    <row r="3315" spans="22:22" x14ac:dyDescent="0.2">
      <c r="V3315" s="32"/>
    </row>
    <row r="3316" spans="22:22" x14ac:dyDescent="0.2">
      <c r="V3316" s="32"/>
    </row>
    <row r="3317" spans="22:22" x14ac:dyDescent="0.2">
      <c r="V3317" s="32"/>
    </row>
    <row r="3318" spans="22:22" x14ac:dyDescent="0.2">
      <c r="V3318" s="32"/>
    </row>
    <row r="3319" spans="22:22" x14ac:dyDescent="0.2">
      <c r="V3319" s="32"/>
    </row>
    <row r="3320" spans="22:22" x14ac:dyDescent="0.2">
      <c r="V3320" s="32"/>
    </row>
    <row r="3321" spans="22:22" x14ac:dyDescent="0.2">
      <c r="V3321" s="32"/>
    </row>
    <row r="3322" spans="22:22" x14ac:dyDescent="0.2">
      <c r="V3322" s="32"/>
    </row>
    <row r="3323" spans="22:22" x14ac:dyDescent="0.2">
      <c r="V3323" s="32"/>
    </row>
    <row r="3324" spans="22:22" x14ac:dyDescent="0.2">
      <c r="V3324" s="32"/>
    </row>
    <row r="3325" spans="22:22" x14ac:dyDescent="0.2">
      <c r="V3325" s="32"/>
    </row>
    <row r="3326" spans="22:22" x14ac:dyDescent="0.2">
      <c r="V3326" s="32"/>
    </row>
    <row r="3327" spans="22:22" x14ac:dyDescent="0.2">
      <c r="V3327" s="32"/>
    </row>
    <row r="3328" spans="22:22" x14ac:dyDescent="0.2">
      <c r="V3328" s="32"/>
    </row>
    <row r="3329" spans="22:22" x14ac:dyDescent="0.2">
      <c r="V3329" s="32"/>
    </row>
    <row r="3330" spans="22:22" x14ac:dyDescent="0.2">
      <c r="V3330" s="32"/>
    </row>
    <row r="3331" spans="22:22" x14ac:dyDescent="0.2">
      <c r="V3331" s="32"/>
    </row>
    <row r="3332" spans="22:22" x14ac:dyDescent="0.2">
      <c r="V3332" s="32"/>
    </row>
    <row r="3333" spans="22:22" x14ac:dyDescent="0.2">
      <c r="V3333" s="32"/>
    </row>
    <row r="3334" spans="22:22" x14ac:dyDescent="0.2">
      <c r="V3334" s="32"/>
    </row>
    <row r="3335" spans="22:22" x14ac:dyDescent="0.2">
      <c r="V3335" s="32"/>
    </row>
    <row r="3336" spans="22:22" x14ac:dyDescent="0.2">
      <c r="V3336" s="32"/>
    </row>
    <row r="3337" spans="22:22" x14ac:dyDescent="0.2">
      <c r="V3337" s="32"/>
    </row>
    <row r="3338" spans="22:22" x14ac:dyDescent="0.2">
      <c r="V3338" s="32"/>
    </row>
    <row r="3339" spans="22:22" x14ac:dyDescent="0.2">
      <c r="V3339" s="32"/>
    </row>
    <row r="3340" spans="22:22" x14ac:dyDescent="0.2">
      <c r="V3340" s="32"/>
    </row>
    <row r="3341" spans="22:22" x14ac:dyDescent="0.2">
      <c r="V3341" s="32"/>
    </row>
    <row r="3342" spans="22:22" x14ac:dyDescent="0.2">
      <c r="V3342" s="32"/>
    </row>
    <row r="3343" spans="22:22" x14ac:dyDescent="0.2">
      <c r="V3343" s="32"/>
    </row>
    <row r="3344" spans="22:22" x14ac:dyDescent="0.2">
      <c r="V3344" s="32"/>
    </row>
    <row r="3345" spans="22:22" x14ac:dyDescent="0.2">
      <c r="V3345" s="32"/>
    </row>
    <row r="3346" spans="22:22" x14ac:dyDescent="0.2">
      <c r="V3346" s="32"/>
    </row>
    <row r="3347" spans="22:22" x14ac:dyDescent="0.2">
      <c r="V3347" s="32"/>
    </row>
    <row r="3348" spans="22:22" x14ac:dyDescent="0.2">
      <c r="V3348" s="32"/>
    </row>
    <row r="3349" spans="22:22" x14ac:dyDescent="0.2">
      <c r="V3349" s="32"/>
    </row>
    <row r="3350" spans="22:22" x14ac:dyDescent="0.2">
      <c r="V3350" s="32"/>
    </row>
    <row r="3351" spans="22:22" x14ac:dyDescent="0.2">
      <c r="V3351" s="32"/>
    </row>
    <row r="3352" spans="22:22" x14ac:dyDescent="0.2">
      <c r="V3352" s="32"/>
    </row>
    <row r="3353" spans="22:22" x14ac:dyDescent="0.2">
      <c r="V3353" s="32"/>
    </row>
    <row r="3354" spans="22:22" x14ac:dyDescent="0.2">
      <c r="V3354" s="32"/>
    </row>
    <row r="3355" spans="22:22" x14ac:dyDescent="0.2">
      <c r="V3355" s="32"/>
    </row>
    <row r="3356" spans="22:22" x14ac:dyDescent="0.2">
      <c r="V3356" s="32"/>
    </row>
    <row r="3357" spans="22:22" x14ac:dyDescent="0.2">
      <c r="V3357" s="32"/>
    </row>
    <row r="3358" spans="22:22" x14ac:dyDescent="0.2">
      <c r="V3358" s="32"/>
    </row>
    <row r="3359" spans="22:22" x14ac:dyDescent="0.2">
      <c r="V3359" s="32"/>
    </row>
    <row r="3360" spans="22:22" x14ac:dyDescent="0.2">
      <c r="V3360" s="32"/>
    </row>
    <row r="3361" spans="22:22" x14ac:dyDescent="0.2">
      <c r="V3361" s="32"/>
    </row>
    <row r="3362" spans="22:22" x14ac:dyDescent="0.2">
      <c r="V3362" s="32"/>
    </row>
    <row r="3363" spans="22:22" x14ac:dyDescent="0.2">
      <c r="V3363" s="32"/>
    </row>
    <row r="3364" spans="22:22" x14ac:dyDescent="0.2">
      <c r="V3364" s="32"/>
    </row>
    <row r="3365" spans="22:22" x14ac:dyDescent="0.2">
      <c r="V3365" s="32"/>
    </row>
    <row r="3366" spans="22:22" x14ac:dyDescent="0.2">
      <c r="V3366" s="32"/>
    </row>
    <row r="3367" spans="22:22" x14ac:dyDescent="0.2">
      <c r="V3367" s="32"/>
    </row>
    <row r="3368" spans="22:22" x14ac:dyDescent="0.2">
      <c r="V3368" s="32"/>
    </row>
    <row r="3369" spans="22:22" x14ac:dyDescent="0.2">
      <c r="V3369" s="32"/>
    </row>
    <row r="3370" spans="22:22" x14ac:dyDescent="0.2">
      <c r="V3370" s="32"/>
    </row>
    <row r="3371" spans="22:22" x14ac:dyDescent="0.2">
      <c r="V3371" s="32"/>
    </row>
    <row r="3372" spans="22:22" x14ac:dyDescent="0.2">
      <c r="V3372" s="32"/>
    </row>
    <row r="3373" spans="22:22" x14ac:dyDescent="0.2">
      <c r="V3373" s="32"/>
    </row>
    <row r="3374" spans="22:22" x14ac:dyDescent="0.2">
      <c r="V3374" s="32"/>
    </row>
    <row r="3375" spans="22:22" x14ac:dyDescent="0.2">
      <c r="V3375" s="32"/>
    </row>
    <row r="3376" spans="22:22" x14ac:dyDescent="0.2">
      <c r="V3376" s="32"/>
    </row>
    <row r="3377" spans="22:22" x14ac:dyDescent="0.2">
      <c r="V3377" s="32"/>
    </row>
    <row r="3378" spans="22:22" x14ac:dyDescent="0.2">
      <c r="V3378" s="32"/>
    </row>
    <row r="3379" spans="22:22" x14ac:dyDescent="0.2">
      <c r="V3379" s="32"/>
    </row>
    <row r="3380" spans="22:22" x14ac:dyDescent="0.2">
      <c r="V3380" s="32"/>
    </row>
    <row r="3381" spans="22:22" x14ac:dyDescent="0.2">
      <c r="V3381" s="32"/>
    </row>
    <row r="3382" spans="22:22" x14ac:dyDescent="0.2">
      <c r="V3382" s="32"/>
    </row>
    <row r="3383" spans="22:22" x14ac:dyDescent="0.2">
      <c r="V3383" s="32"/>
    </row>
    <row r="3384" spans="22:22" x14ac:dyDescent="0.2">
      <c r="V3384" s="32"/>
    </row>
    <row r="3385" spans="22:22" x14ac:dyDescent="0.2">
      <c r="V3385" s="32"/>
    </row>
    <row r="3386" spans="22:22" x14ac:dyDescent="0.2">
      <c r="V3386" s="32"/>
    </row>
    <row r="3387" spans="22:22" x14ac:dyDescent="0.2">
      <c r="V3387" s="32"/>
    </row>
    <row r="3388" spans="22:22" x14ac:dyDescent="0.2">
      <c r="V3388" s="32"/>
    </row>
    <row r="3389" spans="22:22" x14ac:dyDescent="0.2">
      <c r="V3389" s="32"/>
    </row>
    <row r="3390" spans="22:22" x14ac:dyDescent="0.2">
      <c r="V3390" s="32"/>
    </row>
    <row r="3391" spans="22:22" x14ac:dyDescent="0.2">
      <c r="V3391" s="32"/>
    </row>
    <row r="3392" spans="22:22" x14ac:dyDescent="0.2">
      <c r="V3392" s="32"/>
    </row>
    <row r="3393" spans="22:22" x14ac:dyDescent="0.2">
      <c r="V3393" s="32"/>
    </row>
    <row r="3394" spans="22:22" x14ac:dyDescent="0.2">
      <c r="V3394" s="32"/>
    </row>
    <row r="3395" spans="22:22" x14ac:dyDescent="0.2">
      <c r="V3395" s="32"/>
    </row>
    <row r="3396" spans="22:22" x14ac:dyDescent="0.2">
      <c r="V3396" s="32"/>
    </row>
    <row r="3397" spans="22:22" x14ac:dyDescent="0.2">
      <c r="V3397" s="32"/>
    </row>
    <row r="3398" spans="22:22" x14ac:dyDescent="0.2">
      <c r="V3398" s="32"/>
    </row>
    <row r="3399" spans="22:22" x14ac:dyDescent="0.2">
      <c r="V3399" s="32"/>
    </row>
    <row r="3400" spans="22:22" x14ac:dyDescent="0.2">
      <c r="V3400" s="32"/>
    </row>
    <row r="3401" spans="22:22" x14ac:dyDescent="0.2">
      <c r="V3401" s="32"/>
    </row>
    <row r="3402" spans="22:22" x14ac:dyDescent="0.2">
      <c r="V3402" s="32"/>
    </row>
    <row r="3403" spans="22:22" x14ac:dyDescent="0.2">
      <c r="V3403" s="32"/>
    </row>
    <row r="3404" spans="22:22" x14ac:dyDescent="0.2">
      <c r="V3404" s="32"/>
    </row>
    <row r="3405" spans="22:22" x14ac:dyDescent="0.2">
      <c r="V3405" s="32"/>
    </row>
    <row r="3406" spans="22:22" x14ac:dyDescent="0.2">
      <c r="V3406" s="32"/>
    </row>
    <row r="3407" spans="22:22" x14ac:dyDescent="0.2">
      <c r="V3407" s="32"/>
    </row>
    <row r="3408" spans="22:22" x14ac:dyDescent="0.2">
      <c r="V3408" s="32"/>
    </row>
    <row r="3409" spans="22:22" x14ac:dyDescent="0.2">
      <c r="V3409" s="32"/>
    </row>
    <row r="3410" spans="22:22" x14ac:dyDescent="0.2">
      <c r="V3410" s="32"/>
    </row>
    <row r="3411" spans="22:22" x14ac:dyDescent="0.2">
      <c r="V3411" s="32"/>
    </row>
    <row r="3412" spans="22:22" x14ac:dyDescent="0.2">
      <c r="V3412" s="32"/>
    </row>
    <row r="3413" spans="22:22" x14ac:dyDescent="0.2">
      <c r="V3413" s="32"/>
    </row>
    <row r="3414" spans="22:22" x14ac:dyDescent="0.2">
      <c r="V3414" s="32"/>
    </row>
    <row r="3415" spans="22:22" x14ac:dyDescent="0.2">
      <c r="V3415" s="32"/>
    </row>
    <row r="3416" spans="22:22" x14ac:dyDescent="0.2">
      <c r="V3416" s="32"/>
    </row>
    <row r="3417" spans="22:22" x14ac:dyDescent="0.2">
      <c r="V3417" s="32"/>
    </row>
    <row r="3418" spans="22:22" x14ac:dyDescent="0.2">
      <c r="V3418" s="32"/>
    </row>
    <row r="3419" spans="22:22" x14ac:dyDescent="0.2">
      <c r="V3419" s="32"/>
    </row>
    <row r="3420" spans="22:22" x14ac:dyDescent="0.2">
      <c r="V3420" s="32"/>
    </row>
    <row r="3421" spans="22:22" x14ac:dyDescent="0.2">
      <c r="V3421" s="32"/>
    </row>
    <row r="3422" spans="22:22" x14ac:dyDescent="0.2">
      <c r="V3422" s="32"/>
    </row>
    <row r="3423" spans="22:22" x14ac:dyDescent="0.2">
      <c r="V3423" s="32"/>
    </row>
    <row r="3424" spans="22:22" x14ac:dyDescent="0.2">
      <c r="V3424" s="32"/>
    </row>
    <row r="3425" spans="22:22" x14ac:dyDescent="0.2">
      <c r="V3425" s="32"/>
    </row>
    <row r="3426" spans="22:22" x14ac:dyDescent="0.2">
      <c r="V3426" s="32"/>
    </row>
    <row r="3427" spans="22:22" x14ac:dyDescent="0.2">
      <c r="V3427" s="32"/>
    </row>
    <row r="3428" spans="22:22" x14ac:dyDescent="0.2">
      <c r="V3428" s="32"/>
    </row>
    <row r="3429" spans="22:22" x14ac:dyDescent="0.2">
      <c r="V3429" s="32"/>
    </row>
    <row r="3430" spans="22:22" x14ac:dyDescent="0.2">
      <c r="V3430" s="32"/>
    </row>
    <row r="3431" spans="22:22" x14ac:dyDescent="0.2">
      <c r="V3431" s="32"/>
    </row>
    <row r="3432" spans="22:22" x14ac:dyDescent="0.2">
      <c r="V3432" s="32"/>
    </row>
    <row r="3433" spans="22:22" x14ac:dyDescent="0.2">
      <c r="V3433" s="32"/>
    </row>
    <row r="3434" spans="22:22" x14ac:dyDescent="0.2">
      <c r="V3434" s="32"/>
    </row>
    <row r="3435" spans="22:22" x14ac:dyDescent="0.2">
      <c r="V3435" s="32"/>
    </row>
    <row r="3436" spans="22:22" x14ac:dyDescent="0.2">
      <c r="V3436" s="32"/>
    </row>
    <row r="3437" spans="22:22" x14ac:dyDescent="0.2">
      <c r="V3437" s="32"/>
    </row>
    <row r="3438" spans="22:22" x14ac:dyDescent="0.2">
      <c r="V3438" s="32"/>
    </row>
    <row r="3439" spans="22:22" x14ac:dyDescent="0.2">
      <c r="V3439" s="32"/>
    </row>
    <row r="3440" spans="22:22" x14ac:dyDescent="0.2">
      <c r="V3440" s="32"/>
    </row>
    <row r="3441" spans="22:22" x14ac:dyDescent="0.2">
      <c r="V3441" s="32"/>
    </row>
    <row r="3442" spans="22:22" x14ac:dyDescent="0.2">
      <c r="V3442" s="32"/>
    </row>
    <row r="3443" spans="22:22" x14ac:dyDescent="0.2">
      <c r="V3443" s="32"/>
    </row>
    <row r="3444" spans="22:22" x14ac:dyDescent="0.2">
      <c r="V3444" s="32"/>
    </row>
    <row r="3445" spans="22:22" x14ac:dyDescent="0.2">
      <c r="V3445" s="32"/>
    </row>
    <row r="3446" spans="22:22" x14ac:dyDescent="0.2">
      <c r="V3446" s="32"/>
    </row>
    <row r="3447" spans="22:22" x14ac:dyDescent="0.2">
      <c r="V3447" s="32"/>
    </row>
    <row r="3448" spans="22:22" x14ac:dyDescent="0.2">
      <c r="V3448" s="32"/>
    </row>
    <row r="3449" spans="22:22" x14ac:dyDescent="0.2">
      <c r="V3449" s="32"/>
    </row>
    <row r="3450" spans="22:22" x14ac:dyDescent="0.2">
      <c r="V3450" s="32"/>
    </row>
    <row r="3451" spans="22:22" x14ac:dyDescent="0.2">
      <c r="V3451" s="32"/>
    </row>
    <row r="3452" spans="22:22" x14ac:dyDescent="0.2">
      <c r="V3452" s="32"/>
    </row>
    <row r="3453" spans="22:22" x14ac:dyDescent="0.2">
      <c r="V3453" s="32"/>
    </row>
    <row r="3454" spans="22:22" x14ac:dyDescent="0.2">
      <c r="V3454" s="32"/>
    </row>
    <row r="3455" spans="22:22" x14ac:dyDescent="0.2">
      <c r="V3455" s="32"/>
    </row>
    <row r="3456" spans="22:22" x14ac:dyDescent="0.2">
      <c r="V3456" s="32"/>
    </row>
    <row r="3457" spans="22:22" x14ac:dyDescent="0.2">
      <c r="V3457" s="32"/>
    </row>
    <row r="3458" spans="22:22" x14ac:dyDescent="0.2">
      <c r="V3458" s="32"/>
    </row>
    <row r="3459" spans="22:22" x14ac:dyDescent="0.2">
      <c r="V3459" s="32"/>
    </row>
    <row r="3460" spans="22:22" x14ac:dyDescent="0.2">
      <c r="V3460" s="32"/>
    </row>
    <row r="3461" spans="22:22" x14ac:dyDescent="0.2">
      <c r="V3461" s="32"/>
    </row>
    <row r="3462" spans="22:22" x14ac:dyDescent="0.2">
      <c r="V3462" s="32"/>
    </row>
    <row r="3463" spans="22:22" x14ac:dyDescent="0.2">
      <c r="V3463" s="32"/>
    </row>
    <row r="3464" spans="22:22" x14ac:dyDescent="0.2">
      <c r="V3464" s="32"/>
    </row>
    <row r="3465" spans="22:22" x14ac:dyDescent="0.2">
      <c r="V3465" s="32"/>
    </row>
    <row r="3466" spans="22:22" x14ac:dyDescent="0.2">
      <c r="V3466" s="32"/>
    </row>
    <row r="3467" spans="22:22" x14ac:dyDescent="0.2">
      <c r="V3467" s="32"/>
    </row>
    <row r="3468" spans="22:22" x14ac:dyDescent="0.2">
      <c r="V3468" s="32"/>
    </row>
    <row r="3469" spans="22:22" x14ac:dyDescent="0.2">
      <c r="V3469" s="32"/>
    </row>
    <row r="3470" spans="22:22" x14ac:dyDescent="0.2">
      <c r="V3470" s="32"/>
    </row>
    <row r="3471" spans="22:22" x14ac:dyDescent="0.2">
      <c r="V3471" s="32"/>
    </row>
    <row r="3472" spans="22:22" x14ac:dyDescent="0.2">
      <c r="V3472" s="32"/>
    </row>
    <row r="3473" spans="22:22" x14ac:dyDescent="0.2">
      <c r="V3473" s="32"/>
    </row>
    <row r="3474" spans="22:22" x14ac:dyDescent="0.2">
      <c r="V3474" s="32"/>
    </row>
    <row r="3475" spans="22:22" x14ac:dyDescent="0.2">
      <c r="V3475" s="32"/>
    </row>
    <row r="3476" spans="22:22" x14ac:dyDescent="0.2">
      <c r="V3476" s="32"/>
    </row>
    <row r="3477" spans="22:22" x14ac:dyDescent="0.2">
      <c r="V3477" s="32"/>
    </row>
    <row r="3478" spans="22:22" x14ac:dyDescent="0.2">
      <c r="V3478" s="32"/>
    </row>
    <row r="3479" spans="22:22" x14ac:dyDescent="0.2">
      <c r="V3479" s="32"/>
    </row>
    <row r="3480" spans="22:22" x14ac:dyDescent="0.2">
      <c r="V3480" s="32"/>
    </row>
    <row r="3481" spans="22:22" x14ac:dyDescent="0.2">
      <c r="V3481" s="32"/>
    </row>
    <row r="3482" spans="22:22" x14ac:dyDescent="0.2">
      <c r="V3482" s="32"/>
    </row>
    <row r="3483" spans="22:22" x14ac:dyDescent="0.2">
      <c r="V3483" s="32"/>
    </row>
    <row r="3484" spans="22:22" x14ac:dyDescent="0.2">
      <c r="V3484" s="32"/>
    </row>
    <row r="3485" spans="22:22" x14ac:dyDescent="0.2">
      <c r="V3485" s="32"/>
    </row>
    <row r="3486" spans="22:22" x14ac:dyDescent="0.2">
      <c r="V3486" s="32"/>
    </row>
    <row r="3487" spans="22:22" x14ac:dyDescent="0.2">
      <c r="V3487" s="32"/>
    </row>
    <row r="3488" spans="22:22" x14ac:dyDescent="0.2">
      <c r="V3488" s="32"/>
    </row>
    <row r="3489" spans="22:22" x14ac:dyDescent="0.2">
      <c r="V3489" s="32"/>
    </row>
    <row r="3490" spans="22:22" x14ac:dyDescent="0.2">
      <c r="V3490" s="32"/>
    </row>
    <row r="3491" spans="22:22" x14ac:dyDescent="0.2">
      <c r="V3491" s="32"/>
    </row>
    <row r="3492" spans="22:22" x14ac:dyDescent="0.2">
      <c r="V3492" s="32"/>
    </row>
    <row r="3493" spans="22:22" x14ac:dyDescent="0.2">
      <c r="V3493" s="32"/>
    </row>
    <row r="3494" spans="22:22" x14ac:dyDescent="0.2">
      <c r="V3494" s="32"/>
    </row>
    <row r="3495" spans="22:22" x14ac:dyDescent="0.2">
      <c r="V3495" s="32"/>
    </row>
    <row r="3496" spans="22:22" x14ac:dyDescent="0.2">
      <c r="V3496" s="32"/>
    </row>
    <row r="3497" spans="22:22" x14ac:dyDescent="0.2">
      <c r="V3497" s="32"/>
    </row>
    <row r="3498" spans="22:22" x14ac:dyDescent="0.2">
      <c r="V3498" s="32"/>
    </row>
    <row r="3499" spans="22:22" x14ac:dyDescent="0.2">
      <c r="V3499" s="32"/>
    </row>
    <row r="3500" spans="22:22" x14ac:dyDescent="0.2">
      <c r="V3500" s="32"/>
    </row>
    <row r="3501" spans="22:22" x14ac:dyDescent="0.2">
      <c r="V3501" s="32"/>
    </row>
    <row r="3502" spans="22:22" x14ac:dyDescent="0.2">
      <c r="V3502" s="32"/>
    </row>
    <row r="3503" spans="22:22" x14ac:dyDescent="0.2">
      <c r="V3503" s="32"/>
    </row>
    <row r="3504" spans="22:22" x14ac:dyDescent="0.2">
      <c r="V3504" s="32"/>
    </row>
    <row r="3505" spans="22:22" x14ac:dyDescent="0.2">
      <c r="V3505" s="32"/>
    </row>
    <row r="3506" spans="22:22" x14ac:dyDescent="0.2">
      <c r="V3506" s="32"/>
    </row>
    <row r="3507" spans="22:22" x14ac:dyDescent="0.2">
      <c r="V3507" s="32"/>
    </row>
    <row r="3508" spans="22:22" x14ac:dyDescent="0.2">
      <c r="V3508" s="32"/>
    </row>
    <row r="3509" spans="22:22" x14ac:dyDescent="0.2">
      <c r="V3509" s="32"/>
    </row>
    <row r="3510" spans="22:22" x14ac:dyDescent="0.2">
      <c r="V3510" s="32"/>
    </row>
    <row r="3511" spans="22:22" x14ac:dyDescent="0.2">
      <c r="V3511" s="32"/>
    </row>
    <row r="3512" spans="22:22" x14ac:dyDescent="0.2">
      <c r="V3512" s="32"/>
    </row>
    <row r="3513" spans="22:22" x14ac:dyDescent="0.2">
      <c r="V3513" s="32"/>
    </row>
    <row r="3514" spans="22:22" x14ac:dyDescent="0.2">
      <c r="V3514" s="32"/>
    </row>
    <row r="3515" spans="22:22" x14ac:dyDescent="0.2">
      <c r="V3515" s="32"/>
    </row>
    <row r="3516" spans="22:22" x14ac:dyDescent="0.2">
      <c r="V3516" s="32"/>
    </row>
    <row r="3517" spans="22:22" x14ac:dyDescent="0.2">
      <c r="V3517" s="32"/>
    </row>
    <row r="3518" spans="22:22" x14ac:dyDescent="0.2">
      <c r="V3518" s="32"/>
    </row>
    <row r="3519" spans="22:22" x14ac:dyDescent="0.2">
      <c r="V3519" s="32"/>
    </row>
    <row r="3520" spans="22:22" x14ac:dyDescent="0.2">
      <c r="V3520" s="32"/>
    </row>
    <row r="3521" spans="22:22" x14ac:dyDescent="0.2">
      <c r="V3521" s="32"/>
    </row>
    <row r="3522" spans="22:22" x14ac:dyDescent="0.2">
      <c r="V3522" s="32"/>
    </row>
    <row r="3523" spans="22:22" x14ac:dyDescent="0.2">
      <c r="V3523" s="32"/>
    </row>
    <row r="3524" spans="22:22" x14ac:dyDescent="0.2">
      <c r="V3524" s="32"/>
    </row>
    <row r="3525" spans="22:22" x14ac:dyDescent="0.2">
      <c r="V3525" s="32"/>
    </row>
    <row r="3526" spans="22:22" x14ac:dyDescent="0.2">
      <c r="V3526" s="32"/>
    </row>
    <row r="3527" spans="22:22" x14ac:dyDescent="0.2">
      <c r="V3527" s="32"/>
    </row>
    <row r="3528" spans="22:22" x14ac:dyDescent="0.2">
      <c r="V3528" s="32"/>
    </row>
    <row r="3529" spans="22:22" x14ac:dyDescent="0.2">
      <c r="V3529" s="32"/>
    </row>
    <row r="3530" spans="22:22" x14ac:dyDescent="0.2">
      <c r="V3530" s="32"/>
    </row>
    <row r="3531" spans="22:22" x14ac:dyDescent="0.2">
      <c r="V3531" s="32"/>
    </row>
    <row r="3532" spans="22:22" x14ac:dyDescent="0.2">
      <c r="V3532" s="32"/>
    </row>
    <row r="3533" spans="22:22" x14ac:dyDescent="0.2">
      <c r="V3533" s="32"/>
    </row>
    <row r="3534" spans="22:22" x14ac:dyDescent="0.2">
      <c r="V3534" s="32"/>
    </row>
    <row r="3535" spans="22:22" x14ac:dyDescent="0.2">
      <c r="V3535" s="32"/>
    </row>
    <row r="3536" spans="22:22" x14ac:dyDescent="0.2">
      <c r="V3536" s="32"/>
    </row>
    <row r="3537" spans="22:22" x14ac:dyDescent="0.2">
      <c r="V3537" s="32"/>
    </row>
    <row r="3538" spans="22:22" x14ac:dyDescent="0.2">
      <c r="V3538" s="32"/>
    </row>
    <row r="3539" spans="22:22" x14ac:dyDescent="0.2">
      <c r="V3539" s="32"/>
    </row>
    <row r="3540" spans="22:22" x14ac:dyDescent="0.2">
      <c r="V3540" s="32"/>
    </row>
    <row r="3541" spans="22:22" x14ac:dyDescent="0.2">
      <c r="V3541" s="32"/>
    </row>
    <row r="3542" spans="22:22" x14ac:dyDescent="0.2">
      <c r="V3542" s="32"/>
    </row>
    <row r="3543" spans="22:22" x14ac:dyDescent="0.2">
      <c r="V3543" s="32"/>
    </row>
    <row r="3544" spans="22:22" x14ac:dyDescent="0.2">
      <c r="V3544" s="32"/>
    </row>
    <row r="3545" spans="22:22" x14ac:dyDescent="0.2">
      <c r="V3545" s="32"/>
    </row>
    <row r="3546" spans="22:22" x14ac:dyDescent="0.2">
      <c r="V3546" s="32"/>
    </row>
    <row r="3547" spans="22:22" x14ac:dyDescent="0.2">
      <c r="V3547" s="32"/>
    </row>
    <row r="3548" spans="22:22" x14ac:dyDescent="0.2">
      <c r="V3548" s="32"/>
    </row>
    <row r="3549" spans="22:22" x14ac:dyDescent="0.2">
      <c r="V3549" s="32"/>
    </row>
    <row r="3550" spans="22:22" x14ac:dyDescent="0.2">
      <c r="V3550" s="32"/>
    </row>
    <row r="3551" spans="22:22" x14ac:dyDescent="0.2">
      <c r="V3551" s="32"/>
    </row>
    <row r="3552" spans="22:22" x14ac:dyDescent="0.2">
      <c r="V3552" s="32"/>
    </row>
    <row r="3553" spans="22:22" x14ac:dyDescent="0.2">
      <c r="V3553" s="32"/>
    </row>
    <row r="3554" spans="22:22" x14ac:dyDescent="0.2">
      <c r="V3554" s="32"/>
    </row>
    <row r="3555" spans="22:22" x14ac:dyDescent="0.2">
      <c r="V3555" s="32"/>
    </row>
    <row r="3556" spans="22:22" x14ac:dyDescent="0.2">
      <c r="V3556" s="32"/>
    </row>
    <row r="3557" spans="22:22" x14ac:dyDescent="0.2">
      <c r="V3557" s="32"/>
    </row>
    <row r="3558" spans="22:22" x14ac:dyDescent="0.2">
      <c r="V3558" s="32"/>
    </row>
    <row r="3559" spans="22:22" x14ac:dyDescent="0.2">
      <c r="V3559" s="32"/>
    </row>
    <row r="3560" spans="22:22" x14ac:dyDescent="0.2">
      <c r="V3560" s="32"/>
    </row>
    <row r="3561" spans="22:22" x14ac:dyDescent="0.2">
      <c r="V3561" s="32"/>
    </row>
    <row r="3562" spans="22:22" x14ac:dyDescent="0.2">
      <c r="V3562" s="32"/>
    </row>
    <row r="3563" spans="22:22" x14ac:dyDescent="0.2">
      <c r="V3563" s="32"/>
    </row>
    <row r="3564" spans="22:22" x14ac:dyDescent="0.2">
      <c r="V3564" s="32"/>
    </row>
    <row r="3565" spans="22:22" x14ac:dyDescent="0.2">
      <c r="V3565" s="32"/>
    </row>
    <row r="3566" spans="22:22" x14ac:dyDescent="0.2">
      <c r="V3566" s="32"/>
    </row>
    <row r="3567" spans="22:22" x14ac:dyDescent="0.2">
      <c r="V3567" s="32"/>
    </row>
    <row r="3568" spans="22:22" x14ac:dyDescent="0.2">
      <c r="V3568" s="32"/>
    </row>
    <row r="3569" spans="22:22" x14ac:dyDescent="0.2">
      <c r="V3569" s="32"/>
    </row>
    <row r="3570" spans="22:22" x14ac:dyDescent="0.2">
      <c r="V3570" s="32"/>
    </row>
    <row r="3571" spans="22:22" x14ac:dyDescent="0.2">
      <c r="V3571" s="32"/>
    </row>
    <row r="3572" spans="22:22" x14ac:dyDescent="0.2">
      <c r="V3572" s="32"/>
    </row>
    <row r="3573" spans="22:22" x14ac:dyDescent="0.2">
      <c r="V3573" s="32"/>
    </row>
    <row r="3574" spans="22:22" x14ac:dyDescent="0.2">
      <c r="V3574" s="32"/>
    </row>
    <row r="3575" spans="22:22" x14ac:dyDescent="0.2">
      <c r="V3575" s="32"/>
    </row>
    <row r="3576" spans="22:22" x14ac:dyDescent="0.2">
      <c r="V3576" s="32"/>
    </row>
    <row r="3577" spans="22:22" x14ac:dyDescent="0.2">
      <c r="V3577" s="32"/>
    </row>
    <row r="3578" spans="22:22" x14ac:dyDescent="0.2">
      <c r="V3578" s="32"/>
    </row>
    <row r="3579" spans="22:22" x14ac:dyDescent="0.2">
      <c r="V3579" s="32"/>
    </row>
    <row r="3580" spans="22:22" x14ac:dyDescent="0.2">
      <c r="V3580" s="32"/>
    </row>
    <row r="3581" spans="22:22" x14ac:dyDescent="0.2">
      <c r="V3581" s="32"/>
    </row>
    <row r="3582" spans="22:22" x14ac:dyDescent="0.2">
      <c r="V3582" s="32"/>
    </row>
    <row r="3583" spans="22:22" x14ac:dyDescent="0.2">
      <c r="V3583" s="32"/>
    </row>
    <row r="3584" spans="22:22" x14ac:dyDescent="0.2">
      <c r="V3584" s="32"/>
    </row>
    <row r="3585" spans="22:22" x14ac:dyDescent="0.2">
      <c r="V3585" s="32"/>
    </row>
    <row r="3586" spans="22:22" x14ac:dyDescent="0.2">
      <c r="V3586" s="32"/>
    </row>
    <row r="3587" spans="22:22" x14ac:dyDescent="0.2">
      <c r="V3587" s="32"/>
    </row>
    <row r="3588" spans="22:22" x14ac:dyDescent="0.2">
      <c r="V3588" s="32"/>
    </row>
    <row r="3589" spans="22:22" x14ac:dyDescent="0.2">
      <c r="V3589" s="32"/>
    </row>
    <row r="3590" spans="22:22" x14ac:dyDescent="0.2">
      <c r="V3590" s="32"/>
    </row>
    <row r="3591" spans="22:22" x14ac:dyDescent="0.2">
      <c r="V3591" s="32"/>
    </row>
    <row r="3592" spans="22:22" x14ac:dyDescent="0.2">
      <c r="V3592" s="32"/>
    </row>
    <row r="3593" spans="22:22" x14ac:dyDescent="0.2">
      <c r="V3593" s="32"/>
    </row>
    <row r="3594" spans="22:22" x14ac:dyDescent="0.2">
      <c r="V3594" s="32"/>
    </row>
    <row r="3595" spans="22:22" x14ac:dyDescent="0.2">
      <c r="V3595" s="32"/>
    </row>
    <row r="3596" spans="22:22" x14ac:dyDescent="0.2">
      <c r="V3596" s="32"/>
    </row>
    <row r="3597" spans="22:22" x14ac:dyDescent="0.2">
      <c r="V3597" s="32"/>
    </row>
    <row r="3598" spans="22:22" x14ac:dyDescent="0.2">
      <c r="V3598" s="32"/>
    </row>
    <row r="3599" spans="22:22" x14ac:dyDescent="0.2">
      <c r="V3599" s="32"/>
    </row>
    <row r="3600" spans="22:22" x14ac:dyDescent="0.2">
      <c r="V3600" s="32"/>
    </row>
    <row r="3601" spans="22:22" x14ac:dyDescent="0.2">
      <c r="V3601" s="32"/>
    </row>
    <row r="3602" spans="22:22" x14ac:dyDescent="0.2">
      <c r="V3602" s="32"/>
    </row>
    <row r="3603" spans="22:22" x14ac:dyDescent="0.2">
      <c r="V3603" s="32"/>
    </row>
    <row r="3604" spans="22:22" x14ac:dyDescent="0.2">
      <c r="V3604" s="32"/>
    </row>
    <row r="3605" spans="22:22" x14ac:dyDescent="0.2">
      <c r="V3605" s="32"/>
    </row>
    <row r="3606" spans="22:22" x14ac:dyDescent="0.2">
      <c r="V3606" s="32"/>
    </row>
    <row r="3607" spans="22:22" x14ac:dyDescent="0.2">
      <c r="V3607" s="32"/>
    </row>
    <row r="3608" spans="22:22" x14ac:dyDescent="0.2">
      <c r="V3608" s="32"/>
    </row>
    <row r="3609" spans="22:22" x14ac:dyDescent="0.2">
      <c r="V3609" s="32"/>
    </row>
    <row r="3610" spans="22:22" x14ac:dyDescent="0.2">
      <c r="V3610" s="32"/>
    </row>
    <row r="3611" spans="22:22" x14ac:dyDescent="0.2">
      <c r="V3611" s="32"/>
    </row>
    <row r="3612" spans="22:22" x14ac:dyDescent="0.2">
      <c r="V3612" s="32"/>
    </row>
    <row r="3613" spans="22:22" x14ac:dyDescent="0.2">
      <c r="V3613" s="32"/>
    </row>
    <row r="3614" spans="22:22" x14ac:dyDescent="0.2">
      <c r="V3614" s="32"/>
    </row>
    <row r="3615" spans="22:22" x14ac:dyDescent="0.2">
      <c r="V3615" s="32"/>
    </row>
    <row r="3616" spans="22:22" x14ac:dyDescent="0.2">
      <c r="V3616" s="32"/>
    </row>
    <row r="3617" spans="22:22" x14ac:dyDescent="0.2">
      <c r="V3617" s="32"/>
    </row>
    <row r="3618" spans="22:22" x14ac:dyDescent="0.2">
      <c r="V3618" s="32"/>
    </row>
    <row r="3619" spans="22:22" x14ac:dyDescent="0.2">
      <c r="V3619" s="32"/>
    </row>
    <row r="3620" spans="22:22" x14ac:dyDescent="0.2">
      <c r="V3620" s="32"/>
    </row>
    <row r="3621" spans="22:22" x14ac:dyDescent="0.2">
      <c r="V3621" s="32"/>
    </row>
    <row r="3622" spans="22:22" x14ac:dyDescent="0.2">
      <c r="V3622" s="32"/>
    </row>
    <row r="3623" spans="22:22" x14ac:dyDescent="0.2">
      <c r="V3623" s="32"/>
    </row>
    <row r="3624" spans="22:22" x14ac:dyDescent="0.2">
      <c r="V3624" s="32"/>
    </row>
    <row r="3625" spans="22:22" x14ac:dyDescent="0.2">
      <c r="V3625" s="32"/>
    </row>
    <row r="3626" spans="22:22" x14ac:dyDescent="0.2">
      <c r="V3626" s="32"/>
    </row>
    <row r="3627" spans="22:22" x14ac:dyDescent="0.2">
      <c r="V3627" s="32"/>
    </row>
    <row r="3628" spans="22:22" x14ac:dyDescent="0.2">
      <c r="V3628" s="32"/>
    </row>
    <row r="3629" spans="22:22" x14ac:dyDescent="0.2">
      <c r="V3629" s="32"/>
    </row>
    <row r="3630" spans="22:22" x14ac:dyDescent="0.2">
      <c r="V3630" s="32"/>
    </row>
    <row r="3631" spans="22:22" x14ac:dyDescent="0.2">
      <c r="V3631" s="32"/>
    </row>
    <row r="3632" spans="22:22" x14ac:dyDescent="0.2">
      <c r="V3632" s="32"/>
    </row>
    <row r="3633" spans="22:22" x14ac:dyDescent="0.2">
      <c r="V3633" s="32"/>
    </row>
    <row r="3634" spans="22:22" x14ac:dyDescent="0.2">
      <c r="V3634" s="32"/>
    </row>
    <row r="3635" spans="22:22" x14ac:dyDescent="0.2">
      <c r="V3635" s="32"/>
    </row>
    <row r="3636" spans="22:22" x14ac:dyDescent="0.2">
      <c r="V3636" s="32"/>
    </row>
    <row r="3637" spans="22:22" x14ac:dyDescent="0.2">
      <c r="V3637" s="32"/>
    </row>
    <row r="3638" spans="22:22" x14ac:dyDescent="0.2">
      <c r="V3638" s="32"/>
    </row>
    <row r="3639" spans="22:22" x14ac:dyDescent="0.2">
      <c r="V3639" s="32"/>
    </row>
    <row r="3640" spans="22:22" x14ac:dyDescent="0.2">
      <c r="V3640" s="32"/>
    </row>
    <row r="3641" spans="22:22" x14ac:dyDescent="0.2">
      <c r="V3641" s="32"/>
    </row>
    <row r="3642" spans="22:22" x14ac:dyDescent="0.2">
      <c r="V3642" s="32"/>
    </row>
    <row r="3643" spans="22:22" x14ac:dyDescent="0.2">
      <c r="V3643" s="32"/>
    </row>
    <row r="3644" spans="22:22" x14ac:dyDescent="0.2">
      <c r="V3644" s="32"/>
    </row>
    <row r="3645" spans="22:22" x14ac:dyDescent="0.2">
      <c r="V3645" s="32"/>
    </row>
    <row r="3646" spans="22:22" x14ac:dyDescent="0.2">
      <c r="V3646" s="32"/>
    </row>
    <row r="3647" spans="22:22" x14ac:dyDescent="0.2">
      <c r="V3647" s="32"/>
    </row>
    <row r="3648" spans="22:22" x14ac:dyDescent="0.2">
      <c r="V3648" s="32"/>
    </row>
    <row r="3649" spans="22:22" x14ac:dyDescent="0.2">
      <c r="V3649" s="32"/>
    </row>
    <row r="3650" spans="22:22" x14ac:dyDescent="0.2">
      <c r="V3650" s="32"/>
    </row>
    <row r="3651" spans="22:22" x14ac:dyDescent="0.2">
      <c r="V3651" s="32"/>
    </row>
    <row r="3652" spans="22:22" x14ac:dyDescent="0.2">
      <c r="V3652" s="32"/>
    </row>
    <row r="3653" spans="22:22" x14ac:dyDescent="0.2">
      <c r="V3653" s="32"/>
    </row>
    <row r="3654" spans="22:22" x14ac:dyDescent="0.2">
      <c r="V3654" s="32"/>
    </row>
    <row r="3655" spans="22:22" x14ac:dyDescent="0.2">
      <c r="V3655" s="32"/>
    </row>
    <row r="3656" spans="22:22" x14ac:dyDescent="0.2">
      <c r="V3656" s="32"/>
    </row>
    <row r="3657" spans="22:22" x14ac:dyDescent="0.2">
      <c r="V3657" s="32"/>
    </row>
    <row r="3658" spans="22:22" x14ac:dyDescent="0.2">
      <c r="V3658" s="32"/>
    </row>
    <row r="3659" spans="22:22" x14ac:dyDescent="0.2">
      <c r="V3659" s="32"/>
    </row>
    <row r="3660" spans="22:22" x14ac:dyDescent="0.2">
      <c r="V3660" s="32"/>
    </row>
    <row r="3661" spans="22:22" x14ac:dyDescent="0.2">
      <c r="V3661" s="32"/>
    </row>
    <row r="3662" spans="22:22" x14ac:dyDescent="0.2">
      <c r="V3662" s="32"/>
    </row>
    <row r="3663" spans="22:22" x14ac:dyDescent="0.2">
      <c r="V3663" s="32"/>
    </row>
    <row r="3664" spans="22:22" x14ac:dyDescent="0.2">
      <c r="V3664" s="32"/>
    </row>
    <row r="3665" spans="22:22" x14ac:dyDescent="0.2">
      <c r="V3665" s="32"/>
    </row>
    <row r="3666" spans="22:22" x14ac:dyDescent="0.2">
      <c r="V3666" s="32"/>
    </row>
    <row r="3667" spans="22:22" x14ac:dyDescent="0.2">
      <c r="V3667" s="32"/>
    </row>
    <row r="3668" spans="22:22" x14ac:dyDescent="0.2">
      <c r="V3668" s="32"/>
    </row>
    <row r="3669" spans="22:22" x14ac:dyDescent="0.2">
      <c r="V3669" s="32"/>
    </row>
    <row r="3670" spans="22:22" x14ac:dyDescent="0.2">
      <c r="V3670" s="32"/>
    </row>
    <row r="3671" spans="22:22" x14ac:dyDescent="0.2">
      <c r="V3671" s="32"/>
    </row>
    <row r="3672" spans="22:22" x14ac:dyDescent="0.2">
      <c r="V3672" s="32"/>
    </row>
    <row r="3673" spans="22:22" x14ac:dyDescent="0.2">
      <c r="V3673" s="32"/>
    </row>
    <row r="3674" spans="22:22" x14ac:dyDescent="0.2">
      <c r="V3674" s="32"/>
    </row>
    <row r="3675" spans="22:22" x14ac:dyDescent="0.2">
      <c r="V3675" s="32"/>
    </row>
    <row r="3676" spans="22:22" x14ac:dyDescent="0.2">
      <c r="V3676" s="32"/>
    </row>
    <row r="3677" spans="22:22" x14ac:dyDescent="0.2">
      <c r="V3677" s="32"/>
    </row>
    <row r="3678" spans="22:22" x14ac:dyDescent="0.2">
      <c r="V3678" s="32"/>
    </row>
    <row r="3679" spans="22:22" x14ac:dyDescent="0.2">
      <c r="V3679" s="32"/>
    </row>
    <row r="3680" spans="22:22" x14ac:dyDescent="0.2">
      <c r="V3680" s="32"/>
    </row>
    <row r="3681" spans="22:22" x14ac:dyDescent="0.2">
      <c r="V3681" s="32"/>
    </row>
    <row r="3682" spans="22:22" x14ac:dyDescent="0.2">
      <c r="V3682" s="32"/>
    </row>
    <row r="3683" spans="22:22" x14ac:dyDescent="0.2">
      <c r="V3683" s="32"/>
    </row>
    <row r="3684" spans="22:22" x14ac:dyDescent="0.2">
      <c r="V3684" s="32"/>
    </row>
    <row r="3685" spans="22:22" x14ac:dyDescent="0.2">
      <c r="V3685" s="32"/>
    </row>
    <row r="3686" spans="22:22" x14ac:dyDescent="0.2">
      <c r="V3686" s="32"/>
    </row>
    <row r="3687" spans="22:22" x14ac:dyDescent="0.2">
      <c r="V3687" s="32"/>
    </row>
    <row r="3688" spans="22:22" x14ac:dyDescent="0.2">
      <c r="V3688" s="32"/>
    </row>
    <row r="3689" spans="22:22" x14ac:dyDescent="0.2">
      <c r="V3689" s="32"/>
    </row>
    <row r="3690" spans="22:22" x14ac:dyDescent="0.2">
      <c r="V3690" s="32"/>
    </row>
    <row r="3691" spans="22:22" x14ac:dyDescent="0.2">
      <c r="V3691" s="32"/>
    </row>
    <row r="3692" spans="22:22" x14ac:dyDescent="0.2">
      <c r="V3692" s="32"/>
    </row>
    <row r="3693" spans="22:22" x14ac:dyDescent="0.2">
      <c r="V3693" s="32"/>
    </row>
    <row r="3694" spans="22:22" x14ac:dyDescent="0.2">
      <c r="V3694" s="32"/>
    </row>
    <row r="3695" spans="22:22" x14ac:dyDescent="0.2">
      <c r="V3695" s="32"/>
    </row>
    <row r="3696" spans="22:22" x14ac:dyDescent="0.2">
      <c r="V3696" s="32"/>
    </row>
    <row r="3697" spans="22:22" x14ac:dyDescent="0.2">
      <c r="V3697" s="32"/>
    </row>
    <row r="3698" spans="22:22" x14ac:dyDescent="0.2">
      <c r="V3698" s="32"/>
    </row>
    <row r="3699" spans="22:22" x14ac:dyDescent="0.2">
      <c r="V3699" s="32"/>
    </row>
    <row r="3700" spans="22:22" x14ac:dyDescent="0.2">
      <c r="V3700" s="32"/>
    </row>
    <row r="3701" spans="22:22" x14ac:dyDescent="0.2">
      <c r="V3701" s="32"/>
    </row>
    <row r="3702" spans="22:22" x14ac:dyDescent="0.2">
      <c r="V3702" s="32"/>
    </row>
    <row r="3703" spans="22:22" x14ac:dyDescent="0.2">
      <c r="V3703" s="32"/>
    </row>
    <row r="3704" spans="22:22" x14ac:dyDescent="0.2">
      <c r="V3704" s="32"/>
    </row>
    <row r="3705" spans="22:22" x14ac:dyDescent="0.2">
      <c r="V3705" s="32"/>
    </row>
    <row r="3706" spans="22:22" x14ac:dyDescent="0.2">
      <c r="V3706" s="32"/>
    </row>
    <row r="3707" spans="22:22" x14ac:dyDescent="0.2">
      <c r="V3707" s="32"/>
    </row>
    <row r="3708" spans="22:22" x14ac:dyDescent="0.2">
      <c r="V3708" s="32"/>
    </row>
    <row r="3709" spans="22:22" x14ac:dyDescent="0.2">
      <c r="V3709" s="32"/>
    </row>
    <row r="3710" spans="22:22" x14ac:dyDescent="0.2">
      <c r="V3710" s="32"/>
    </row>
    <row r="3711" spans="22:22" x14ac:dyDescent="0.2">
      <c r="V3711" s="32"/>
    </row>
    <row r="3712" spans="22:22" x14ac:dyDescent="0.2">
      <c r="V3712" s="32"/>
    </row>
    <row r="3713" spans="22:22" x14ac:dyDescent="0.2">
      <c r="V3713" s="32"/>
    </row>
    <row r="3714" spans="22:22" x14ac:dyDescent="0.2">
      <c r="V3714" s="32"/>
    </row>
    <row r="3715" spans="22:22" x14ac:dyDescent="0.2">
      <c r="V3715" s="32"/>
    </row>
    <row r="3716" spans="22:22" x14ac:dyDescent="0.2">
      <c r="V3716" s="32"/>
    </row>
    <row r="3717" spans="22:22" x14ac:dyDescent="0.2">
      <c r="V3717" s="32"/>
    </row>
    <row r="3718" spans="22:22" x14ac:dyDescent="0.2">
      <c r="V3718" s="32"/>
    </row>
    <row r="3719" spans="22:22" x14ac:dyDescent="0.2">
      <c r="V3719" s="32"/>
    </row>
    <row r="3720" spans="22:22" x14ac:dyDescent="0.2">
      <c r="V3720" s="32"/>
    </row>
    <row r="3721" spans="22:22" x14ac:dyDescent="0.2">
      <c r="V3721" s="32"/>
    </row>
    <row r="3722" spans="22:22" x14ac:dyDescent="0.2">
      <c r="V3722" s="32"/>
    </row>
    <row r="3723" spans="22:22" x14ac:dyDescent="0.2">
      <c r="V3723" s="32"/>
    </row>
    <row r="3724" spans="22:22" x14ac:dyDescent="0.2">
      <c r="V3724" s="32"/>
    </row>
    <row r="3725" spans="22:22" x14ac:dyDescent="0.2">
      <c r="V3725" s="32"/>
    </row>
    <row r="3726" spans="22:22" x14ac:dyDescent="0.2">
      <c r="V3726" s="32"/>
    </row>
    <row r="3727" spans="22:22" x14ac:dyDescent="0.2">
      <c r="V3727" s="32"/>
    </row>
    <row r="3728" spans="22:22" x14ac:dyDescent="0.2">
      <c r="V3728" s="32"/>
    </row>
    <row r="3729" spans="22:22" x14ac:dyDescent="0.2">
      <c r="V3729" s="32"/>
    </row>
    <row r="3730" spans="22:22" x14ac:dyDescent="0.2">
      <c r="V3730" s="32"/>
    </row>
    <row r="3731" spans="22:22" x14ac:dyDescent="0.2">
      <c r="V3731" s="32"/>
    </row>
    <row r="3732" spans="22:22" x14ac:dyDescent="0.2">
      <c r="V3732" s="32"/>
    </row>
    <row r="3733" spans="22:22" x14ac:dyDescent="0.2">
      <c r="V3733" s="32"/>
    </row>
    <row r="3734" spans="22:22" x14ac:dyDescent="0.2">
      <c r="V3734" s="32"/>
    </row>
    <row r="3735" spans="22:22" x14ac:dyDescent="0.2">
      <c r="V3735" s="32"/>
    </row>
    <row r="3736" spans="22:22" x14ac:dyDescent="0.2">
      <c r="V3736" s="32"/>
    </row>
    <row r="3737" spans="22:22" x14ac:dyDescent="0.2">
      <c r="V3737" s="32"/>
    </row>
    <row r="3738" spans="22:22" x14ac:dyDescent="0.2">
      <c r="V3738" s="32"/>
    </row>
    <row r="3739" spans="22:22" x14ac:dyDescent="0.2">
      <c r="V3739" s="32"/>
    </row>
    <row r="3740" spans="22:22" x14ac:dyDescent="0.2">
      <c r="V3740" s="32"/>
    </row>
    <row r="3741" spans="22:22" x14ac:dyDescent="0.2">
      <c r="V3741" s="32"/>
    </row>
    <row r="3742" spans="22:22" x14ac:dyDescent="0.2">
      <c r="V3742" s="32"/>
    </row>
    <row r="3743" spans="22:22" x14ac:dyDescent="0.2">
      <c r="V3743" s="32"/>
    </row>
    <row r="3744" spans="22:22" x14ac:dyDescent="0.2">
      <c r="V3744" s="32"/>
    </row>
    <row r="3745" spans="22:22" x14ac:dyDescent="0.2">
      <c r="V3745" s="32"/>
    </row>
    <row r="3746" spans="22:22" x14ac:dyDescent="0.2">
      <c r="V3746" s="32"/>
    </row>
    <row r="3747" spans="22:22" x14ac:dyDescent="0.2">
      <c r="V3747" s="32"/>
    </row>
    <row r="3748" spans="22:22" x14ac:dyDescent="0.2">
      <c r="V3748" s="32"/>
    </row>
    <row r="3749" spans="22:22" x14ac:dyDescent="0.2">
      <c r="V3749" s="32"/>
    </row>
    <row r="3750" spans="22:22" x14ac:dyDescent="0.2">
      <c r="V3750" s="32"/>
    </row>
    <row r="3751" spans="22:22" x14ac:dyDescent="0.2">
      <c r="V3751" s="32"/>
    </row>
    <row r="3752" spans="22:22" x14ac:dyDescent="0.2">
      <c r="V3752" s="32"/>
    </row>
    <row r="3753" spans="22:22" x14ac:dyDescent="0.2">
      <c r="V3753" s="32"/>
    </row>
    <row r="3754" spans="22:22" x14ac:dyDescent="0.2">
      <c r="V3754" s="32"/>
    </row>
    <row r="3755" spans="22:22" x14ac:dyDescent="0.2">
      <c r="V3755" s="32"/>
    </row>
    <row r="3756" spans="22:22" x14ac:dyDescent="0.2">
      <c r="V3756" s="32"/>
    </row>
    <row r="3757" spans="22:22" x14ac:dyDescent="0.2">
      <c r="V3757" s="32"/>
    </row>
    <row r="3758" spans="22:22" x14ac:dyDescent="0.2">
      <c r="V3758" s="32"/>
    </row>
    <row r="3759" spans="22:22" x14ac:dyDescent="0.2">
      <c r="V3759" s="32"/>
    </row>
    <row r="3760" spans="22:22" x14ac:dyDescent="0.2">
      <c r="V3760" s="32"/>
    </row>
    <row r="3761" spans="22:22" x14ac:dyDescent="0.2">
      <c r="V3761" s="32"/>
    </row>
    <row r="3762" spans="22:22" x14ac:dyDescent="0.2">
      <c r="V3762" s="32"/>
    </row>
    <row r="3763" spans="22:22" x14ac:dyDescent="0.2">
      <c r="V3763" s="32"/>
    </row>
    <row r="3764" spans="22:22" x14ac:dyDescent="0.2">
      <c r="V3764" s="32"/>
    </row>
    <row r="3765" spans="22:22" x14ac:dyDescent="0.2">
      <c r="V3765" s="32"/>
    </row>
    <row r="3766" spans="22:22" x14ac:dyDescent="0.2">
      <c r="V3766" s="32"/>
    </row>
    <row r="3767" spans="22:22" x14ac:dyDescent="0.2">
      <c r="V3767" s="32"/>
    </row>
    <row r="3768" spans="22:22" x14ac:dyDescent="0.2">
      <c r="V3768" s="32"/>
    </row>
    <row r="3769" spans="22:22" x14ac:dyDescent="0.2">
      <c r="V3769" s="32"/>
    </row>
    <row r="3770" spans="22:22" x14ac:dyDescent="0.2">
      <c r="V3770" s="32"/>
    </row>
    <row r="3771" spans="22:22" x14ac:dyDescent="0.2">
      <c r="V3771" s="32"/>
    </row>
    <row r="3772" spans="22:22" x14ac:dyDescent="0.2">
      <c r="V3772" s="32"/>
    </row>
    <row r="3773" spans="22:22" x14ac:dyDescent="0.2">
      <c r="V3773" s="32"/>
    </row>
    <row r="3774" spans="22:22" x14ac:dyDescent="0.2">
      <c r="V3774" s="32"/>
    </row>
    <row r="3775" spans="22:22" x14ac:dyDescent="0.2">
      <c r="V3775" s="32"/>
    </row>
    <row r="3776" spans="22:22" x14ac:dyDescent="0.2">
      <c r="V3776" s="32"/>
    </row>
    <row r="3777" spans="22:22" x14ac:dyDescent="0.2">
      <c r="V3777" s="32"/>
    </row>
    <row r="3778" spans="22:22" x14ac:dyDescent="0.2">
      <c r="V3778" s="32"/>
    </row>
    <row r="3779" spans="22:22" x14ac:dyDescent="0.2">
      <c r="V3779" s="32"/>
    </row>
    <row r="3780" spans="22:22" x14ac:dyDescent="0.2">
      <c r="V3780" s="32"/>
    </row>
    <row r="3781" spans="22:22" x14ac:dyDescent="0.2">
      <c r="V3781" s="32"/>
    </row>
    <row r="3782" spans="22:22" x14ac:dyDescent="0.2">
      <c r="V3782" s="32"/>
    </row>
    <row r="3783" spans="22:22" x14ac:dyDescent="0.2">
      <c r="V3783" s="32"/>
    </row>
    <row r="3784" spans="22:22" x14ac:dyDescent="0.2">
      <c r="V3784" s="32"/>
    </row>
    <row r="3785" spans="22:22" x14ac:dyDescent="0.2">
      <c r="V3785" s="32"/>
    </row>
    <row r="3786" spans="22:22" x14ac:dyDescent="0.2">
      <c r="V3786" s="32"/>
    </row>
    <row r="3787" spans="22:22" x14ac:dyDescent="0.2">
      <c r="V3787" s="32"/>
    </row>
    <row r="3788" spans="22:22" x14ac:dyDescent="0.2">
      <c r="V3788" s="32"/>
    </row>
    <row r="3789" spans="22:22" x14ac:dyDescent="0.2">
      <c r="V3789" s="32"/>
    </row>
    <row r="3790" spans="22:22" x14ac:dyDescent="0.2">
      <c r="V3790" s="32"/>
    </row>
    <row r="3791" spans="22:22" x14ac:dyDescent="0.2">
      <c r="V3791" s="32"/>
    </row>
    <row r="3792" spans="22:22" x14ac:dyDescent="0.2">
      <c r="V3792" s="32"/>
    </row>
    <row r="3793" spans="22:22" x14ac:dyDescent="0.2">
      <c r="V3793" s="32"/>
    </row>
    <row r="3794" spans="22:22" x14ac:dyDescent="0.2">
      <c r="V3794" s="32"/>
    </row>
    <row r="3795" spans="22:22" x14ac:dyDescent="0.2">
      <c r="V3795" s="32"/>
    </row>
    <row r="3796" spans="22:22" x14ac:dyDescent="0.2">
      <c r="V3796" s="32"/>
    </row>
    <row r="3797" spans="22:22" x14ac:dyDescent="0.2">
      <c r="V3797" s="32"/>
    </row>
    <row r="3798" spans="22:22" x14ac:dyDescent="0.2">
      <c r="V3798" s="32"/>
    </row>
    <row r="3799" spans="22:22" x14ac:dyDescent="0.2">
      <c r="V3799" s="32"/>
    </row>
    <row r="3800" spans="22:22" x14ac:dyDescent="0.2">
      <c r="V3800" s="32"/>
    </row>
    <row r="3801" spans="22:22" x14ac:dyDescent="0.2">
      <c r="V3801" s="32"/>
    </row>
    <row r="3802" spans="22:22" x14ac:dyDescent="0.2">
      <c r="V3802" s="32"/>
    </row>
    <row r="3803" spans="22:22" x14ac:dyDescent="0.2">
      <c r="V3803" s="32"/>
    </row>
    <row r="3804" spans="22:22" x14ac:dyDescent="0.2">
      <c r="V3804" s="32"/>
    </row>
    <row r="3805" spans="22:22" x14ac:dyDescent="0.2">
      <c r="V3805" s="32"/>
    </row>
    <row r="3806" spans="22:22" x14ac:dyDescent="0.2">
      <c r="V3806" s="32"/>
    </row>
    <row r="3807" spans="22:22" x14ac:dyDescent="0.2">
      <c r="V3807" s="32"/>
    </row>
    <row r="3808" spans="22:22" x14ac:dyDescent="0.2">
      <c r="V3808" s="32"/>
    </row>
    <row r="3809" spans="22:22" x14ac:dyDescent="0.2">
      <c r="V3809" s="32"/>
    </row>
    <row r="3810" spans="22:22" x14ac:dyDescent="0.2">
      <c r="V3810" s="32"/>
    </row>
    <row r="3811" spans="22:22" x14ac:dyDescent="0.2">
      <c r="V3811" s="32"/>
    </row>
    <row r="3812" spans="22:22" x14ac:dyDescent="0.2">
      <c r="V3812" s="32"/>
    </row>
    <row r="3813" spans="22:22" x14ac:dyDescent="0.2">
      <c r="V3813" s="32"/>
    </row>
    <row r="3814" spans="22:22" x14ac:dyDescent="0.2">
      <c r="V3814" s="32"/>
    </row>
    <row r="3815" spans="22:22" x14ac:dyDescent="0.2">
      <c r="V3815" s="32"/>
    </row>
    <row r="3816" spans="22:22" x14ac:dyDescent="0.2">
      <c r="V3816" s="32"/>
    </row>
    <row r="3817" spans="22:22" x14ac:dyDescent="0.2">
      <c r="V3817" s="32"/>
    </row>
    <row r="3818" spans="22:22" x14ac:dyDescent="0.2">
      <c r="V3818" s="32"/>
    </row>
    <row r="3819" spans="22:22" x14ac:dyDescent="0.2">
      <c r="V3819" s="32"/>
    </row>
    <row r="3820" spans="22:22" x14ac:dyDescent="0.2">
      <c r="V3820" s="32"/>
    </row>
    <row r="3821" spans="22:22" x14ac:dyDescent="0.2">
      <c r="V3821" s="32"/>
    </row>
    <row r="3822" spans="22:22" x14ac:dyDescent="0.2">
      <c r="V3822" s="32"/>
    </row>
    <row r="3823" spans="22:22" x14ac:dyDescent="0.2">
      <c r="V3823" s="32"/>
    </row>
    <row r="3824" spans="22:22" x14ac:dyDescent="0.2">
      <c r="V3824" s="32"/>
    </row>
    <row r="3825" spans="22:22" x14ac:dyDescent="0.2">
      <c r="V3825" s="32"/>
    </row>
    <row r="3826" spans="22:22" x14ac:dyDescent="0.2">
      <c r="V3826" s="32"/>
    </row>
    <row r="3827" spans="22:22" x14ac:dyDescent="0.2">
      <c r="V3827" s="32"/>
    </row>
    <row r="3828" spans="22:22" x14ac:dyDescent="0.2">
      <c r="V3828" s="32"/>
    </row>
    <row r="3829" spans="22:22" x14ac:dyDescent="0.2">
      <c r="V3829" s="32"/>
    </row>
    <row r="3830" spans="22:22" x14ac:dyDescent="0.2">
      <c r="V3830" s="32"/>
    </row>
    <row r="3831" spans="22:22" x14ac:dyDescent="0.2">
      <c r="V3831" s="32"/>
    </row>
    <row r="3832" spans="22:22" x14ac:dyDescent="0.2">
      <c r="V3832" s="32"/>
    </row>
    <row r="3833" spans="22:22" x14ac:dyDescent="0.2">
      <c r="V3833" s="32"/>
    </row>
    <row r="3834" spans="22:22" x14ac:dyDescent="0.2">
      <c r="V3834" s="32"/>
    </row>
    <row r="3835" spans="22:22" x14ac:dyDescent="0.2">
      <c r="V3835" s="32"/>
    </row>
    <row r="3836" spans="22:22" x14ac:dyDescent="0.2">
      <c r="V3836" s="32"/>
    </row>
    <row r="3837" spans="22:22" x14ac:dyDescent="0.2">
      <c r="V3837" s="32"/>
    </row>
    <row r="3838" spans="22:22" x14ac:dyDescent="0.2">
      <c r="V3838" s="32"/>
    </row>
    <row r="3839" spans="22:22" x14ac:dyDescent="0.2">
      <c r="V3839" s="32"/>
    </row>
    <row r="3840" spans="22:22" x14ac:dyDescent="0.2">
      <c r="V3840" s="32"/>
    </row>
    <row r="3841" spans="22:22" x14ac:dyDescent="0.2">
      <c r="V3841" s="32"/>
    </row>
    <row r="3842" spans="22:22" x14ac:dyDescent="0.2">
      <c r="V3842" s="32"/>
    </row>
    <row r="3843" spans="22:22" x14ac:dyDescent="0.2">
      <c r="V3843" s="32"/>
    </row>
    <row r="3844" spans="22:22" x14ac:dyDescent="0.2">
      <c r="V3844" s="32"/>
    </row>
    <row r="3845" spans="22:22" x14ac:dyDescent="0.2">
      <c r="V3845" s="32"/>
    </row>
    <row r="3846" spans="22:22" x14ac:dyDescent="0.2">
      <c r="V3846" s="32"/>
    </row>
    <row r="3847" spans="22:22" x14ac:dyDescent="0.2">
      <c r="V3847" s="32"/>
    </row>
    <row r="3848" spans="22:22" x14ac:dyDescent="0.2">
      <c r="V3848" s="32"/>
    </row>
    <row r="3849" spans="22:22" x14ac:dyDescent="0.2">
      <c r="V3849" s="32"/>
    </row>
    <row r="3850" spans="22:22" x14ac:dyDescent="0.2">
      <c r="V3850" s="32"/>
    </row>
    <row r="3851" spans="22:22" x14ac:dyDescent="0.2">
      <c r="V3851" s="32"/>
    </row>
    <row r="3852" spans="22:22" x14ac:dyDescent="0.2">
      <c r="V3852" s="32"/>
    </row>
    <row r="3853" spans="22:22" x14ac:dyDescent="0.2">
      <c r="V3853" s="32"/>
    </row>
    <row r="3854" spans="22:22" x14ac:dyDescent="0.2">
      <c r="V3854" s="32"/>
    </row>
    <row r="3855" spans="22:22" x14ac:dyDescent="0.2">
      <c r="V3855" s="32"/>
    </row>
    <row r="3856" spans="22:22" x14ac:dyDescent="0.2">
      <c r="V3856" s="32"/>
    </row>
    <row r="3857" spans="22:22" x14ac:dyDescent="0.2">
      <c r="V3857" s="32"/>
    </row>
    <row r="3858" spans="22:22" x14ac:dyDescent="0.2">
      <c r="V3858" s="32"/>
    </row>
    <row r="3859" spans="22:22" x14ac:dyDescent="0.2">
      <c r="V3859" s="32"/>
    </row>
    <row r="3860" spans="22:22" x14ac:dyDescent="0.2">
      <c r="V3860" s="32"/>
    </row>
    <row r="3861" spans="22:22" x14ac:dyDescent="0.2">
      <c r="V3861" s="32"/>
    </row>
    <row r="3862" spans="22:22" x14ac:dyDescent="0.2">
      <c r="V3862" s="32"/>
    </row>
    <row r="3863" spans="22:22" x14ac:dyDescent="0.2">
      <c r="V3863" s="32"/>
    </row>
    <row r="3864" spans="22:22" x14ac:dyDescent="0.2">
      <c r="V3864" s="32"/>
    </row>
    <row r="3865" spans="22:22" x14ac:dyDescent="0.2">
      <c r="V3865" s="32"/>
    </row>
    <row r="3866" spans="22:22" x14ac:dyDescent="0.2">
      <c r="V3866" s="32"/>
    </row>
    <row r="3867" spans="22:22" x14ac:dyDescent="0.2">
      <c r="V3867" s="32"/>
    </row>
    <row r="3868" spans="22:22" x14ac:dyDescent="0.2">
      <c r="V3868" s="32"/>
    </row>
    <row r="3869" spans="22:22" x14ac:dyDescent="0.2">
      <c r="V3869" s="32"/>
    </row>
    <row r="3870" spans="22:22" x14ac:dyDescent="0.2">
      <c r="V3870" s="32"/>
    </row>
    <row r="3871" spans="22:22" x14ac:dyDescent="0.2">
      <c r="V3871" s="32"/>
    </row>
    <row r="3872" spans="22:22" x14ac:dyDescent="0.2">
      <c r="V3872" s="32"/>
    </row>
    <row r="3873" spans="22:22" x14ac:dyDescent="0.2">
      <c r="V3873" s="32"/>
    </row>
    <row r="3874" spans="22:22" x14ac:dyDescent="0.2">
      <c r="V3874" s="32"/>
    </row>
    <row r="3875" spans="22:22" x14ac:dyDescent="0.2">
      <c r="V3875" s="32"/>
    </row>
    <row r="3876" spans="22:22" x14ac:dyDescent="0.2">
      <c r="V3876" s="32"/>
    </row>
    <row r="3877" spans="22:22" x14ac:dyDescent="0.2">
      <c r="V3877" s="32"/>
    </row>
    <row r="3878" spans="22:22" x14ac:dyDescent="0.2">
      <c r="V3878" s="32"/>
    </row>
    <row r="3879" spans="22:22" x14ac:dyDescent="0.2">
      <c r="V3879" s="32"/>
    </row>
    <row r="3880" spans="22:22" x14ac:dyDescent="0.2">
      <c r="V3880" s="32"/>
    </row>
    <row r="3881" spans="22:22" x14ac:dyDescent="0.2">
      <c r="V3881" s="32"/>
    </row>
    <row r="3882" spans="22:22" x14ac:dyDescent="0.2">
      <c r="V3882" s="32"/>
    </row>
    <row r="3883" spans="22:22" x14ac:dyDescent="0.2">
      <c r="V3883" s="32"/>
    </row>
    <row r="3884" spans="22:22" x14ac:dyDescent="0.2">
      <c r="V3884" s="32"/>
    </row>
    <row r="3885" spans="22:22" x14ac:dyDescent="0.2">
      <c r="V3885" s="32"/>
    </row>
    <row r="3886" spans="22:22" x14ac:dyDescent="0.2">
      <c r="V3886" s="32"/>
    </row>
    <row r="3887" spans="22:22" x14ac:dyDescent="0.2">
      <c r="V3887" s="32"/>
    </row>
    <row r="3888" spans="22:22" x14ac:dyDescent="0.2">
      <c r="V3888" s="32"/>
    </row>
    <row r="3889" spans="22:22" x14ac:dyDescent="0.2">
      <c r="V3889" s="32"/>
    </row>
    <row r="3890" spans="22:22" x14ac:dyDescent="0.2">
      <c r="V3890" s="32"/>
    </row>
    <row r="3891" spans="22:22" x14ac:dyDescent="0.2">
      <c r="V3891" s="32"/>
    </row>
    <row r="3892" spans="22:22" x14ac:dyDescent="0.2">
      <c r="V3892" s="32"/>
    </row>
    <row r="3893" spans="22:22" x14ac:dyDescent="0.2">
      <c r="V3893" s="32"/>
    </row>
    <row r="3894" spans="22:22" x14ac:dyDescent="0.2">
      <c r="V3894" s="32"/>
    </row>
    <row r="3895" spans="22:22" x14ac:dyDescent="0.2">
      <c r="V3895" s="32"/>
    </row>
    <row r="3896" spans="22:22" x14ac:dyDescent="0.2">
      <c r="V3896" s="32"/>
    </row>
    <row r="3897" spans="22:22" x14ac:dyDescent="0.2">
      <c r="V3897" s="32"/>
    </row>
    <row r="3898" spans="22:22" x14ac:dyDescent="0.2">
      <c r="V3898" s="32"/>
    </row>
    <row r="3899" spans="22:22" x14ac:dyDescent="0.2">
      <c r="V3899" s="32"/>
    </row>
    <row r="3900" spans="22:22" x14ac:dyDescent="0.2">
      <c r="V3900" s="32"/>
    </row>
    <row r="3901" spans="22:22" x14ac:dyDescent="0.2">
      <c r="V3901" s="32"/>
    </row>
    <row r="3902" spans="22:22" x14ac:dyDescent="0.2">
      <c r="V3902" s="32"/>
    </row>
    <row r="3903" spans="22:22" x14ac:dyDescent="0.2">
      <c r="V3903" s="32"/>
    </row>
    <row r="3904" spans="22:22" x14ac:dyDescent="0.2">
      <c r="V3904" s="32"/>
    </row>
    <row r="3905" spans="22:22" x14ac:dyDescent="0.2">
      <c r="V3905" s="32"/>
    </row>
    <row r="3906" spans="22:22" x14ac:dyDescent="0.2">
      <c r="V3906" s="32"/>
    </row>
    <row r="3907" spans="22:22" x14ac:dyDescent="0.2">
      <c r="V3907" s="32"/>
    </row>
    <row r="3908" spans="22:22" x14ac:dyDescent="0.2">
      <c r="V3908" s="32"/>
    </row>
    <row r="3909" spans="22:22" x14ac:dyDescent="0.2">
      <c r="V3909" s="32"/>
    </row>
    <row r="3910" spans="22:22" x14ac:dyDescent="0.2">
      <c r="V3910" s="32"/>
    </row>
    <row r="3911" spans="22:22" x14ac:dyDescent="0.2">
      <c r="V3911" s="32"/>
    </row>
    <row r="3912" spans="22:22" x14ac:dyDescent="0.2">
      <c r="V3912" s="32"/>
    </row>
    <row r="3913" spans="22:22" x14ac:dyDescent="0.2">
      <c r="V3913" s="32"/>
    </row>
    <row r="3914" spans="22:22" x14ac:dyDescent="0.2">
      <c r="V3914" s="32"/>
    </row>
    <row r="3915" spans="22:22" x14ac:dyDescent="0.2">
      <c r="V3915" s="32"/>
    </row>
    <row r="3916" spans="22:22" x14ac:dyDescent="0.2">
      <c r="V3916" s="32"/>
    </row>
    <row r="3917" spans="22:22" x14ac:dyDescent="0.2">
      <c r="V3917" s="32"/>
    </row>
    <row r="3918" spans="22:22" x14ac:dyDescent="0.2">
      <c r="V3918" s="32"/>
    </row>
    <row r="3919" spans="22:22" x14ac:dyDescent="0.2">
      <c r="V3919" s="32"/>
    </row>
    <row r="3920" spans="22:22" x14ac:dyDescent="0.2">
      <c r="V3920" s="32"/>
    </row>
    <row r="3921" spans="22:22" x14ac:dyDescent="0.2">
      <c r="V3921" s="32"/>
    </row>
    <row r="3922" spans="22:22" x14ac:dyDescent="0.2">
      <c r="V3922" s="32"/>
    </row>
    <row r="3923" spans="22:22" x14ac:dyDescent="0.2">
      <c r="V3923" s="32"/>
    </row>
    <row r="3924" spans="22:22" x14ac:dyDescent="0.2">
      <c r="V3924" s="32"/>
    </row>
    <row r="3925" spans="22:22" x14ac:dyDescent="0.2">
      <c r="V3925" s="32"/>
    </row>
    <row r="3926" spans="22:22" x14ac:dyDescent="0.2">
      <c r="V3926" s="32"/>
    </row>
    <row r="3927" spans="22:22" x14ac:dyDescent="0.2">
      <c r="V3927" s="32"/>
    </row>
    <row r="3928" spans="22:22" x14ac:dyDescent="0.2">
      <c r="V3928" s="32"/>
    </row>
    <row r="3929" spans="22:22" x14ac:dyDescent="0.2">
      <c r="V3929" s="32"/>
    </row>
    <row r="3930" spans="22:22" x14ac:dyDescent="0.2">
      <c r="V3930" s="32"/>
    </row>
    <row r="3931" spans="22:22" x14ac:dyDescent="0.2">
      <c r="V3931" s="32"/>
    </row>
    <row r="3932" spans="22:22" x14ac:dyDescent="0.2">
      <c r="V3932" s="32"/>
    </row>
    <row r="3933" spans="22:22" x14ac:dyDescent="0.2">
      <c r="V3933" s="32"/>
    </row>
    <row r="3934" spans="22:22" x14ac:dyDescent="0.2">
      <c r="V3934" s="32"/>
    </row>
    <row r="3935" spans="22:22" x14ac:dyDescent="0.2">
      <c r="V3935" s="32"/>
    </row>
    <row r="3936" spans="22:22" x14ac:dyDescent="0.2">
      <c r="V3936" s="32"/>
    </row>
    <row r="3937" spans="22:22" x14ac:dyDescent="0.2">
      <c r="V3937" s="32"/>
    </row>
    <row r="3938" spans="22:22" x14ac:dyDescent="0.2">
      <c r="V3938" s="32"/>
    </row>
    <row r="3939" spans="22:22" x14ac:dyDescent="0.2">
      <c r="V3939" s="32"/>
    </row>
    <row r="3940" spans="22:22" x14ac:dyDescent="0.2">
      <c r="V3940" s="32"/>
    </row>
    <row r="3941" spans="22:22" x14ac:dyDescent="0.2">
      <c r="V3941" s="32"/>
    </row>
    <row r="3942" spans="22:22" x14ac:dyDescent="0.2">
      <c r="V3942" s="32"/>
    </row>
    <row r="3943" spans="22:22" x14ac:dyDescent="0.2">
      <c r="V3943" s="32"/>
    </row>
    <row r="3944" spans="22:22" x14ac:dyDescent="0.2">
      <c r="V3944" s="32"/>
    </row>
    <row r="3945" spans="22:22" x14ac:dyDescent="0.2">
      <c r="V3945" s="32"/>
    </row>
    <row r="3946" spans="22:22" x14ac:dyDescent="0.2">
      <c r="V3946" s="32"/>
    </row>
    <row r="3947" spans="22:22" x14ac:dyDescent="0.2">
      <c r="V3947" s="32"/>
    </row>
    <row r="3948" spans="22:22" x14ac:dyDescent="0.2">
      <c r="V3948" s="32"/>
    </row>
    <row r="3949" spans="22:22" x14ac:dyDescent="0.2">
      <c r="V3949" s="32"/>
    </row>
    <row r="3950" spans="22:22" x14ac:dyDescent="0.2">
      <c r="V3950" s="32"/>
    </row>
    <row r="3951" spans="22:22" x14ac:dyDescent="0.2">
      <c r="V3951" s="32"/>
    </row>
    <row r="3952" spans="22:22" x14ac:dyDescent="0.2">
      <c r="V3952" s="32"/>
    </row>
    <row r="3953" spans="22:22" x14ac:dyDescent="0.2">
      <c r="V3953" s="32"/>
    </row>
    <row r="3954" spans="22:22" x14ac:dyDescent="0.2">
      <c r="V3954" s="32"/>
    </row>
    <row r="3955" spans="22:22" x14ac:dyDescent="0.2">
      <c r="V3955" s="32"/>
    </row>
    <row r="3956" spans="22:22" x14ac:dyDescent="0.2">
      <c r="V3956" s="32"/>
    </row>
    <row r="3957" spans="22:22" x14ac:dyDescent="0.2">
      <c r="V3957" s="32"/>
    </row>
    <row r="3958" spans="22:22" x14ac:dyDescent="0.2">
      <c r="V3958" s="32"/>
    </row>
    <row r="3959" spans="22:22" x14ac:dyDescent="0.2">
      <c r="V3959" s="32"/>
    </row>
    <row r="3960" spans="22:22" x14ac:dyDescent="0.2">
      <c r="V3960" s="32"/>
    </row>
    <row r="3961" spans="22:22" x14ac:dyDescent="0.2">
      <c r="V3961" s="32"/>
    </row>
    <row r="3962" spans="22:22" x14ac:dyDescent="0.2">
      <c r="V3962" s="32"/>
    </row>
    <row r="3963" spans="22:22" x14ac:dyDescent="0.2">
      <c r="V3963" s="32"/>
    </row>
    <row r="3964" spans="22:22" x14ac:dyDescent="0.2">
      <c r="V3964" s="32"/>
    </row>
    <row r="3965" spans="22:22" x14ac:dyDescent="0.2">
      <c r="V3965" s="32"/>
    </row>
    <row r="3966" spans="22:22" x14ac:dyDescent="0.2">
      <c r="V3966" s="32"/>
    </row>
    <row r="3967" spans="22:22" x14ac:dyDescent="0.2">
      <c r="V3967" s="32"/>
    </row>
    <row r="3968" spans="22:22" x14ac:dyDescent="0.2">
      <c r="V3968" s="32"/>
    </row>
    <row r="3969" spans="22:22" x14ac:dyDescent="0.2">
      <c r="V3969" s="32"/>
    </row>
    <row r="3970" spans="22:22" x14ac:dyDescent="0.2">
      <c r="V3970" s="32"/>
    </row>
    <row r="3971" spans="22:22" x14ac:dyDescent="0.2">
      <c r="V3971" s="32"/>
    </row>
    <row r="3972" spans="22:22" x14ac:dyDescent="0.2">
      <c r="V3972" s="32"/>
    </row>
    <row r="3973" spans="22:22" x14ac:dyDescent="0.2">
      <c r="V3973" s="32"/>
    </row>
    <row r="3974" spans="22:22" x14ac:dyDescent="0.2">
      <c r="V3974" s="32"/>
    </row>
    <row r="3975" spans="22:22" x14ac:dyDescent="0.2">
      <c r="V3975" s="32"/>
    </row>
    <row r="3976" spans="22:22" x14ac:dyDescent="0.2">
      <c r="V3976" s="32"/>
    </row>
    <row r="3977" spans="22:22" x14ac:dyDescent="0.2">
      <c r="V3977" s="32"/>
    </row>
    <row r="3978" spans="22:22" x14ac:dyDescent="0.2">
      <c r="V3978" s="32"/>
    </row>
    <row r="3979" spans="22:22" x14ac:dyDescent="0.2">
      <c r="V3979" s="32"/>
    </row>
    <row r="3980" spans="22:22" x14ac:dyDescent="0.2">
      <c r="V3980" s="32"/>
    </row>
    <row r="3981" spans="22:22" x14ac:dyDescent="0.2">
      <c r="V3981" s="32"/>
    </row>
    <row r="3982" spans="22:22" x14ac:dyDescent="0.2">
      <c r="V3982" s="32"/>
    </row>
    <row r="3983" spans="22:22" x14ac:dyDescent="0.2">
      <c r="V3983" s="32"/>
    </row>
    <row r="3984" spans="22:22" x14ac:dyDescent="0.2">
      <c r="V3984" s="32"/>
    </row>
    <row r="3985" spans="22:22" x14ac:dyDescent="0.2">
      <c r="V3985" s="32"/>
    </row>
    <row r="3986" spans="22:22" x14ac:dyDescent="0.2">
      <c r="V3986" s="32"/>
    </row>
    <row r="3987" spans="22:22" x14ac:dyDescent="0.2">
      <c r="V3987" s="32"/>
    </row>
    <row r="3988" spans="22:22" x14ac:dyDescent="0.2">
      <c r="V3988" s="32"/>
    </row>
    <row r="3989" spans="22:22" x14ac:dyDescent="0.2">
      <c r="V3989" s="32"/>
    </row>
    <row r="3990" spans="22:22" x14ac:dyDescent="0.2">
      <c r="V3990" s="32"/>
    </row>
    <row r="3991" spans="22:22" x14ac:dyDescent="0.2">
      <c r="V3991" s="32"/>
    </row>
    <row r="3992" spans="22:22" x14ac:dyDescent="0.2">
      <c r="V3992" s="32"/>
    </row>
    <row r="3993" spans="22:22" x14ac:dyDescent="0.2">
      <c r="V3993" s="32"/>
    </row>
    <row r="3994" spans="22:22" x14ac:dyDescent="0.2">
      <c r="V3994" s="32"/>
    </row>
    <row r="3995" spans="22:22" x14ac:dyDescent="0.2">
      <c r="V3995" s="32"/>
    </row>
    <row r="3996" spans="22:22" x14ac:dyDescent="0.2">
      <c r="V3996" s="32"/>
    </row>
    <row r="3997" spans="22:22" x14ac:dyDescent="0.2">
      <c r="V3997" s="32"/>
    </row>
    <row r="3998" spans="22:22" x14ac:dyDescent="0.2">
      <c r="V3998" s="32"/>
    </row>
    <row r="3999" spans="22:22" x14ac:dyDescent="0.2">
      <c r="V3999" s="32"/>
    </row>
    <row r="4000" spans="22:22" x14ac:dyDescent="0.2">
      <c r="V4000" s="32"/>
    </row>
    <row r="4001" spans="22:22" x14ac:dyDescent="0.2">
      <c r="V4001" s="32"/>
    </row>
    <row r="4002" spans="22:22" x14ac:dyDescent="0.2">
      <c r="V4002" s="32"/>
    </row>
    <row r="4003" spans="22:22" x14ac:dyDescent="0.2">
      <c r="V4003" s="32"/>
    </row>
    <row r="4004" spans="22:22" x14ac:dyDescent="0.2">
      <c r="V4004" s="32"/>
    </row>
    <row r="4005" spans="22:22" x14ac:dyDescent="0.2">
      <c r="V4005" s="32"/>
    </row>
    <row r="4006" spans="22:22" x14ac:dyDescent="0.2">
      <c r="V4006" s="32"/>
    </row>
    <row r="4007" spans="22:22" x14ac:dyDescent="0.2">
      <c r="V4007" s="32"/>
    </row>
    <row r="4008" spans="22:22" x14ac:dyDescent="0.2">
      <c r="V4008" s="32"/>
    </row>
    <row r="4009" spans="22:22" x14ac:dyDescent="0.2">
      <c r="V4009" s="32"/>
    </row>
    <row r="4010" spans="22:22" x14ac:dyDescent="0.2">
      <c r="V4010" s="32"/>
    </row>
    <row r="4011" spans="22:22" x14ac:dyDescent="0.2">
      <c r="V4011" s="32"/>
    </row>
    <row r="4012" spans="22:22" x14ac:dyDescent="0.2">
      <c r="V4012" s="32"/>
    </row>
    <row r="4013" spans="22:22" x14ac:dyDescent="0.2">
      <c r="V4013" s="32"/>
    </row>
    <row r="4014" spans="22:22" x14ac:dyDescent="0.2">
      <c r="V4014" s="32"/>
    </row>
    <row r="4015" spans="22:22" x14ac:dyDescent="0.2">
      <c r="V4015" s="32"/>
    </row>
    <row r="4016" spans="22:22" x14ac:dyDescent="0.2">
      <c r="V4016" s="32"/>
    </row>
    <row r="4017" spans="22:22" x14ac:dyDescent="0.2">
      <c r="V4017" s="32"/>
    </row>
    <row r="4018" spans="22:22" x14ac:dyDescent="0.2">
      <c r="V4018" s="32"/>
    </row>
    <row r="4019" spans="22:22" x14ac:dyDescent="0.2">
      <c r="V4019" s="32"/>
    </row>
    <row r="4020" spans="22:22" x14ac:dyDescent="0.2">
      <c r="V4020" s="32"/>
    </row>
    <row r="4021" spans="22:22" x14ac:dyDescent="0.2">
      <c r="V4021" s="32"/>
    </row>
    <row r="4022" spans="22:22" x14ac:dyDescent="0.2">
      <c r="V4022" s="32"/>
    </row>
    <row r="4023" spans="22:22" x14ac:dyDescent="0.2">
      <c r="V4023" s="32"/>
    </row>
    <row r="4024" spans="22:22" x14ac:dyDescent="0.2">
      <c r="V4024" s="32"/>
    </row>
    <row r="4025" spans="22:22" x14ac:dyDescent="0.2">
      <c r="V4025" s="32"/>
    </row>
    <row r="4026" spans="22:22" x14ac:dyDescent="0.2">
      <c r="V4026" s="32"/>
    </row>
    <row r="4027" spans="22:22" x14ac:dyDescent="0.2">
      <c r="V4027" s="32"/>
    </row>
    <row r="4028" spans="22:22" x14ac:dyDescent="0.2">
      <c r="V4028" s="32"/>
    </row>
    <row r="4029" spans="22:22" x14ac:dyDescent="0.2">
      <c r="V4029" s="32"/>
    </row>
    <row r="4030" spans="22:22" x14ac:dyDescent="0.2">
      <c r="V4030" s="32"/>
    </row>
    <row r="4031" spans="22:22" x14ac:dyDescent="0.2">
      <c r="V4031" s="32"/>
    </row>
    <row r="4032" spans="22:22" x14ac:dyDescent="0.2">
      <c r="V4032" s="32"/>
    </row>
    <row r="4033" spans="22:22" x14ac:dyDescent="0.2">
      <c r="V4033" s="32"/>
    </row>
    <row r="4034" spans="22:22" x14ac:dyDescent="0.2">
      <c r="V4034" s="32"/>
    </row>
    <row r="4035" spans="22:22" x14ac:dyDescent="0.2">
      <c r="V4035" s="32"/>
    </row>
    <row r="4036" spans="22:22" x14ac:dyDescent="0.2">
      <c r="V4036" s="32"/>
    </row>
    <row r="4037" spans="22:22" x14ac:dyDescent="0.2">
      <c r="V4037" s="32"/>
    </row>
    <row r="4038" spans="22:22" x14ac:dyDescent="0.2">
      <c r="V4038" s="32"/>
    </row>
    <row r="4039" spans="22:22" x14ac:dyDescent="0.2">
      <c r="V4039" s="32"/>
    </row>
    <row r="4040" spans="22:22" x14ac:dyDescent="0.2">
      <c r="V4040" s="32"/>
    </row>
    <row r="4041" spans="22:22" x14ac:dyDescent="0.2">
      <c r="V4041" s="32"/>
    </row>
    <row r="4042" spans="22:22" x14ac:dyDescent="0.2">
      <c r="V4042" s="32"/>
    </row>
    <row r="4043" spans="22:22" x14ac:dyDescent="0.2">
      <c r="V4043" s="32"/>
    </row>
    <row r="4044" spans="22:22" x14ac:dyDescent="0.2">
      <c r="V4044" s="32"/>
    </row>
    <row r="4045" spans="22:22" x14ac:dyDescent="0.2">
      <c r="V4045" s="32"/>
    </row>
    <row r="4046" spans="22:22" x14ac:dyDescent="0.2">
      <c r="V4046" s="32"/>
    </row>
    <row r="4047" spans="22:22" x14ac:dyDescent="0.2">
      <c r="V4047" s="32"/>
    </row>
    <row r="4048" spans="22:22" x14ac:dyDescent="0.2">
      <c r="V4048" s="32"/>
    </row>
    <row r="4049" spans="22:22" x14ac:dyDescent="0.2">
      <c r="V4049" s="32"/>
    </row>
    <row r="4050" spans="22:22" x14ac:dyDescent="0.2">
      <c r="V4050" s="32"/>
    </row>
    <row r="4051" spans="22:22" x14ac:dyDescent="0.2">
      <c r="V4051" s="32"/>
    </row>
    <row r="4052" spans="22:22" x14ac:dyDescent="0.2">
      <c r="V4052" s="32"/>
    </row>
    <row r="4053" spans="22:22" x14ac:dyDescent="0.2">
      <c r="V4053" s="32"/>
    </row>
    <row r="4054" spans="22:22" x14ac:dyDescent="0.2">
      <c r="V4054" s="32"/>
    </row>
    <row r="4055" spans="22:22" x14ac:dyDescent="0.2">
      <c r="V4055" s="32"/>
    </row>
    <row r="4056" spans="22:22" x14ac:dyDescent="0.2">
      <c r="V4056" s="32"/>
    </row>
    <row r="4057" spans="22:22" x14ac:dyDescent="0.2">
      <c r="V4057" s="32"/>
    </row>
    <row r="4058" spans="22:22" x14ac:dyDescent="0.2">
      <c r="V4058" s="32"/>
    </row>
    <row r="4059" spans="22:22" x14ac:dyDescent="0.2">
      <c r="V4059" s="32"/>
    </row>
    <row r="4060" spans="22:22" x14ac:dyDescent="0.2">
      <c r="V4060" s="32"/>
    </row>
    <row r="4061" spans="22:22" x14ac:dyDescent="0.2">
      <c r="V4061" s="32"/>
    </row>
    <row r="4062" spans="22:22" x14ac:dyDescent="0.2">
      <c r="V4062" s="32"/>
    </row>
    <row r="4063" spans="22:22" x14ac:dyDescent="0.2">
      <c r="V4063" s="32"/>
    </row>
    <row r="4064" spans="22:22" x14ac:dyDescent="0.2">
      <c r="V4064" s="32"/>
    </row>
    <row r="4065" spans="22:22" x14ac:dyDescent="0.2">
      <c r="V4065" s="32"/>
    </row>
    <row r="4066" spans="22:22" x14ac:dyDescent="0.2">
      <c r="V4066" s="32"/>
    </row>
    <row r="4067" spans="22:22" x14ac:dyDescent="0.2">
      <c r="V4067" s="32"/>
    </row>
  </sheetData>
  <mergeCells count="15">
    <mergeCell ref="BR1:BV1"/>
    <mergeCell ref="G1:J1"/>
    <mergeCell ref="V1:Z1"/>
    <mergeCell ref="B1:E1"/>
    <mergeCell ref="K1:O1"/>
    <mergeCell ref="Q1:U1"/>
    <mergeCell ref="BN1:BQ1"/>
    <mergeCell ref="AU1:AY1"/>
    <mergeCell ref="BI1:BL1"/>
    <mergeCell ref="AB1:AF1"/>
    <mergeCell ref="AL1:AO1"/>
    <mergeCell ref="AP1:AS1"/>
    <mergeCell ref="AG1:AJ1"/>
    <mergeCell ref="AZ1:BC1"/>
    <mergeCell ref="BE1:BH1"/>
  </mergeCells>
  <phoneticPr fontId="2" type="noConversion"/>
  <pageMargins left="0.5" right="0.5" top="1.5" bottom="0.5" header="0.3" footer="0.3"/>
  <pageSetup scale="72" orientation="landscape" r:id="rId1"/>
  <headerFooter scaleWithDoc="0" alignWithMargins="0">
    <oddHeader>&amp;L&amp;G&amp;C&amp;"Arial,Bold"&amp;12Statewide Senate Candidates Official Summary
Wyoming General Election - November 3, 2020</oddHeader>
    <oddFooter>&amp;R&amp;8Page &amp;P of &amp;N</oddFooter>
  </headerFooter>
  <colBreaks count="7" manualBreakCount="7">
    <brk id="10" max="1048575" man="1"/>
    <brk id="21" max="1048575" man="1"/>
    <brk id="32" max="1048575" man="1"/>
    <brk id="41" max="1048575" man="1"/>
    <brk id="51" max="1048575" man="1"/>
    <brk id="60" max="1048575" man="1"/>
    <brk id="69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WYSOS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kvierk</dc:creator>
  <cp:lastModifiedBy>Kyndra Herrera</cp:lastModifiedBy>
  <cp:lastPrinted>2020-11-04T05:56:58Z</cp:lastPrinted>
  <dcterms:created xsi:type="dcterms:W3CDTF">2008-08-20T02:13:28Z</dcterms:created>
  <dcterms:modified xsi:type="dcterms:W3CDTF">2020-11-09T16:59:14Z</dcterms:modified>
</cp:coreProperties>
</file>