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end to\"/>
    </mc:Choice>
  </mc:AlternateContent>
  <xr:revisionPtr revIDLastSave="0" documentId="8_{B4A309F2-E4E8-42BA-927F-3C3662BAEF15}" xr6:coauthVersionLast="45" xr6:coauthVersionMax="45" xr10:uidLastSave="{00000000-0000-0000-0000-000000000000}"/>
  <bookViews>
    <workbookView xWindow="-120" yWindow="-120" windowWidth="20730" windowHeight="11160" xr2:uid="{D71298E5-1715-47C0-AA5C-2BDF9ABE41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</calcChain>
</file>

<file path=xl/sharedStrings.xml><?xml version="1.0" encoding="utf-8"?>
<sst xmlns="http://schemas.openxmlformats.org/spreadsheetml/2006/main" count="11" uniqueCount="11">
  <si>
    <t>Project</t>
  </si>
  <si>
    <t>Input 1</t>
  </si>
  <si>
    <t>Input 2</t>
  </si>
  <si>
    <t>Input 4</t>
  </si>
  <si>
    <t>Input 5</t>
  </si>
  <si>
    <t>Output</t>
  </si>
  <si>
    <t>Logic</t>
  </si>
  <si>
    <t>Lags</t>
  </si>
  <si>
    <t>Relationships</t>
  </si>
  <si>
    <t xml:space="preserve">Hard Constraints </t>
  </si>
  <si>
    <t>BEI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</si>
</sst>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B4D1-3D7D-41D9-B585-A6A0D6CDFBC4}">
  <dimension ref="A1:F32"/>
  <sheetViews>
    <sheetView tabSelected="1" workbookViewId="0">
      <selection activeCell="I8" sqref="I8"/>
    </sheetView>
  </sheetViews>
  <sheetFormatPr defaultRowHeight="14.25" x14ac:dyDescent="0.2"/>
  <cols>
    <col min="4" max="4" width="10.5" customWidth="1"/>
    <col min="6" max="6" width="11.37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5.5" x14ac:dyDescent="0.2">
      <c r="A2" s="1"/>
      <c r="B2" s="2" t="s">
        <v>6</v>
      </c>
      <c r="C2" s="2" t="s">
        <v>7</v>
      </c>
      <c r="D2" s="2" t="s">
        <v>8</v>
      </c>
      <c r="E2" s="3" t="s">
        <v>9</v>
      </c>
      <c r="F2" s="2" t="s">
        <v>10</v>
      </c>
    </row>
    <row r="3" spans="1:6" x14ac:dyDescent="0.2">
      <c r="A3" s="2">
        <v>1</v>
      </c>
      <c r="B3" s="2">
        <v>1.1867582759999999</v>
      </c>
      <c r="C3" s="2">
        <v>6.598828245</v>
      </c>
      <c r="D3" s="2">
        <v>66.69750231267345</v>
      </c>
      <c r="E3" s="2">
        <v>0.187382886</v>
      </c>
      <c r="F3" s="2">
        <v>0.73828856964397249</v>
      </c>
    </row>
    <row r="4" spans="1:6" x14ac:dyDescent="0.2">
      <c r="A4" s="2">
        <v>2</v>
      </c>
      <c r="B4" s="2">
        <v>4.5410314630000004</v>
      </c>
      <c r="C4" s="2">
        <v>0.33054637399999998</v>
      </c>
      <c r="D4" s="2">
        <v>91.794672370211941</v>
      </c>
      <c r="E4" s="2">
        <v>0.45410314600000001</v>
      </c>
      <c r="F4" s="2">
        <v>0.71261758027894906</v>
      </c>
    </row>
    <row r="5" spans="1:6" x14ac:dyDescent="0.2">
      <c r="A5" s="2">
        <v>3</v>
      </c>
      <c r="B5" s="2">
        <v>6.0295448000000001E-2</v>
      </c>
      <c r="C5" s="2">
        <v>21.71624714</v>
      </c>
      <c r="D5" s="2">
        <v>80.389016018306634</v>
      </c>
      <c r="E5" s="2">
        <v>11.81790775</v>
      </c>
      <c r="F5" s="2">
        <v>0.56160653505786251</v>
      </c>
    </row>
    <row r="6" spans="1:6" x14ac:dyDescent="0.2">
      <c r="A6" s="2">
        <v>4</v>
      </c>
      <c r="B6" s="2">
        <v>2.4040387999999999E-2</v>
      </c>
      <c r="C6" s="2">
        <v>11.91627907</v>
      </c>
      <c r="D6" s="2">
        <v>82.032558139534885</v>
      </c>
      <c r="E6" s="2">
        <v>5.1125891499999998</v>
      </c>
      <c r="F6" s="2">
        <v>0.96105457168042308</v>
      </c>
    </row>
    <row r="7" spans="1:6" x14ac:dyDescent="0.2">
      <c r="A7" s="2">
        <v>5</v>
      </c>
      <c r="B7" s="2">
        <v>8.8443395999999994E-2</v>
      </c>
      <c r="C7" s="2">
        <v>10.393522880000001</v>
      </c>
      <c r="D7" s="2">
        <v>87.271700244774991</v>
      </c>
      <c r="E7" s="2">
        <v>24.410377359999998</v>
      </c>
      <c r="F7" s="2">
        <v>0.88001179245283023</v>
      </c>
    </row>
    <row r="8" spans="1:6" x14ac:dyDescent="0.2">
      <c r="A8" s="2">
        <v>6</v>
      </c>
      <c r="B8" s="2">
        <f>B3+0.11</f>
        <v>1.296758276</v>
      </c>
      <c r="C8" s="2">
        <f t="shared" ref="C8:E8" si="0">C3+0.11</f>
        <v>6.7088282450000003</v>
      </c>
      <c r="D8" s="2">
        <f t="shared" si="0"/>
        <v>66.807502312673449</v>
      </c>
      <c r="E8" s="2">
        <f t="shared" si="0"/>
        <v>0.29738288600000001</v>
      </c>
      <c r="F8" s="2">
        <v>0.84828856964397248</v>
      </c>
    </row>
    <row r="9" spans="1:6" x14ac:dyDescent="0.2">
      <c r="A9" s="2">
        <v>7</v>
      </c>
      <c r="B9" s="2">
        <f t="shared" ref="B9:E12" si="1">B4+0.11</f>
        <v>4.6510314630000007</v>
      </c>
      <c r="C9" s="2">
        <f t="shared" si="1"/>
        <v>0.44054637399999996</v>
      </c>
      <c r="D9" s="2">
        <f t="shared" si="1"/>
        <v>91.904672370211941</v>
      </c>
      <c r="E9" s="2">
        <f t="shared" si="1"/>
        <v>0.564103146</v>
      </c>
      <c r="F9" s="2">
        <v>0.82261758027894905</v>
      </c>
    </row>
    <row r="10" spans="1:6" x14ac:dyDescent="0.2">
      <c r="A10" s="2">
        <v>8</v>
      </c>
      <c r="B10" s="2">
        <f t="shared" si="1"/>
        <v>0.17029544800000002</v>
      </c>
      <c r="C10" s="2">
        <f t="shared" si="1"/>
        <v>21.82624714</v>
      </c>
      <c r="D10" s="2">
        <f t="shared" si="1"/>
        <v>80.499016018306634</v>
      </c>
      <c r="E10" s="2">
        <f t="shared" si="1"/>
        <v>11.927907749999999</v>
      </c>
      <c r="F10" s="2">
        <v>0.6716065350578625</v>
      </c>
    </row>
    <row r="11" spans="1:6" x14ac:dyDescent="0.2">
      <c r="A11" s="2">
        <v>9</v>
      </c>
      <c r="B11" s="2">
        <f t="shared" si="1"/>
        <v>0.13404038800000001</v>
      </c>
      <c r="C11" s="2">
        <f t="shared" si="1"/>
        <v>12.026279069999999</v>
      </c>
      <c r="D11" s="2">
        <f t="shared" si="1"/>
        <v>82.142558139534884</v>
      </c>
      <c r="E11" s="2">
        <f t="shared" si="1"/>
        <v>5.2225891500000001</v>
      </c>
      <c r="F11" s="2">
        <v>0.871054571680423</v>
      </c>
    </row>
    <row r="12" spans="1:6" x14ac:dyDescent="0.2">
      <c r="A12" s="2">
        <v>10</v>
      </c>
      <c r="B12" s="2">
        <f t="shared" si="1"/>
        <v>0.19844339599999999</v>
      </c>
      <c r="C12" s="2">
        <f t="shared" si="1"/>
        <v>10.50352288</v>
      </c>
      <c r="D12" s="2">
        <f t="shared" si="1"/>
        <v>87.38170024477499</v>
      </c>
      <c r="E12" s="2">
        <f t="shared" si="1"/>
        <v>24.520377359999998</v>
      </c>
      <c r="F12" s="2">
        <v>0.77101179245283002</v>
      </c>
    </row>
    <row r="13" spans="1:6" x14ac:dyDescent="0.2">
      <c r="A13" s="2">
        <v>11</v>
      </c>
      <c r="B13" s="2">
        <f>B3+0.2</f>
        <v>1.3867582759999999</v>
      </c>
      <c r="C13" s="2">
        <f t="shared" ref="C13:E13" si="2">C3+0.2</f>
        <v>6.7988282450000002</v>
      </c>
      <c r="D13" s="2">
        <f t="shared" si="2"/>
        <v>66.897502312673453</v>
      </c>
      <c r="E13" s="2">
        <f t="shared" si="2"/>
        <v>0.38738288600000004</v>
      </c>
      <c r="F13" s="2">
        <v>0.83828856964397203</v>
      </c>
    </row>
    <row r="14" spans="1:6" x14ac:dyDescent="0.2">
      <c r="A14" s="2">
        <v>12</v>
      </c>
      <c r="B14" s="2">
        <f t="shared" ref="B14:E17" si="3">B4+0.2</f>
        <v>4.7410314630000006</v>
      </c>
      <c r="C14" s="2">
        <f t="shared" si="3"/>
        <v>0.53054637400000004</v>
      </c>
      <c r="D14" s="2">
        <f t="shared" si="3"/>
        <v>91.994672370211944</v>
      </c>
      <c r="E14" s="2">
        <f t="shared" si="3"/>
        <v>0.65410314599999997</v>
      </c>
      <c r="F14" s="2">
        <v>0.61261758027894897</v>
      </c>
    </row>
    <row r="15" spans="1:6" x14ac:dyDescent="0.2">
      <c r="A15" s="2">
        <v>13</v>
      </c>
      <c r="B15" s="2">
        <f t="shared" si="3"/>
        <v>0.26029544800000004</v>
      </c>
      <c r="C15" s="2">
        <f t="shared" si="3"/>
        <v>21.916247139999999</v>
      </c>
      <c r="D15" s="2">
        <f t="shared" si="3"/>
        <v>80.589016018306637</v>
      </c>
      <c r="E15" s="2">
        <f t="shared" si="3"/>
        <v>12.017907749999999</v>
      </c>
      <c r="F15" s="2">
        <v>0.76160653505786247</v>
      </c>
    </row>
    <row r="16" spans="1:6" x14ac:dyDescent="0.2">
      <c r="A16" s="2">
        <v>14</v>
      </c>
      <c r="B16" s="2">
        <f t="shared" si="3"/>
        <v>0.22404038800000001</v>
      </c>
      <c r="C16" s="2">
        <f t="shared" si="3"/>
        <v>12.116279069999999</v>
      </c>
      <c r="D16" s="2">
        <f t="shared" si="3"/>
        <v>82.232558139534888</v>
      </c>
      <c r="E16" s="2">
        <f t="shared" si="3"/>
        <v>5.31258915</v>
      </c>
      <c r="F16" s="2">
        <v>0.86105457168042299</v>
      </c>
    </row>
    <row r="17" spans="1:6" x14ac:dyDescent="0.2">
      <c r="A17" s="2">
        <v>15</v>
      </c>
      <c r="B17" s="2">
        <f t="shared" si="3"/>
        <v>0.28844339600000002</v>
      </c>
      <c r="C17" s="2">
        <f t="shared" si="3"/>
        <v>10.59352288</v>
      </c>
      <c r="D17" s="2">
        <f t="shared" si="3"/>
        <v>87.471700244774993</v>
      </c>
      <c r="E17" s="2">
        <f t="shared" si="3"/>
        <v>24.610377359999998</v>
      </c>
      <c r="F17" s="2">
        <v>0.68001179245283006</v>
      </c>
    </row>
    <row r="18" spans="1:6" x14ac:dyDescent="0.2">
      <c r="A18" s="2">
        <v>16</v>
      </c>
      <c r="B18" s="2">
        <f>B3+0.31</f>
        <v>1.496758276</v>
      </c>
      <c r="C18" s="2">
        <f t="shared" ref="C18:E18" si="4">C3+0.31</f>
        <v>6.9088282449999996</v>
      </c>
      <c r="D18" s="2">
        <f t="shared" si="4"/>
        <v>67.007502312673452</v>
      </c>
      <c r="E18" s="2">
        <f t="shared" si="4"/>
        <v>0.49738288600000002</v>
      </c>
      <c r="F18" s="2">
        <v>0.78288569643969996</v>
      </c>
    </row>
    <row r="19" spans="1:6" x14ac:dyDescent="0.2">
      <c r="A19" s="2">
        <v>17</v>
      </c>
      <c r="B19" s="2">
        <f t="shared" ref="B19:E22" si="5">B4+0.31</f>
        <v>4.851031463</v>
      </c>
      <c r="C19" s="2">
        <f t="shared" si="5"/>
        <v>0.64054637399999992</v>
      </c>
      <c r="D19" s="2">
        <f t="shared" si="5"/>
        <v>92.104672370211944</v>
      </c>
      <c r="E19" s="2">
        <f t="shared" si="5"/>
        <v>0.76410314600000007</v>
      </c>
      <c r="F19" s="2">
        <v>0.92261758027895002</v>
      </c>
    </row>
    <row r="20" spans="1:6" x14ac:dyDescent="0.2">
      <c r="A20" s="2">
        <v>18</v>
      </c>
      <c r="B20" s="2">
        <f t="shared" si="5"/>
        <v>0.37029544800000003</v>
      </c>
      <c r="C20" s="2">
        <f t="shared" si="5"/>
        <v>22.026247139999999</v>
      </c>
      <c r="D20" s="2">
        <f t="shared" si="5"/>
        <v>80.699016018306637</v>
      </c>
      <c r="E20" s="2">
        <f t="shared" si="5"/>
        <v>12.12790775</v>
      </c>
      <c r="F20" s="2">
        <v>0.87160653505786256</v>
      </c>
    </row>
    <row r="21" spans="1:6" x14ac:dyDescent="0.2">
      <c r="A21" s="2">
        <v>19</v>
      </c>
      <c r="B21" s="2">
        <f t="shared" si="5"/>
        <v>0.33404038800000002</v>
      </c>
      <c r="C21" s="2">
        <f t="shared" si="5"/>
        <v>12.22627907</v>
      </c>
      <c r="D21" s="2">
        <f t="shared" si="5"/>
        <v>82.342558139534887</v>
      </c>
      <c r="E21" s="2">
        <f t="shared" si="5"/>
        <v>5.4225891499999994</v>
      </c>
      <c r="F21" s="2">
        <v>0.71054571680419998</v>
      </c>
    </row>
    <row r="22" spans="1:6" x14ac:dyDescent="0.2">
      <c r="A22" s="2">
        <v>20</v>
      </c>
      <c r="B22" s="2">
        <f t="shared" si="5"/>
        <v>0.39844339600000001</v>
      </c>
      <c r="C22" s="2">
        <f t="shared" si="5"/>
        <v>10.703522880000001</v>
      </c>
      <c r="D22" s="2">
        <f t="shared" si="5"/>
        <v>87.581700244774993</v>
      </c>
      <c r="E22" s="2">
        <f t="shared" si="5"/>
        <v>24.720377359999997</v>
      </c>
      <c r="F22" s="2">
        <v>0.81900117924528304</v>
      </c>
    </row>
    <row r="23" spans="1:6" x14ac:dyDescent="0.2">
      <c r="A23" s="2">
        <v>21</v>
      </c>
      <c r="B23" s="2">
        <f>B3+0.41</f>
        <v>1.5967582759999999</v>
      </c>
      <c r="C23" s="2">
        <f t="shared" ref="C23:E23" si="6">C3+0.41</f>
        <v>7.0088282450000001</v>
      </c>
      <c r="D23" s="2">
        <f t="shared" si="6"/>
        <v>67.107502312673446</v>
      </c>
      <c r="E23" s="2">
        <f t="shared" si="6"/>
        <v>0.597382886</v>
      </c>
      <c r="F23" s="2">
        <v>0.61482885696439704</v>
      </c>
    </row>
    <row r="24" spans="1:6" x14ac:dyDescent="0.2">
      <c r="A24" s="2">
        <v>22</v>
      </c>
      <c r="B24" s="2">
        <f t="shared" ref="B24:E27" si="7">B4+0.41</f>
        <v>4.9510314630000005</v>
      </c>
      <c r="C24" s="2">
        <f t="shared" si="7"/>
        <v>0.74054637400000001</v>
      </c>
      <c r="D24" s="2">
        <f t="shared" si="7"/>
        <v>92.204672370211938</v>
      </c>
      <c r="E24" s="2">
        <f t="shared" si="7"/>
        <v>0.86410314599999993</v>
      </c>
      <c r="F24" s="2">
        <v>0.75122617580278905</v>
      </c>
    </row>
    <row r="25" spans="1:6" x14ac:dyDescent="0.2">
      <c r="A25" s="2">
        <v>23</v>
      </c>
      <c r="B25" s="2">
        <f t="shared" si="7"/>
        <v>0.470295448</v>
      </c>
      <c r="C25" s="2">
        <f t="shared" si="7"/>
        <v>22.12624714</v>
      </c>
      <c r="D25" s="2">
        <f t="shared" si="7"/>
        <v>80.799016018306631</v>
      </c>
      <c r="E25" s="2">
        <f t="shared" si="7"/>
        <v>12.22790775</v>
      </c>
      <c r="F25" s="2">
        <v>0.71606535057861997</v>
      </c>
    </row>
    <row r="26" spans="1:6" x14ac:dyDescent="0.2">
      <c r="A26" s="2">
        <v>24</v>
      </c>
      <c r="B26" s="2">
        <f t="shared" si="7"/>
        <v>0.434040388</v>
      </c>
      <c r="C26" s="2">
        <f t="shared" si="7"/>
        <v>12.32627907</v>
      </c>
      <c r="D26" s="2">
        <f t="shared" si="7"/>
        <v>82.442558139534881</v>
      </c>
      <c r="E26" s="2">
        <f t="shared" si="7"/>
        <v>5.5225891499999999</v>
      </c>
      <c r="F26" s="2">
        <v>0.87105457168042</v>
      </c>
    </row>
    <row r="27" spans="1:6" x14ac:dyDescent="0.2">
      <c r="A27" s="2">
        <v>25</v>
      </c>
      <c r="B27" s="2">
        <f t="shared" si="7"/>
        <v>0.49844339599999998</v>
      </c>
      <c r="C27" s="2">
        <f t="shared" si="7"/>
        <v>10.803522880000001</v>
      </c>
      <c r="D27" s="2">
        <f t="shared" si="7"/>
        <v>87.681700244774987</v>
      </c>
      <c r="E27" s="2">
        <f t="shared" si="7"/>
        <v>24.820377359999998</v>
      </c>
      <c r="F27" s="2">
        <v>0.69001179245282995</v>
      </c>
    </row>
    <row r="28" spans="1:6" x14ac:dyDescent="0.2">
      <c r="A28" s="2">
        <v>26</v>
      </c>
      <c r="B28" s="2">
        <f>B3+0.421</f>
        <v>1.607758276</v>
      </c>
      <c r="C28" s="2">
        <f t="shared" ref="C28:E28" si="8">C3+0.421</f>
        <v>7.0198282450000002</v>
      </c>
      <c r="D28" s="2">
        <f t="shared" si="8"/>
        <v>67.118502312673456</v>
      </c>
      <c r="E28" s="2">
        <f t="shared" si="8"/>
        <v>0.60838288600000001</v>
      </c>
      <c r="F28" s="2">
        <v>0.59288569643970002</v>
      </c>
    </row>
    <row r="29" spans="1:6" x14ac:dyDescent="0.2">
      <c r="A29" s="2">
        <v>27</v>
      </c>
      <c r="B29" s="2">
        <f t="shared" ref="B29:E32" si="9">B4+0.421</f>
        <v>4.9620314630000006</v>
      </c>
      <c r="C29" s="2">
        <f t="shared" si="9"/>
        <v>0.75154637399999991</v>
      </c>
      <c r="D29" s="2">
        <f t="shared" si="9"/>
        <v>92.215672370211948</v>
      </c>
      <c r="E29" s="2">
        <f t="shared" si="9"/>
        <v>0.87510314600000005</v>
      </c>
      <c r="F29" s="2">
        <v>0.71336175802789503</v>
      </c>
    </row>
    <row r="30" spans="1:6" x14ac:dyDescent="0.2">
      <c r="A30" s="2">
        <v>28</v>
      </c>
      <c r="B30" s="2">
        <f t="shared" si="9"/>
        <v>0.48129544800000001</v>
      </c>
      <c r="C30" s="2">
        <f t="shared" si="9"/>
        <v>22.137247139999999</v>
      </c>
      <c r="D30" s="2">
        <f t="shared" si="9"/>
        <v>80.810016018306641</v>
      </c>
      <c r="E30" s="2">
        <f t="shared" si="9"/>
        <v>12.238907749999999</v>
      </c>
      <c r="F30" s="2">
        <v>0.82606535057862995</v>
      </c>
    </row>
    <row r="31" spans="1:6" x14ac:dyDescent="0.2">
      <c r="A31" s="2">
        <v>29</v>
      </c>
      <c r="B31" s="2">
        <f t="shared" si="9"/>
        <v>0.44504038800000001</v>
      </c>
      <c r="C31" s="2">
        <f t="shared" si="9"/>
        <v>12.337279069999999</v>
      </c>
      <c r="D31" s="2">
        <f t="shared" si="9"/>
        <v>82.453558139534891</v>
      </c>
      <c r="E31" s="2">
        <f t="shared" si="9"/>
        <v>5.5335891500000001</v>
      </c>
      <c r="F31" s="2">
        <v>0.78205457168042003</v>
      </c>
    </row>
    <row r="32" spans="1:6" x14ac:dyDescent="0.2">
      <c r="A32" s="2">
        <v>30</v>
      </c>
      <c r="B32" s="2">
        <f t="shared" si="9"/>
        <v>0.50944339599999999</v>
      </c>
      <c r="C32" s="2">
        <f t="shared" si="9"/>
        <v>10.81452288</v>
      </c>
      <c r="D32" s="2">
        <f t="shared" si="9"/>
        <v>87.692700244774997</v>
      </c>
      <c r="E32" s="2">
        <f t="shared" si="9"/>
        <v>24.831377359999998</v>
      </c>
      <c r="F32" s="2">
        <v>0.87001179245283</v>
      </c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2019-10-14T14:46:53Z</dcterms:created>
  <dcterms:modified xsi:type="dcterms:W3CDTF">2019-10-14T14:49:23Z</dcterms:modified>
</cp:coreProperties>
</file>