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gh School 10°1\Documents\salgado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5" i="1"/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<sst xmlns="http://schemas.openxmlformats.org/spreadsheetml/2006/main" count="16" uniqueCount="16">
  <si>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>periodo 1</t>
  </si>
  <si>
    <t>periodo 2</t>
  </si>
  <si>
    <t>periodo 3</t>
  </si>
  <si>
    <t xml:space="preserve">suma </t>
  </si>
  <si>
    <t>promedio</t>
  </si>
  <si>
    <t>mate</t>
  </si>
  <si>
    <t>quimica</t>
  </si>
  <si>
    <t>LYR</t>
  </si>
  <si>
    <t>TIC</t>
  </si>
  <si>
    <t>FH</t>
  </si>
  <si>
    <t>INGLES</t>
  </si>
  <si>
    <t>BIO</t>
  </si>
  <si>
    <t>FISICA</t>
  </si>
  <si>
    <t>CAS</t>
  </si>
  <si>
    <t>HISROTIA</t>
  </si>
  <si>
    <t xml:space="preserve">gay el que lo lea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</si>
</sst>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2" borderId="1" xfId="1" applyBorder="1"/>
    <xf numFmtId="0" fontId="1" fillId="2" borderId="3" xfId="1" applyBorder="1"/>
    <xf numFmtId="0" fontId="3" fillId="4" borderId="1" xfId="3" applyBorder="1"/>
    <xf numFmtId="0" fontId="3" fillId="4" borderId="3" xfId="3" applyBorder="1"/>
    <xf numFmtId="0" fontId="1" fillId="2" borderId="5" xfId="1" applyBorder="1"/>
    <xf numFmtId="0" fontId="3" fillId="4" borderId="5" xfId="3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0" fillId="0" borderId="9" xfId="0" applyBorder="1"/>
    <xf numFmtId="0" fontId="4" fillId="3" borderId="0" xfId="2" applyFont="1"/>
    <xf numFmtId="0" fontId="4" fillId="3" borderId="9" xfId="2" applyFont="1" applyBorder="1"/>
    <xf numFmtId="0" fontId="4" fillId="3" borderId="2" xfId="2" applyFont="1" applyBorder="1"/>
    <xf numFmtId="0" fontId="4" fillId="3" borderId="4" xfId="2" applyFont="1" applyBorder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periodo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quimica</c:v>
                </c:pt>
                <c:pt idx="2">
                  <c:v>LYR</c:v>
                </c:pt>
                <c:pt idx="3">
                  <c:v>TIC</c:v>
                </c:pt>
                <c:pt idx="4">
                  <c:v>FH</c:v>
                </c:pt>
                <c:pt idx="5">
                  <c:v>INGLES</c:v>
                </c:pt>
                <c:pt idx="6">
                  <c:v>BIO</c:v>
                </c:pt>
                <c:pt idx="7">
                  <c:v>FISICA</c:v>
                </c:pt>
                <c:pt idx="8">
                  <c:v>CAS</c:v>
                </c:pt>
                <c:pt idx="9">
                  <c:v>HISROTIA</c:v>
                </c:pt>
              </c:strCache>
            </c:strRef>
          </c:cat>
          <c:val>
            <c:numRef>
              <c:f>Hoja1!$C$2:$C$11</c:f>
              <c:numCache>
                <c:formatCode>General</c:formatCode>
                <c:ptCount val="10"/>
                <c:pt idx="0">
                  <c:v>9.9</c:v>
                </c:pt>
                <c:pt idx="1">
                  <c:v>9.1999999999999993</c:v>
                </c:pt>
                <c:pt idx="2">
                  <c:v>9.3000000000000007</c:v>
                </c:pt>
                <c:pt idx="3">
                  <c:v>9.5</c:v>
                </c:pt>
                <c:pt idx="4">
                  <c:v>9.5</c:v>
                </c:pt>
                <c:pt idx="5">
                  <c:v>9.8000000000000007</c:v>
                </c:pt>
                <c:pt idx="6">
                  <c:v>9.4</c:v>
                </c:pt>
                <c:pt idx="7">
                  <c:v>9.9</c:v>
                </c:pt>
                <c:pt idx="8">
                  <c:v>9.6999999999999993</c:v>
                </c:pt>
                <c:pt idx="9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E-4334-9FBF-A91B7299A7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00929119"/>
        <c:axId val="1200931199"/>
        <c:axId val="0"/>
      </c:bar3DChart>
      <c:catAx>
        <c:axId val="120092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931199"/>
        <c:crosses val="autoZero"/>
        <c:auto val="1"/>
        <c:lblAlgn val="ctr"/>
        <c:lblOffset val="100"/>
        <c:noMultiLvlLbl val="0"/>
      </c:catAx>
      <c:valAx>
        <c:axId val="1200931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0092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quimica</c:v>
                </c:pt>
                <c:pt idx="2">
                  <c:v>LYR</c:v>
                </c:pt>
                <c:pt idx="3">
                  <c:v>TIC</c:v>
                </c:pt>
                <c:pt idx="4">
                  <c:v>FH</c:v>
                </c:pt>
                <c:pt idx="5">
                  <c:v>INGLES</c:v>
                </c:pt>
                <c:pt idx="6">
                  <c:v>BIO</c:v>
                </c:pt>
                <c:pt idx="7">
                  <c:v>FISICA</c:v>
                </c:pt>
                <c:pt idx="8">
                  <c:v>CAS</c:v>
                </c:pt>
                <c:pt idx="9">
                  <c:v>HISROTIA</c:v>
                </c:pt>
              </c:strCache>
            </c:strRef>
          </c:cat>
          <c:val>
            <c:numRef>
              <c:f>Hoja1!$E$2:$E$11</c:f>
              <c:numCache>
                <c:formatCode>General</c:formatCode>
                <c:ptCount val="10"/>
                <c:pt idx="0">
                  <c:v>28.900000000000002</c:v>
                </c:pt>
                <c:pt idx="1">
                  <c:v>27.700000000000003</c:v>
                </c:pt>
                <c:pt idx="2">
                  <c:v>26.299999999999997</c:v>
                </c:pt>
                <c:pt idx="3">
                  <c:v>28.8</c:v>
                </c:pt>
                <c:pt idx="4">
                  <c:v>28.1</c:v>
                </c:pt>
                <c:pt idx="5">
                  <c:v>26.8</c:v>
                </c:pt>
                <c:pt idx="6">
                  <c:v>27.4</c:v>
                </c:pt>
                <c:pt idx="7">
                  <c:v>26.6</c:v>
                </c:pt>
                <c:pt idx="8">
                  <c:v>28.599999999999998</c:v>
                </c:pt>
                <c:pt idx="9">
                  <c:v>28.200000000000003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4-44F9-B9F9-6075AD1390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73620639"/>
        <c:axId val="1373623551"/>
        <c:axId val="0"/>
      </c:bar3DChart>
      <c:catAx>
        <c:axId val="13736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3623551"/>
        <c:crosses val="autoZero"/>
        <c:auto val="1"/>
        <c:lblAlgn val="ctr"/>
        <c:lblOffset val="100"/>
        <c:noMultiLvlLbl val="0"/>
      </c:catAx>
      <c:valAx>
        <c:axId val="1373623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62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quimica</c:v>
                </c:pt>
                <c:pt idx="2">
                  <c:v>LYR</c:v>
                </c:pt>
                <c:pt idx="3">
                  <c:v>TIC</c:v>
                </c:pt>
                <c:pt idx="4">
                  <c:v>FH</c:v>
                </c:pt>
                <c:pt idx="5">
                  <c:v>INGLES</c:v>
                </c:pt>
                <c:pt idx="6">
                  <c:v>BIO</c:v>
                </c:pt>
                <c:pt idx="7">
                  <c:v>FISICA</c:v>
                </c:pt>
                <c:pt idx="8">
                  <c:v>CAS</c:v>
                </c:pt>
                <c:pt idx="9">
                  <c:v>HISROTIA</c:v>
                </c:pt>
              </c:strCache>
            </c:strRef>
          </c:cat>
          <c:val>
            <c:numRef>
              <c:f>Hoja1!$F$2:$F$11</c:f>
              <c:numCache>
                <c:formatCode>General</c:formatCode>
                <c:ptCount val="10"/>
                <c:pt idx="0">
                  <c:v>9.6</c:v>
                </c:pt>
                <c:pt idx="1">
                  <c:v>9.1999999999999993</c:v>
                </c:pt>
                <c:pt idx="2">
                  <c:v>9.6999999999999993</c:v>
                </c:pt>
                <c:pt idx="3">
                  <c:v>9.6</c:v>
                </c:pt>
                <c:pt idx="4">
                  <c:v>8.9</c:v>
                </c:pt>
                <c:pt idx="5">
                  <c:v>8.9</c:v>
                </c:pt>
                <c:pt idx="6">
                  <c:v>9.1</c:v>
                </c:pt>
                <c:pt idx="7">
                  <c:v>8.8000000000000007</c:v>
                </c:pt>
                <c:pt idx="8">
                  <c:v>9.5</c:v>
                </c:pt>
                <c:pt idx="9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1-4060-9FA7-71EBB7441B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97881023"/>
        <c:axId val="1197881439"/>
        <c:axId val="0"/>
      </c:bar3DChart>
      <c:catAx>
        <c:axId val="11978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7881439"/>
        <c:crosses val="autoZero"/>
        <c:auto val="1"/>
        <c:lblAlgn val="ctr"/>
        <c:lblOffset val="100"/>
        <c:noMultiLvlLbl val="0"/>
      </c:catAx>
      <c:valAx>
        <c:axId val="1197881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78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periodo</a:t>
            </a:r>
            <a:r>
              <a:rPr lang="es-MX" baseline="0"/>
              <a:t> 1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quimica</c:v>
                </c:pt>
                <c:pt idx="2">
                  <c:v>LYR</c:v>
                </c:pt>
                <c:pt idx="3">
                  <c:v>TIC</c:v>
                </c:pt>
                <c:pt idx="4">
                  <c:v>FH</c:v>
                </c:pt>
                <c:pt idx="5">
                  <c:v>INGLES</c:v>
                </c:pt>
                <c:pt idx="6">
                  <c:v>BIO</c:v>
                </c:pt>
                <c:pt idx="7">
                  <c:v>FISICA</c:v>
                </c:pt>
                <c:pt idx="8">
                  <c:v>CAS</c:v>
                </c:pt>
                <c:pt idx="9">
                  <c:v>HISROTIA</c:v>
                </c:pt>
              </c:strCache>
            </c:strRef>
          </c:cat>
          <c:val>
            <c:numRef>
              <c:f>Hoja1!$B$2:$B$11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8.9</c:v>
                </c:pt>
                <c:pt idx="2">
                  <c:v>8.6</c:v>
                </c:pt>
                <c:pt idx="3">
                  <c:v>9.8000000000000007</c:v>
                </c:pt>
                <c:pt idx="4">
                  <c:v>9.1</c:v>
                </c:pt>
                <c:pt idx="5">
                  <c:v>8.5</c:v>
                </c:pt>
                <c:pt idx="6">
                  <c:v>8.9</c:v>
                </c:pt>
                <c:pt idx="7">
                  <c:v>8.1999999999999993</c:v>
                </c:pt>
                <c:pt idx="8">
                  <c:v>9.1</c:v>
                </c:pt>
                <c:pt idx="9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9-4569-BF3E-1585539590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05749727"/>
        <c:axId val="1205740575"/>
        <c:axId val="0"/>
      </c:bar3DChart>
      <c:catAx>
        <c:axId val="120574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5740575"/>
        <c:crosses val="autoZero"/>
        <c:auto val="1"/>
        <c:lblAlgn val="ctr"/>
        <c:lblOffset val="100"/>
        <c:noMultiLvlLbl val="0"/>
      </c:catAx>
      <c:valAx>
        <c:axId val="1205740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0574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periodo</a:t>
            </a:r>
            <a:r>
              <a:rPr lang="es-MX" baseline="0"/>
              <a:t> 3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Hoja1!$A$2:$A$11</c:f>
              <c:strCache>
                <c:ptCount val="10"/>
                <c:pt idx="0">
                  <c:v>mate</c:v>
                </c:pt>
                <c:pt idx="1">
                  <c:v>quimica</c:v>
                </c:pt>
                <c:pt idx="2">
                  <c:v>LYR</c:v>
                </c:pt>
                <c:pt idx="3">
                  <c:v>TIC</c:v>
                </c:pt>
                <c:pt idx="4">
                  <c:v>FH</c:v>
                </c:pt>
                <c:pt idx="5">
                  <c:v>INGLES</c:v>
                </c:pt>
                <c:pt idx="6">
                  <c:v>BIO</c:v>
                </c:pt>
                <c:pt idx="7">
                  <c:v>FISICA</c:v>
                </c:pt>
                <c:pt idx="8">
                  <c:v>CAS</c:v>
                </c:pt>
                <c:pt idx="9">
                  <c:v>HISROTIA</c:v>
                </c:pt>
              </c:strCache>
            </c:strRef>
          </c:cat>
          <c:val>
            <c:numRef>
              <c:f>Hoja1!$D$2:$D$11</c:f>
              <c:numCache>
                <c:formatCode>General</c:formatCode>
                <c:ptCount val="10"/>
                <c:pt idx="0">
                  <c:v>9.6999999999999993</c:v>
                </c:pt>
                <c:pt idx="1">
                  <c:v>9.6</c:v>
                </c:pt>
                <c:pt idx="2">
                  <c:v>8.4</c:v>
                </c:pt>
                <c:pt idx="3">
                  <c:v>9.5</c:v>
                </c:pt>
                <c:pt idx="4">
                  <c:v>9.5</c:v>
                </c:pt>
                <c:pt idx="5">
                  <c:v>8.5</c:v>
                </c:pt>
                <c:pt idx="6">
                  <c:v>9.1</c:v>
                </c:pt>
                <c:pt idx="7">
                  <c:v>8.5</c:v>
                </c:pt>
                <c:pt idx="8">
                  <c:v>9.8000000000000007</c:v>
                </c:pt>
                <c:pt idx="9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1-4F08-9BB6-CC57BE6D05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98738479"/>
        <c:axId val="1198739311"/>
        <c:axId val="0"/>
      </c:bar3DChart>
      <c:catAx>
        <c:axId val="119873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8739311"/>
        <c:crosses val="autoZero"/>
        <c:auto val="1"/>
        <c:lblAlgn val="ctr"/>
        <c:lblOffset val="100"/>
        <c:noMultiLvlLbl val="0"/>
      </c:catAx>
      <c:valAx>
        <c:axId val="1198739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873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15</xdr:row>
      <xdr:rowOff>114300</xdr:rowOff>
    </xdr:from>
    <xdr:to>
      <xdr:col>12</xdr:col>
      <xdr:colOff>123825</xdr:colOff>
      <xdr:row>30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0</xdr:row>
      <xdr:rowOff>66675</xdr:rowOff>
    </xdr:from>
    <xdr:to>
      <xdr:col>12</xdr:col>
      <xdr:colOff>161925</xdr:colOff>
      <xdr:row>14</xdr:row>
      <xdr:rowOff>123825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0</xdr:row>
      <xdr:rowOff>123825</xdr:rowOff>
    </xdr:from>
    <xdr:to>
      <xdr:col>18</xdr:col>
      <xdr:colOff>247650</xdr:colOff>
      <xdr:row>14</xdr:row>
      <xdr:rowOff>180975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15</xdr:row>
      <xdr:rowOff>114300</xdr:rowOff>
    </xdr:from>
    <xdr:to>
      <xdr:col>5</xdr:col>
      <xdr:colOff>752475</xdr:colOff>
      <xdr:row>30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266700</xdr:colOff>
      <xdr:row>15</xdr:row>
      <xdr:rowOff>123825</xdr:rowOff>
    </xdr:from>
    <xdr:to>
      <xdr:col>18</xdr:col>
      <xdr:colOff>266700</xdr:colOff>
      <xdr:row>30</xdr:row>
      <xdr:rowOff>9525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abSelected="1" workbookViewId="0">
      <selection activeCell="B1" sqref="B1"/>
    </sheetView>
  </sheetViews>
  <sheetFormatPr baseColWidth="10" defaultRowHeight="15" x14ac:dyDescent="0.25"/>
  <cols>
    <col min="5" max="6" width="11.85546875" bestFit="1" customWidth="1"/>
  </cols>
  <sheetData>
    <row r="1" spans="1:8" ht="15.75" thickBot="1" x14ac:dyDescent="0.3">
      <c r="A1" s="2"/>
      <c r="B1" s="16" t="s">
        <v>0</v>
      </c>
      <c r="C1" s="17" t="s">
        <v>1</v>
      </c>
      <c r="D1" s="17" t="s">
        <v>2</v>
      </c>
      <c r="E1" s="17" t="s">
        <v>3</v>
      </c>
      <c r="F1" s="18" t="s">
        <v>4</v>
      </c>
    </row>
    <row r="2" spans="1:8" x14ac:dyDescent="0.25">
      <c r="A2" s="15" t="s">
        <v>5</v>
      </c>
      <c r="B2" s="11">
        <v>9.3000000000000007</v>
      </c>
      <c r="C2" s="12">
        <v>9.9</v>
      </c>
      <c r="D2" s="12">
        <v>9.6999999999999993</v>
      </c>
      <c r="E2" s="12">
        <f>SUM(B2+C2+D2)</f>
        <v>28.900000000000002</v>
      </c>
      <c r="F2" s="13">
        <v>9.6</v>
      </c>
    </row>
    <row r="3" spans="1:8" x14ac:dyDescent="0.25">
      <c r="A3" s="15" t="s">
        <v>6</v>
      </c>
      <c r="B3" s="10">
        <v>8.9</v>
      </c>
      <c r="C3" s="7">
        <v>9.1999999999999993</v>
      </c>
      <c r="D3" s="7">
        <v>9.6</v>
      </c>
      <c r="E3" s="7">
        <f t="shared" ref="E3:E11" si="0">B3+C3+D3</f>
        <v>27.700000000000003</v>
      </c>
      <c r="F3" s="8">
        <v>9.1999999999999993</v>
      </c>
    </row>
    <row r="4" spans="1:8" x14ac:dyDescent="0.25">
      <c r="A4" s="15" t="s">
        <v>7</v>
      </c>
      <c r="B4" s="9">
        <v>8.6</v>
      </c>
      <c r="C4" s="5">
        <v>9.3000000000000007</v>
      </c>
      <c r="D4" s="5">
        <v>8.4</v>
      </c>
      <c r="E4" s="5">
        <f t="shared" si="0"/>
        <v>26.299999999999997</v>
      </c>
      <c r="F4" s="6">
        <v>9.6999999999999993</v>
      </c>
    </row>
    <row r="5" spans="1:8" x14ac:dyDescent="0.25">
      <c r="A5" s="15" t="s">
        <v>8</v>
      </c>
      <c r="B5" s="10">
        <v>9.8000000000000007</v>
      </c>
      <c r="C5" s="7">
        <v>9.5</v>
      </c>
      <c r="D5" s="7">
        <v>9.5</v>
      </c>
      <c r="E5" s="7">
        <f t="shared" si="0"/>
        <v>28.8</v>
      </c>
      <c r="F5" s="8">
        <f>AVERAGE(B5:D5)</f>
        <v>9.6</v>
      </c>
    </row>
    <row r="6" spans="1:8" x14ac:dyDescent="0.25">
      <c r="A6" s="15" t="s">
        <v>9</v>
      </c>
      <c r="B6" s="9">
        <v>9.1</v>
      </c>
      <c r="C6" s="5">
        <v>9.5</v>
      </c>
      <c r="D6" s="5">
        <v>9.5</v>
      </c>
      <c r="E6" s="5">
        <f t="shared" si="0"/>
        <v>28.1</v>
      </c>
      <c r="F6" s="6">
        <v>8.9</v>
      </c>
    </row>
    <row r="7" spans="1:8" x14ac:dyDescent="0.25">
      <c r="A7" s="15" t="s">
        <v>10</v>
      </c>
      <c r="B7" s="10">
        <v>8.5</v>
      </c>
      <c r="C7" s="7">
        <v>9.8000000000000007</v>
      </c>
      <c r="D7" s="7">
        <v>8.5</v>
      </c>
      <c r="E7" s="7">
        <f t="shared" si="0"/>
        <v>26.8</v>
      </c>
      <c r="F7" s="8">
        <v>8.9</v>
      </c>
    </row>
    <row r="8" spans="1:8" x14ac:dyDescent="0.25">
      <c r="A8" s="15" t="s">
        <v>11</v>
      </c>
      <c r="B8" s="9">
        <v>8.9</v>
      </c>
      <c r="C8" s="5">
        <v>9.4</v>
      </c>
      <c r="D8" s="5">
        <v>9.1</v>
      </c>
      <c r="E8" s="5">
        <f t="shared" si="0"/>
        <v>27.4</v>
      </c>
      <c r="F8" s="6">
        <v>9.1</v>
      </c>
      <c r="H8" s="1"/>
    </row>
    <row r="9" spans="1:8" x14ac:dyDescent="0.25">
      <c r="A9" s="15" t="s">
        <v>12</v>
      </c>
      <c r="B9" s="10">
        <v>8.1999999999999993</v>
      </c>
      <c r="C9" s="7">
        <v>9.9</v>
      </c>
      <c r="D9" s="7">
        <v>8.5</v>
      </c>
      <c r="E9" s="7">
        <f t="shared" si="0"/>
        <v>26.6</v>
      </c>
      <c r="F9" s="8">
        <v>8.8000000000000007</v>
      </c>
    </row>
    <row r="10" spans="1:8" x14ac:dyDescent="0.25">
      <c r="A10" s="15" t="s">
        <v>13</v>
      </c>
      <c r="B10" s="9">
        <v>9.1</v>
      </c>
      <c r="C10" s="5">
        <v>9.6999999999999993</v>
      </c>
      <c r="D10" s="5">
        <v>9.8000000000000007</v>
      </c>
      <c r="E10" s="5">
        <f t="shared" si="0"/>
        <v>28.599999999999998</v>
      </c>
      <c r="F10" s="6">
        <v>9.5</v>
      </c>
    </row>
    <row r="11" spans="1:8" x14ac:dyDescent="0.25">
      <c r="A11" s="15" t="s">
        <v>14</v>
      </c>
      <c r="B11" s="10">
        <v>9.4</v>
      </c>
      <c r="C11" s="7">
        <v>9.4</v>
      </c>
      <c r="D11" s="7">
        <v>9.4</v>
      </c>
      <c r="E11" s="7">
        <f t="shared" si="0"/>
        <v>28.200000000000003</v>
      </c>
      <c r="F11" s="8">
        <f>AVERAGE(B11:D11)</f>
        <v>9.4</v>
      </c>
    </row>
    <row r="12" spans="1:8" ht="15.75" thickBot="1" x14ac:dyDescent="0.3">
      <c r="A12" s="3"/>
      <c r="B12" s="14"/>
      <c r="C12" s="3"/>
      <c r="D12" s="3"/>
      <c r="E12" s="3"/>
      <c r="F12" s="4"/>
    </row>
    <row r="1048576" spans="1:1" x14ac:dyDescent="0.25">
      <c r="A1048576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School 10°1</dc:creator>
  <cp:lastModifiedBy>High School 10°1</cp:lastModifiedBy>
  <dcterms:created xsi:type="dcterms:W3CDTF">2022-09-23T14:56:59Z</dcterms:created>
  <dcterms:modified xsi:type="dcterms:W3CDTF">2022-09-26T18:30:12Z</dcterms:modified>
</cp:coreProperties>
</file>