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営業時間" sheetId="2" r:id="rId1"/>
    <sheet name="ルーム基本情報" sheetId="1" r:id="rId2"/>
  </sheets>
  <calcPr calcId="144525"/>
</workbook>
</file>

<file path=xl/sharedStrings.xml><?xml version="1.0" encoding="utf-8"?>
<sst xmlns="http://schemas.openxmlformats.org/spreadsheetml/2006/main" count="31" uniqueCount="28">
  <si>
    <r>
      <t>⚠</t>
    </r>
    <r>
      <rPr>
        <b/>
        <sz val="11"/>
        <color rgb="FF7D3C00"/>
        <rFont val="Arial"/>
        <charset val="134"/>
      </rPr>
      <t xml:space="preserve"> </t>
    </r>
    <r>
      <rPr>
        <b/>
        <sz val="11"/>
        <color rgb="FF7D3C00"/>
        <rFont val="Meiryo UI"/>
        <charset val="134"/>
      </rPr>
      <t>同じ</t>
    </r>
    <r>
      <rPr>
        <b/>
        <sz val="11"/>
        <color rgb="FF7D3C00"/>
        <rFont val="Arial"/>
        <charset val="134"/>
      </rPr>
      <t>room_id</t>
    </r>
    <r>
      <rPr>
        <b/>
        <sz val="11"/>
        <color rgb="FF7D3C00"/>
        <rFont val="Meiryo UI"/>
        <charset val="134"/>
      </rPr>
      <t>の行を投入する前に実行</t>
    </r>
    <r>
      <rPr>
        <b/>
        <sz val="11"/>
        <color rgb="FF7D3C00"/>
        <rFont val="Arial"/>
        <charset val="134"/>
      </rPr>
      <t>: DELETE FROM kenketsu.room_business_hours WHERE room_id = [</t>
    </r>
    <r>
      <rPr>
        <b/>
        <sz val="11"/>
        <color rgb="FF7D3C00"/>
        <rFont val="Meiryo UI"/>
        <charset val="134"/>
      </rPr>
      <t>対象</t>
    </r>
    <r>
      <rPr>
        <b/>
        <sz val="11"/>
        <color rgb="FF7D3C00"/>
        <rFont val="Arial"/>
        <charset val="134"/>
      </rPr>
      <t>ID];</t>
    </r>
  </si>
  <si>
    <t>room_id</t>
  </si>
  <si>
    <r>
      <rPr>
        <b/>
        <sz val="11"/>
        <color theme="1"/>
        <rFont val="Meiryo UI"/>
        <charset val="134"/>
      </rPr>
      <t>区分</t>
    </r>
    <r>
      <rPr>
        <b/>
        <sz val="11"/>
        <color theme="1"/>
        <rFont val="Arial"/>
        <charset val="134"/>
      </rPr>
      <t>(0=</t>
    </r>
    <r>
      <rPr>
        <b/>
        <sz val="11"/>
        <color theme="1"/>
        <rFont val="Meiryo UI"/>
        <charset val="134"/>
      </rPr>
      <t>平日</t>
    </r>
    <r>
      <rPr>
        <b/>
        <sz val="11"/>
        <color theme="1"/>
        <rFont val="Arial"/>
        <charset val="134"/>
      </rPr>
      <t>/1=</t>
    </r>
    <r>
      <rPr>
        <b/>
        <sz val="11"/>
        <color theme="1"/>
        <rFont val="Meiryo UI"/>
        <charset val="134"/>
      </rPr>
      <t>土日祝</t>
    </r>
    <r>
      <rPr>
        <b/>
        <sz val="11"/>
        <color theme="1"/>
        <rFont val="Arial"/>
        <charset val="134"/>
      </rPr>
      <t>)</t>
    </r>
  </si>
  <si>
    <r>
      <rPr>
        <b/>
        <sz val="11"/>
        <color theme="1"/>
        <rFont val="Meiryo UI"/>
        <charset val="134"/>
      </rPr>
      <t>全血受付開始</t>
    </r>
  </si>
  <si>
    <r>
      <rPr>
        <b/>
        <sz val="11"/>
        <color theme="1"/>
        <rFont val="Meiryo UI"/>
        <charset val="134"/>
      </rPr>
      <t>全血受付終了</t>
    </r>
  </si>
  <si>
    <r>
      <rPr>
        <b/>
        <sz val="11"/>
        <color theme="1"/>
        <rFont val="Meiryo UI"/>
        <charset val="134"/>
      </rPr>
      <t>全血昼中断開始</t>
    </r>
  </si>
  <si>
    <r>
      <rPr>
        <b/>
        <sz val="11"/>
        <color theme="1"/>
        <rFont val="Meiryo UI"/>
        <charset val="134"/>
      </rPr>
      <t>全血昼中断終了</t>
    </r>
  </si>
  <si>
    <r>
      <rPr>
        <b/>
        <sz val="11"/>
        <color theme="1"/>
        <rFont val="Meiryo UI"/>
        <charset val="134"/>
      </rPr>
      <t>成分受付開始</t>
    </r>
  </si>
  <si>
    <r>
      <rPr>
        <b/>
        <sz val="11"/>
        <color theme="1"/>
        <rFont val="Meiryo UI"/>
        <charset val="134"/>
      </rPr>
      <t>成分受付終了</t>
    </r>
  </si>
  <si>
    <r>
      <rPr>
        <b/>
        <sz val="11"/>
        <color theme="1"/>
        <rFont val="Meiryo UI"/>
        <charset val="134"/>
      </rPr>
      <t>成分昼中断開始</t>
    </r>
  </si>
  <si>
    <r>
      <rPr>
        <b/>
        <sz val="11"/>
        <color theme="1"/>
        <rFont val="Meiryo UI"/>
        <charset val="134"/>
      </rPr>
      <t>成分昼中断終了</t>
    </r>
  </si>
  <si>
    <t>INSERT SQL</t>
  </si>
  <si>
    <r>
      <rPr>
        <b/>
        <sz val="11"/>
        <color theme="1"/>
        <rFont val="Meiryo UI"/>
        <charset val="134"/>
      </rPr>
      <t>ルーム名</t>
    </r>
    <r>
      <rPr>
        <b/>
        <sz val="11"/>
        <color theme="1"/>
        <rFont val="Arial"/>
        <charset val="134"/>
      </rPr>
      <t>(</t>
    </r>
    <r>
      <rPr>
        <b/>
        <sz val="11"/>
        <color theme="1"/>
        <rFont val="Meiryo UI"/>
        <charset val="134"/>
      </rPr>
      <t>参考</t>
    </r>
    <r>
      <rPr>
        <b/>
        <sz val="11"/>
        <color theme="1"/>
        <rFont val="Arial"/>
        <charset val="134"/>
      </rPr>
      <t>)</t>
    </r>
  </si>
  <si>
    <r>
      <rPr>
        <b/>
        <sz val="11"/>
        <color theme="1"/>
        <rFont val="Meiryo UI"/>
        <charset val="134"/>
      </rPr>
      <t>市町村</t>
    </r>
    <r>
      <rPr>
        <b/>
        <sz val="11"/>
        <color theme="1"/>
        <rFont val="Arial"/>
        <charset val="134"/>
      </rPr>
      <t>(city)</t>
    </r>
  </si>
  <si>
    <r>
      <rPr>
        <b/>
        <sz val="11"/>
        <color theme="1"/>
        <rFont val="Meiryo UI"/>
        <charset val="134"/>
      </rPr>
      <t>全血</t>
    </r>
    <r>
      <rPr>
        <b/>
        <sz val="11"/>
        <color theme="1"/>
        <rFont val="Arial"/>
        <charset val="134"/>
      </rPr>
      <t>200(Y/N)</t>
    </r>
  </si>
  <si>
    <r>
      <rPr>
        <b/>
        <sz val="11"/>
        <color theme="1"/>
        <rFont val="Meiryo UI"/>
        <charset val="134"/>
      </rPr>
      <t>全血</t>
    </r>
    <r>
      <rPr>
        <b/>
        <sz val="11"/>
        <color theme="1"/>
        <rFont val="Arial"/>
        <charset val="134"/>
      </rPr>
      <t>400(Y/N)</t>
    </r>
  </si>
  <si>
    <r>
      <rPr>
        <b/>
        <sz val="11"/>
        <color theme="1"/>
        <rFont val="Meiryo UI"/>
        <charset val="134"/>
      </rPr>
      <t>血漿</t>
    </r>
    <r>
      <rPr>
        <b/>
        <sz val="11"/>
        <color theme="1"/>
        <rFont val="Arial"/>
        <charset val="134"/>
      </rPr>
      <t>(Y/N)</t>
    </r>
  </si>
  <si>
    <r>
      <rPr>
        <b/>
        <sz val="11"/>
        <color theme="1"/>
        <rFont val="Meiryo UI"/>
        <charset val="134"/>
      </rPr>
      <t>血小板</t>
    </r>
    <r>
      <rPr>
        <b/>
        <sz val="11"/>
        <color theme="1"/>
        <rFont val="Arial"/>
        <charset val="134"/>
      </rPr>
      <t>(Y/N)</t>
    </r>
  </si>
  <si>
    <r>
      <rPr>
        <b/>
        <sz val="11"/>
        <color theme="1"/>
        <rFont val="Meiryo UI"/>
        <charset val="134"/>
      </rPr>
      <t>定休日</t>
    </r>
    <r>
      <rPr>
        <b/>
        <sz val="11"/>
        <color theme="1"/>
        <rFont val="Arial"/>
        <charset val="134"/>
      </rPr>
      <t>(closed_days)</t>
    </r>
  </si>
  <si>
    <r>
      <rPr>
        <b/>
        <sz val="11"/>
        <color theme="1"/>
        <rFont val="Meiryo UI"/>
        <charset val="134"/>
      </rPr>
      <t>ルーム</t>
    </r>
    <r>
      <rPr>
        <b/>
        <sz val="11"/>
        <color theme="1"/>
        <rFont val="Arial"/>
        <charset val="134"/>
      </rPr>
      <t>URL(room_url)</t>
    </r>
  </si>
  <si>
    <r>
      <rPr>
        <b/>
        <sz val="11"/>
        <color theme="1"/>
        <rFont val="Meiryo UI"/>
        <charset val="134"/>
      </rPr>
      <t>備考</t>
    </r>
    <r>
      <rPr>
        <b/>
        <sz val="11"/>
        <color theme="1"/>
        <rFont val="Arial"/>
        <charset val="134"/>
      </rPr>
      <t>(remark)</t>
    </r>
  </si>
  <si>
    <t>UPDATE SQL</t>
  </si>
  <si>
    <t>海老名献血ルーム</t>
  </si>
  <si>
    <t>海老名市</t>
  </si>
  <si>
    <t>Y</t>
  </si>
  <si>
    <t>年末年始</t>
  </si>
  <si>
    <t>https://www.bs.jrc.or.jp/ktks/kanagawa/place/m1_01_09_detail.html</t>
  </si>
  <si>
    <t>採血ベッド耐荷重180kgまで。駐車場割引あり（上限3時間）。無料Wi-Fi有。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</si>
</sst>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-&quot;\&quot;* #,##0.00_-\ ;\-&quot;\&quot;* #,##0.00_-\ ;_-&quot;\&quot;* &quot;-&quot;??_-\ ;_-@_-"/>
    <numFmt numFmtId="177" formatCode="_ * #,##0_ ;_ * \-#,##0_ ;_ * &quot;-&quot;??_ ;_ @_ "/>
    <numFmt numFmtId="178" formatCode="_-&quot;\&quot;* #,##0_-\ ;\-&quot;\&quot;* #,##0_-\ ;_-&quot;\&quot;* &quot;-&quot;??_-\ ;_-@_-"/>
  </numFmts>
  <fonts count="26">
    <font>
      <sz val="11"/>
      <color theme="1"/>
      <name val="Meiryo UI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rgb="FF7D3C00"/>
      <name val="ＭＳ Ｐゴシック"/>
      <charset val="134"/>
    </font>
    <font>
      <i/>
      <sz val="11"/>
      <color rgb="FF7F7F7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9C000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Meiryo UI"/>
      <charset val="134"/>
    </font>
    <font>
      <b/>
      <sz val="11"/>
      <color rgb="FF7D3C00"/>
      <name val="Arial"/>
      <charset val="134"/>
    </font>
    <font>
      <b/>
      <sz val="11"/>
      <color rgb="FF7D3C00"/>
      <name val="Meiryo U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FFD0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0" fillId="18" borderId="7" applyNumberFormat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18" borderId="1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21" borderId="5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>
      <alignment vertical="center"/>
    </xf>
    <xf numFmtId="0" fontId="1" fillId="5" borderId="0" xfId="0" applyFont="1" applyFill="1" applyAlignment="1">
      <alignment horizontal="center" vertical="center"/>
    </xf>
    <xf numFmtId="20" fontId="0" fillId="0" borderId="0" xfId="0" applyNumberFormat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tabSelected="1" workbookViewId="0">
      <pane topLeftCell="A1" activePane="bottomRight" state="frozen"/>
      <selection activeCell="A3" sqref="$A3:$XFD3"/>
    </sheetView>
  </sheetViews>
  <sheetFormatPr defaultColWidth="8.88888888888889" defaultRowHeight="15.75"/>
  <cols>
    <col min="1" max="1" width="10.7777777777778" customWidth="1"/>
    <col min="2" max="2" width="20.7777777777778" customWidth="1"/>
    <col min="3" max="10" width="14.7777777777778" customWidth="1"/>
    <col min="11" max="11" width="160.777777777778" customWidth="1"/>
  </cols>
  <sheetData>
    <row r="1" ht="22" customHeight="1" spans="1:1">
      <c r="A1" s="3" t="s">
        <v>0</v>
      </c>
    </row>
    <row r="2" spans="1:1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</row>
    <row r="3" spans="1:11">
      <c r="A3">
        <v>20</v>
      </c>
      <c r="B3">
        <v>0</v>
      </c>
      <c r="C3" s="5">
        <v>0.381944444444444</v>
      </c>
      <c r="D3" s="5">
        <v>0.708333333333333</v>
      </c>
      <c r="E3" s="5">
        <v>0.541666666666667</v>
      </c>
      <c r="F3" s="5">
        <v>0.583333333333333</v>
      </c>
      <c r="G3" s="5">
        <v>0.381944444444444</v>
      </c>
      <c r="H3" s="5">
        <v>0.666666666666667</v>
      </c>
      <c r="I3" s="5">
        <v>0.5</v>
      </c>
      <c r="J3" s="5">
        <v>0.583333333333333</v>
      </c>
      <c r="K3" s="2" t="str">
        <f>"INSERT INTO kenketsu.room_business_hours (room_id, day_type, whole_reception_start, whole_reception_end, whole_lunch_start, whole_lunch_end, comp_reception_start, comp_reception_end, comp_lunch_start, comp_lunch_end) VALUES ("&amp;A3&amp;", "&amp;B3&amp;", "&amp;IF(C3="","NULL","''"&amp;C3&amp;"''")&amp;", "&amp;IF(D3="","NULL","''"&amp;D3&amp;"''")&amp;", "&amp;IF(E3="","NULL","''"&amp;E3&amp;"''")&amp;", "&amp;IF(F3="","NULL","''"&amp;F3&amp;"''")&amp;", "&amp;IF(G3="","NULL","''"&amp;G3&amp;"''")&amp;", "&amp;IF(H3="","NULL","''"&amp;H3&amp;"''")&amp;", "&amp;IF(I3="","NULL","''"&amp;I3&amp;"''")&amp;", "&amp;IF(J3="","NULL","''"&amp;J3&amp;"''")&amp;");"</f>
        <v>INSERT INTO kenketsu.room_business_hours (room_id, day_type, whole_reception_start, whole_reception_end, whole_lunch_start, whole_lunch_end, comp_reception_start, comp_reception_end, comp_lunch_start, comp_lunch_end) VALUES (20, 0, ''0.381944444444444'', ''0.708333333333333'', ''0.541666666666667'', ''0.583333333333333'', ''0.381944444444444'', ''0.666666666666667'', ''0.5'', ''0.583333333333333'');</v>
      </c>
    </row>
    <row r="4" spans="1:11">
      <c r="A4">
        <v>20</v>
      </c>
      <c r="B4">
        <v>1</v>
      </c>
      <c r="C4" s="5">
        <v>0.381944444444444</v>
      </c>
      <c r="D4" s="5">
        <v>0.708333333333333</v>
      </c>
      <c r="G4" s="5">
        <v>0.381944444444444</v>
      </c>
      <c r="H4" s="5">
        <v>0.666666666666667</v>
      </c>
      <c r="K4" s="2" t="str">
        <f>"INSERT INTO kenketsu.room_business_hours (room_id, day_type, whole_reception_start, whole_reception_end, whole_lunch_start, whole_lunch_end, comp_reception_start, comp_reception_end, comp_lunch_start, comp_lunch_end) VALUES ("&amp;A4&amp;", "&amp;B4&amp;", "&amp;IF(C4="","NULL","''"&amp;C4&amp;"''")&amp;", "&amp;IF(D4="","NULL","''"&amp;D4&amp;"''")&amp;", "&amp;IF(E4="","NULL","''"&amp;E4&amp;"''")&amp;", "&amp;IF(F4="","NULL","''"&amp;F4&amp;"''")&amp;", "&amp;IF(G4="","NULL","''"&amp;G4&amp;"''")&amp;", "&amp;IF(H4="","NULL","''"&amp;H4&amp;"''")&amp;", "&amp;IF(I4="","NULL","''"&amp;I4&amp;"''")&amp;", "&amp;IF(J4="","NULL","''"&amp;J4&amp;"''")&amp;");"</f>
        <v>INSERT INTO kenketsu.room_business_hours (room_id, day_type, whole_reception_start, whole_reception_end, whole_lunch_start, whole_lunch_end, comp_reception_start, comp_reception_end, comp_lunch_start, comp_lunch_end) VALUES (20, 1, ''0.381944444444444'', ''0.708333333333333'', NULL, NULL, ''0.381944444444444'', ''0.666666666666667'', NULL, NULL);</v>
      </c>
    </row>
    <row r="5" spans="11:11">
      <c r="K5" s="2" t="str">
        <f>"INSERT INTO kenketsu.room_business_hours (room_id, day_type, whole_reception_start, whole_reception_end, whole_lunch_start, whole_lunch_end, comp_reception_start, comp_reception_end, comp_lunch_start, comp_lunch_end) VALUES ("&amp;A5&amp;", "&amp;B5&amp;", "&amp;IF(C5="","NULL","''"&amp;C5&amp;"''")&amp;", "&amp;IF(D5="","NULL","''"&amp;D5&amp;"''")&amp;", "&amp;IF(E5="","NULL","''"&amp;E5&amp;"''")&amp;", "&amp;IF(F5="","NULL","''"&amp;F5&amp;"''")&amp;", "&amp;IF(G5="","NULL","''"&amp;G5&amp;"''")&amp;", "&amp;IF(H5="","NULL","''"&amp;H5&amp;"''")&amp;", "&amp;IF(I5="","NULL","''"&amp;I5&amp;"''")&amp;", "&amp;IF(J5="","NULL","''"&amp;J5&amp;"''")&amp;");"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" spans="11:11">
      <c r="K6" s="2" t="str">
        <f>"INSERT INTO kenketsu.room_business_hours (room_id, day_type, whole_reception_start, whole_reception_end, whole_lunch_start, whole_lunch_end, comp_reception_start, comp_reception_end, comp_lunch_start, comp_lunch_end) VALUES ("&amp;A6&amp;", "&amp;B6&amp;", "&amp;IF(C6="","NULL","''"&amp;C6&amp;"''")&amp;", "&amp;IF(D6="","NULL","''"&amp;D6&amp;"''")&amp;", "&amp;IF(E6="","NULL","''"&amp;E6&amp;"''")&amp;", "&amp;IF(F6="","NULL","''"&amp;F6&amp;"''")&amp;", "&amp;IF(G6="","NULL","''"&amp;G6&amp;"''")&amp;", "&amp;IF(H6="","NULL","''"&amp;H6&amp;"''")&amp;", "&amp;IF(I6="","NULL","''"&amp;I6&amp;"''")&amp;", "&amp;IF(J6="","NULL","''"&amp;J6&amp;"''")&amp;");"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" spans="11:11">
      <c r="K7" s="2" t="str">
        <f>"INSERT INTO kenketsu.room_business_hours (room_id, day_type, whole_reception_start, whole_reception_end, whole_lunch_start, whole_lunch_end, comp_reception_start, comp_reception_end, comp_lunch_start, comp_lunch_end) VALUES ("&amp;A7&amp;", "&amp;B7&amp;", "&amp;IF(C7="","NULL","''"&amp;C7&amp;"''")&amp;", "&amp;IF(D7="","NULL","''"&amp;D7&amp;"''")&amp;", "&amp;IF(E7="","NULL","''"&amp;E7&amp;"''")&amp;", "&amp;IF(F7="","NULL","''"&amp;F7&amp;"''")&amp;", "&amp;IF(G7="","NULL","''"&amp;G7&amp;"''")&amp;", "&amp;IF(H7="","NULL","''"&amp;H7&amp;"''")&amp;", "&amp;IF(I7="","NULL","''"&amp;I7&amp;"''")&amp;", "&amp;IF(J7="","NULL","''"&amp;J7&amp;"''")&amp;");"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" spans="11:11">
      <c r="K8" s="2" t="str">
        <f>"INSERT INTO kenketsu.room_business_hours (room_id, day_type, whole_reception_start, whole_reception_end, whole_lunch_start, whole_lunch_end, comp_reception_start, comp_reception_end, comp_lunch_start, comp_lunch_end) VALUES ("&amp;A8&amp;", "&amp;B8&amp;", "&amp;IF(C8="","NULL","''"&amp;C8&amp;"''")&amp;", "&amp;IF(D8="","NULL","''"&amp;D8&amp;"''")&amp;", "&amp;IF(E8="","NULL","''"&amp;E8&amp;"''")&amp;", "&amp;IF(F8="","NULL","''"&amp;F8&amp;"''")&amp;", "&amp;IF(G8="","NULL","''"&amp;G8&amp;"''")&amp;", "&amp;IF(H8="","NULL","''"&amp;H8&amp;"''")&amp;", "&amp;IF(I8="","NULL","''"&amp;I8&amp;"''")&amp;", "&amp;IF(J8="","NULL","''"&amp;J8&amp;"''")&amp;");"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" spans="11:11">
      <c r="K9" s="2" t="str">
        <f>"INSERT INTO kenketsu.room_business_hours (room_id, day_type, whole_reception_start, whole_reception_end, whole_lunch_start, whole_lunch_end, comp_reception_start, comp_reception_end, comp_lunch_start, comp_lunch_end) VALUES ("&amp;A9&amp;", "&amp;B9&amp;", "&amp;IF(C9="","NULL","''"&amp;C9&amp;"''")&amp;", "&amp;IF(D9="","NULL","''"&amp;D9&amp;"''")&amp;", "&amp;IF(E9="","NULL","''"&amp;E9&amp;"''")&amp;", "&amp;IF(F9="","NULL","''"&amp;F9&amp;"''")&amp;", "&amp;IF(G9="","NULL","''"&amp;G9&amp;"''")&amp;", "&amp;IF(H9="","NULL","''"&amp;H9&amp;"''")&amp;", "&amp;IF(I9="","NULL","''"&amp;I9&amp;"''")&amp;", "&amp;IF(J9="","NULL","''"&amp;J9&amp;"''")&amp;");"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0" spans="11:11">
      <c r="K10" s="2" t="str">
        <f>"INSERT INTO kenketsu.room_business_hours (room_id, day_type, whole_reception_start, whole_reception_end, whole_lunch_start, whole_lunch_end, comp_reception_start, comp_reception_end, comp_lunch_start, comp_lunch_end) VALUES ("&amp;A10&amp;", "&amp;B10&amp;", "&amp;IF(C10="","NULL","''"&amp;C10&amp;"''")&amp;", "&amp;IF(D10="","NULL","''"&amp;D10&amp;"''")&amp;", "&amp;IF(E10="","NULL","''"&amp;E10&amp;"''")&amp;", "&amp;IF(F10="","NULL","''"&amp;F10&amp;"''")&amp;", "&amp;IF(G10="","NULL","''"&amp;G10&amp;"''")&amp;", "&amp;IF(H10="","NULL","''"&amp;H10&amp;"''")&amp;", "&amp;IF(I10="","NULL","''"&amp;I10&amp;"''")&amp;", "&amp;IF(J10="","NULL","''"&amp;J10&amp;"''")&amp;");"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1" spans="11:11">
      <c r="K11" s="2" t="str">
        <f>"INSERT INTO kenketsu.room_business_hours (room_id, day_type, whole_reception_start, whole_reception_end, whole_lunch_start, whole_lunch_end, comp_reception_start, comp_reception_end, comp_lunch_start, comp_lunch_end) VALUES ("&amp;A11&amp;", "&amp;B11&amp;", "&amp;IF(C11="","NULL","''"&amp;C11&amp;"''")&amp;", "&amp;IF(D11="","NULL","''"&amp;D11&amp;"''")&amp;", "&amp;IF(E11="","NULL","''"&amp;E11&amp;"''")&amp;", "&amp;IF(F11="","NULL","''"&amp;F11&amp;"''")&amp;", "&amp;IF(G11="","NULL","''"&amp;G11&amp;"''")&amp;", "&amp;IF(H11="","NULL","''"&amp;H11&amp;"''")&amp;", "&amp;IF(I11="","NULL","''"&amp;I11&amp;"''")&amp;", "&amp;IF(J11="","NULL","''"&amp;J11&amp;"''")&amp;");"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2" spans="11:11">
      <c r="K12" s="2" t="str">
        <f>"INSERT INTO kenketsu.room_business_hours (room_id, day_type, whole_reception_start, whole_reception_end, whole_lunch_start, whole_lunch_end, comp_reception_start, comp_reception_end, comp_lunch_start, comp_lunch_end) VALUES ("&amp;A12&amp;", "&amp;B12&amp;", "&amp;IF(C12="","NULL","''"&amp;C12&amp;"''")&amp;", "&amp;IF(D12="","NULL","''"&amp;D12&amp;"''")&amp;", "&amp;IF(E12="","NULL","''"&amp;E12&amp;"''")&amp;", "&amp;IF(F12="","NULL","''"&amp;F12&amp;"''")&amp;", "&amp;IF(G12="","NULL","''"&amp;G12&amp;"''")&amp;", "&amp;IF(H12="","NULL","''"&amp;H12&amp;"''")&amp;", "&amp;IF(I12="","NULL","''"&amp;I12&amp;"''")&amp;", "&amp;IF(J12="","NULL","''"&amp;J12&amp;"''")&amp;");"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3" spans="11:11">
      <c r="K13" s="2" t="str">
        <f>"INSERT INTO kenketsu.room_business_hours (room_id, day_type, whole_reception_start, whole_reception_end, whole_lunch_start, whole_lunch_end, comp_reception_start, comp_reception_end, comp_lunch_start, comp_lunch_end) VALUES ("&amp;A13&amp;", "&amp;B13&amp;", "&amp;IF(C13="","NULL","''"&amp;C13&amp;"''")&amp;", "&amp;IF(D13="","NULL","''"&amp;D13&amp;"''")&amp;", "&amp;IF(E13="","NULL","''"&amp;E13&amp;"''")&amp;", "&amp;IF(F13="","NULL","''"&amp;F13&amp;"''")&amp;", "&amp;IF(G13="","NULL","''"&amp;G13&amp;"''")&amp;", "&amp;IF(H13="","NULL","''"&amp;H13&amp;"''")&amp;", "&amp;IF(I13="","NULL","''"&amp;I13&amp;"''")&amp;", "&amp;IF(J13="","NULL","''"&amp;J13&amp;"''")&amp;");"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4" spans="11:11">
      <c r="K14" s="2" t="str">
        <f>"INSERT INTO kenketsu.room_business_hours (room_id, day_type, whole_reception_start, whole_reception_end, whole_lunch_start, whole_lunch_end, comp_reception_start, comp_reception_end, comp_lunch_start, comp_lunch_end) VALUES ("&amp;A14&amp;", "&amp;B14&amp;", "&amp;IF(C14="","NULL","''"&amp;C14&amp;"''")&amp;", "&amp;IF(D14="","NULL","''"&amp;D14&amp;"''")&amp;", "&amp;IF(E14="","NULL","''"&amp;E14&amp;"''")&amp;", "&amp;IF(F14="","NULL","''"&amp;F14&amp;"''")&amp;", "&amp;IF(G14="","NULL","''"&amp;G14&amp;"''")&amp;", "&amp;IF(H14="","NULL","''"&amp;H14&amp;"''")&amp;", "&amp;IF(I14="","NULL","''"&amp;I14&amp;"''")&amp;", "&amp;IF(J14="","NULL","''"&amp;J14&amp;"''")&amp;");"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5" spans="11:11">
      <c r="K15" s="2" t="str">
        <f>"INSERT INTO kenketsu.room_business_hours (room_id, day_type, whole_reception_start, whole_reception_end, whole_lunch_start, whole_lunch_end, comp_reception_start, comp_reception_end, comp_lunch_start, comp_lunch_end) VALUES ("&amp;A15&amp;", "&amp;B15&amp;", "&amp;IF(C15="","NULL","''"&amp;C15&amp;"''")&amp;", "&amp;IF(D15="","NULL","''"&amp;D15&amp;"''")&amp;", "&amp;IF(E15="","NULL","''"&amp;E15&amp;"''")&amp;", "&amp;IF(F15="","NULL","''"&amp;F15&amp;"''")&amp;", "&amp;IF(G15="","NULL","''"&amp;G15&amp;"''")&amp;", "&amp;IF(H15="","NULL","''"&amp;H15&amp;"''")&amp;", "&amp;IF(I15="","NULL","''"&amp;I15&amp;"''")&amp;", "&amp;IF(J15="","NULL","''"&amp;J15&amp;"''")&amp;");"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6" spans="11:11">
      <c r="K16" s="2" t="str">
        <f>"INSERT INTO kenketsu.room_business_hours (room_id, day_type, whole_reception_start, whole_reception_end, whole_lunch_start, whole_lunch_end, comp_reception_start, comp_reception_end, comp_lunch_start, comp_lunch_end) VALUES ("&amp;A16&amp;", "&amp;B16&amp;", "&amp;IF(C16="","NULL","''"&amp;C16&amp;"''")&amp;", "&amp;IF(D16="","NULL","''"&amp;D16&amp;"''")&amp;", "&amp;IF(E16="","NULL","''"&amp;E16&amp;"''")&amp;", "&amp;IF(F16="","NULL","''"&amp;F16&amp;"''")&amp;", "&amp;IF(G16="","NULL","''"&amp;G16&amp;"''")&amp;", "&amp;IF(H16="","NULL","''"&amp;H16&amp;"''")&amp;", "&amp;IF(I16="","NULL","''"&amp;I16&amp;"''")&amp;", "&amp;IF(J16="","NULL","''"&amp;J16&amp;"''")&amp;");"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7" spans="11:11">
      <c r="K17" s="2" t="str">
        <f>"INSERT INTO kenketsu.room_business_hours (room_id, day_type, whole_reception_start, whole_reception_end, whole_lunch_start, whole_lunch_end, comp_reception_start, comp_reception_end, comp_lunch_start, comp_lunch_end) VALUES ("&amp;A17&amp;", "&amp;B17&amp;", "&amp;IF(C17="","NULL","''"&amp;C17&amp;"''")&amp;", "&amp;IF(D17="","NULL","''"&amp;D17&amp;"''")&amp;", "&amp;IF(E17="","NULL","''"&amp;E17&amp;"''")&amp;", "&amp;IF(F17="","NULL","''"&amp;F17&amp;"''")&amp;", "&amp;IF(G17="","NULL","''"&amp;G17&amp;"''")&amp;", "&amp;IF(H17="","NULL","''"&amp;H17&amp;"''")&amp;", "&amp;IF(I17="","NULL","''"&amp;I17&amp;"''")&amp;", "&amp;IF(J17="","NULL","''"&amp;J17&amp;"''")&amp;");"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8" spans="11:11">
      <c r="K18" s="2" t="str">
        <f>"INSERT INTO kenketsu.room_business_hours (room_id, day_type, whole_reception_start, whole_reception_end, whole_lunch_start, whole_lunch_end, comp_reception_start, comp_reception_end, comp_lunch_start, comp_lunch_end) VALUES ("&amp;A18&amp;", "&amp;B18&amp;", "&amp;IF(C18="","NULL","''"&amp;C18&amp;"''")&amp;", "&amp;IF(D18="","NULL","''"&amp;D18&amp;"''")&amp;", "&amp;IF(E18="","NULL","''"&amp;E18&amp;"''")&amp;", "&amp;IF(F18="","NULL","''"&amp;F18&amp;"''")&amp;", "&amp;IF(G18="","NULL","''"&amp;G18&amp;"''")&amp;", "&amp;IF(H18="","NULL","''"&amp;H18&amp;"''")&amp;", "&amp;IF(I18="","NULL","''"&amp;I18&amp;"''")&amp;", "&amp;IF(J18="","NULL","''"&amp;J18&amp;"''")&amp;");"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9" spans="11:11">
      <c r="K19" s="2" t="str">
        <f>"INSERT INTO kenketsu.room_business_hours (room_id, day_type, whole_reception_start, whole_reception_end, whole_lunch_start, whole_lunch_end, comp_reception_start, comp_reception_end, comp_lunch_start, comp_lunch_end) VALUES ("&amp;A19&amp;", "&amp;B19&amp;", "&amp;IF(C19="","NULL","''"&amp;C19&amp;"''")&amp;", "&amp;IF(D19="","NULL","''"&amp;D19&amp;"''")&amp;", "&amp;IF(E19="","NULL","''"&amp;E19&amp;"''")&amp;", "&amp;IF(F19="","NULL","''"&amp;F19&amp;"''")&amp;", "&amp;IF(G19="","NULL","''"&amp;G19&amp;"''")&amp;", "&amp;IF(H19="","NULL","''"&amp;H19&amp;"''")&amp;", "&amp;IF(I19="","NULL","''"&amp;I19&amp;"''")&amp;", "&amp;IF(J19="","NULL","''"&amp;J19&amp;"''")&amp;");"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20" spans="11:11">
      <c r="K20" s="2" t="str">
        <f>"INSERT INTO kenketsu.room_business_hours (room_id, day_type, whole_reception_start, whole_reception_end, whole_lunch_start, whole_lunch_end, comp_reception_start, comp_reception_end, comp_lunch_start, comp_lunch_end) VALUES ("&amp;A20&amp;", "&amp;B20&amp;", "&amp;IF(C20="","NULL","''"&amp;C20&amp;"''")&amp;", "&amp;IF(D20="","NULL","''"&amp;D20&amp;"''")&amp;", "&amp;IF(E20="","NULL","''"&amp;E20&amp;"''")&amp;", "&amp;IF(F20="","NULL","''"&amp;F20&amp;"''")&amp;", "&amp;IF(G20="","NULL","''"&amp;G20&amp;"''")&amp;", "&amp;IF(H20="","NULL","''"&amp;H20&amp;"''")&amp;", "&amp;IF(I20="","NULL","''"&amp;I20&amp;"''")&amp;", "&amp;IF(J20="","NULL","''"&amp;J20&amp;"''")&amp;");"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21" spans="11:11">
      <c r="K21" s="2" t="str">
        <f>"INSERT INTO kenketsu.room_business_hours (room_id, day_type, whole_reception_start, whole_reception_end, whole_lunch_start, whole_lunch_end, comp_reception_start, comp_reception_end, comp_lunch_start, comp_lunch_end) VALUES ("&amp;A21&amp;", "&amp;B21&amp;", "&amp;IF(C21="","NULL","''"&amp;C21&amp;"''")&amp;", "&amp;IF(D21="","NULL","''"&amp;D21&amp;"''")&amp;", "&amp;IF(E21="","NULL","''"&amp;E21&amp;"''")&amp;", "&amp;IF(F21="","NULL","''"&amp;F21&amp;"''")&amp;", "&amp;IF(G21="","NULL","''"&amp;G21&amp;"''")&amp;", "&amp;IF(H21="","NULL","''"&amp;H21&amp;"''")&amp;", "&amp;IF(I21="","NULL","''"&amp;I21&amp;"''")&amp;", "&amp;IF(J21="","NULL","''"&amp;J21&amp;"''")&amp;");"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22" spans="11:11">
      <c r="K22" s="2" t="str">
        <f>"INSERT INTO kenketsu.room_business_hours (room_id, day_type, whole_reception_start, whole_reception_end, whole_lunch_start, whole_lunch_end, comp_reception_start, comp_reception_end, comp_lunch_start, comp_lunch_end) VALUES ("&amp;A22&amp;", "&amp;B22&amp;", "&amp;IF(C22="","NULL","''"&amp;C22&amp;"''")&amp;", "&amp;IF(D22="","NULL","''"&amp;D22&amp;"''")&amp;", "&amp;IF(E22="","NULL","''"&amp;E22&amp;"''")&amp;", "&amp;IF(F22="","NULL","''"&amp;F22&amp;"''")&amp;", "&amp;IF(G22="","NULL","''"&amp;G22&amp;"''")&amp;", "&amp;IF(H22="","NULL","''"&amp;H22&amp;"''")&amp;", "&amp;IF(I22="","NULL","''"&amp;I22&amp;"''")&amp;", "&amp;IF(J22="","NULL","''"&amp;J22&amp;"''")&amp;");"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23" spans="11:11">
      <c r="K23" s="2" t="str">
        <f>"INSERT INTO kenketsu.room_business_hours (room_id, day_type, whole_reception_start, whole_reception_end, whole_lunch_start, whole_lunch_end, comp_reception_start, comp_reception_end, comp_lunch_start, comp_lunch_end) VALUES ("&amp;A23&amp;", "&amp;B23&amp;", "&amp;IF(C23="","NULL","''"&amp;C23&amp;"''")&amp;", "&amp;IF(D23="","NULL","''"&amp;D23&amp;"''")&amp;", "&amp;IF(E23="","NULL","''"&amp;E23&amp;"''")&amp;", "&amp;IF(F23="","NULL","''"&amp;F23&amp;"''")&amp;", "&amp;IF(G23="","NULL","''"&amp;G23&amp;"''")&amp;", "&amp;IF(H23="","NULL","''"&amp;H23&amp;"''")&amp;", "&amp;IF(I23="","NULL","''"&amp;I23&amp;"''")&amp;", "&amp;IF(J23="","NULL","''"&amp;J23&amp;"''")&amp;");"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24" spans="11:11">
      <c r="K24" s="2" t="str">
        <f>"INSERT INTO kenketsu.room_business_hours (room_id, day_type, whole_reception_start, whole_reception_end, whole_lunch_start, whole_lunch_end, comp_reception_start, comp_reception_end, comp_lunch_start, comp_lunch_end) VALUES ("&amp;A24&amp;", "&amp;B24&amp;", "&amp;IF(C24="","NULL","''"&amp;C24&amp;"''")&amp;", "&amp;IF(D24="","NULL","''"&amp;D24&amp;"''")&amp;", "&amp;IF(E24="","NULL","''"&amp;E24&amp;"''")&amp;", "&amp;IF(F24="","NULL","''"&amp;F24&amp;"''")&amp;", "&amp;IF(G24="","NULL","''"&amp;G24&amp;"''")&amp;", "&amp;IF(H24="","NULL","''"&amp;H24&amp;"''")&amp;", "&amp;IF(I24="","NULL","''"&amp;I24&amp;"''")&amp;", "&amp;IF(J24="","NULL","''"&amp;J24&amp;"''")&amp;");"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25" spans="11:11">
      <c r="K25" s="2" t="str">
        <f>"INSERT INTO kenketsu.room_business_hours (room_id, day_type, whole_reception_start, whole_reception_end, whole_lunch_start, whole_lunch_end, comp_reception_start, comp_reception_end, comp_lunch_start, comp_lunch_end) VALUES ("&amp;A25&amp;", "&amp;B25&amp;", "&amp;IF(C25="","NULL","''"&amp;C25&amp;"''")&amp;", "&amp;IF(D25="","NULL","''"&amp;D25&amp;"''")&amp;", "&amp;IF(E25="","NULL","''"&amp;E25&amp;"''")&amp;", "&amp;IF(F25="","NULL","''"&amp;F25&amp;"''")&amp;", "&amp;IF(G25="","NULL","''"&amp;G25&amp;"''")&amp;", "&amp;IF(H25="","NULL","''"&amp;H25&amp;"''")&amp;", "&amp;IF(I25="","NULL","''"&amp;I25&amp;"''")&amp;", "&amp;IF(J25="","NULL","''"&amp;J25&amp;"''")&amp;");"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26" spans="11:11">
      <c r="K26" s="2" t="str">
        <f>"INSERT INTO kenketsu.room_business_hours (room_id, day_type, whole_reception_start, whole_reception_end, whole_lunch_start, whole_lunch_end, comp_reception_start, comp_reception_end, comp_lunch_start, comp_lunch_end) VALUES ("&amp;A26&amp;", "&amp;B26&amp;", "&amp;IF(C26="","NULL","''"&amp;C26&amp;"''")&amp;", "&amp;IF(D26="","NULL","''"&amp;D26&amp;"''")&amp;", "&amp;IF(E26="","NULL","''"&amp;E26&amp;"''")&amp;", "&amp;IF(F26="","NULL","''"&amp;F26&amp;"''")&amp;", "&amp;IF(G26="","NULL","''"&amp;G26&amp;"''")&amp;", "&amp;IF(H26="","NULL","''"&amp;H26&amp;"''")&amp;", "&amp;IF(I26="","NULL","''"&amp;I26&amp;"''")&amp;", "&amp;IF(J26="","NULL","''"&amp;J26&amp;"''")&amp;");"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27" spans="11:11">
      <c r="K27" s="2" t="str">
        <f>"INSERT INTO kenketsu.room_business_hours (room_id, day_type, whole_reception_start, whole_reception_end, whole_lunch_start, whole_lunch_end, comp_reception_start, comp_reception_end, comp_lunch_start, comp_lunch_end) VALUES ("&amp;A27&amp;", "&amp;B27&amp;", "&amp;IF(C27="","NULL","''"&amp;C27&amp;"''")&amp;", "&amp;IF(D27="","NULL","''"&amp;D27&amp;"''")&amp;", "&amp;IF(E27="","NULL","''"&amp;E27&amp;"''")&amp;", "&amp;IF(F27="","NULL","''"&amp;F27&amp;"''")&amp;", "&amp;IF(G27="","NULL","''"&amp;G27&amp;"''")&amp;", "&amp;IF(H27="","NULL","''"&amp;H27&amp;"''")&amp;", "&amp;IF(I27="","NULL","''"&amp;I27&amp;"''")&amp;", "&amp;IF(J27="","NULL","''"&amp;J27&amp;"''")&amp;");"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28" spans="11:11">
      <c r="K28" s="2" t="str">
        <f>"INSERT INTO kenketsu.room_business_hours (room_id, day_type, whole_reception_start, whole_reception_end, whole_lunch_start, whole_lunch_end, comp_reception_start, comp_reception_end, comp_lunch_start, comp_lunch_end) VALUES ("&amp;A28&amp;", "&amp;B28&amp;", "&amp;IF(C28="","NULL","''"&amp;C28&amp;"''")&amp;", "&amp;IF(D28="","NULL","''"&amp;D28&amp;"''")&amp;", "&amp;IF(E28="","NULL","''"&amp;E28&amp;"''")&amp;", "&amp;IF(F28="","NULL","''"&amp;F28&amp;"''")&amp;", "&amp;IF(G28="","NULL","''"&amp;G28&amp;"''")&amp;", "&amp;IF(H28="","NULL","''"&amp;H28&amp;"''")&amp;", "&amp;IF(I28="","NULL","''"&amp;I28&amp;"''")&amp;", "&amp;IF(J28="","NULL","''"&amp;J28&amp;"''")&amp;");"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29" spans="11:11">
      <c r="K29" s="2" t="str">
        <f>"INSERT INTO kenketsu.room_business_hours (room_id, day_type, whole_reception_start, whole_reception_end, whole_lunch_start, whole_lunch_end, comp_reception_start, comp_reception_end, comp_lunch_start, comp_lunch_end) VALUES ("&amp;A29&amp;", "&amp;B29&amp;", "&amp;IF(C29="","NULL","''"&amp;C29&amp;"''")&amp;", "&amp;IF(D29="","NULL","''"&amp;D29&amp;"''")&amp;", "&amp;IF(E29="","NULL","''"&amp;E29&amp;"''")&amp;", "&amp;IF(F29="","NULL","''"&amp;F29&amp;"''")&amp;", "&amp;IF(G29="","NULL","''"&amp;G29&amp;"''")&amp;", "&amp;IF(H29="","NULL","''"&amp;H29&amp;"''")&amp;", "&amp;IF(I29="","NULL","''"&amp;I29&amp;"''")&amp;", "&amp;IF(J29="","NULL","''"&amp;J29&amp;"''")&amp;");"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30" spans="11:11">
      <c r="K30" s="2" t="str">
        <f>"INSERT INTO kenketsu.room_business_hours (room_id, day_type, whole_reception_start, whole_reception_end, whole_lunch_start, whole_lunch_end, comp_reception_start, comp_reception_end, comp_lunch_start, comp_lunch_end) VALUES ("&amp;A30&amp;", "&amp;B30&amp;", "&amp;IF(C30="","NULL","''"&amp;C30&amp;"''")&amp;", "&amp;IF(D30="","NULL","''"&amp;D30&amp;"''")&amp;", "&amp;IF(E30="","NULL","''"&amp;E30&amp;"''")&amp;", "&amp;IF(F30="","NULL","''"&amp;F30&amp;"''")&amp;", "&amp;IF(G30="","NULL","''"&amp;G30&amp;"''")&amp;", "&amp;IF(H30="","NULL","''"&amp;H30&amp;"''")&amp;", "&amp;IF(I30="","NULL","''"&amp;I30&amp;"''")&amp;", "&amp;IF(J30="","NULL","''"&amp;J30&amp;"''")&amp;");"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31" spans="11:11">
      <c r="K31" s="2" t="str">
        <f>"INSERT INTO kenketsu.room_business_hours (room_id, day_type, whole_reception_start, whole_reception_end, whole_lunch_start, whole_lunch_end, comp_reception_start, comp_reception_end, comp_lunch_start, comp_lunch_end) VALUES ("&amp;A31&amp;", "&amp;B31&amp;", "&amp;IF(C31="","NULL","''"&amp;C31&amp;"''")&amp;", "&amp;IF(D31="","NULL","''"&amp;D31&amp;"''")&amp;", "&amp;IF(E31="","NULL","''"&amp;E31&amp;"''")&amp;", "&amp;IF(F31="","NULL","''"&amp;F31&amp;"''")&amp;", "&amp;IF(G31="","NULL","''"&amp;G31&amp;"''")&amp;", "&amp;IF(H31="","NULL","''"&amp;H31&amp;"''")&amp;", "&amp;IF(I31="","NULL","''"&amp;I31&amp;"''")&amp;", "&amp;IF(J31="","NULL","''"&amp;J31&amp;"''")&amp;");"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32" spans="11:11">
      <c r="K32" s="2" t="str">
        <f>"INSERT INTO kenketsu.room_business_hours (room_id, day_type, whole_reception_start, whole_reception_end, whole_lunch_start, whole_lunch_end, comp_reception_start, comp_reception_end, comp_lunch_start, comp_lunch_end) VALUES ("&amp;A32&amp;", "&amp;B32&amp;", "&amp;IF(C32="","NULL","''"&amp;C32&amp;"''")&amp;", "&amp;IF(D32="","NULL","''"&amp;D32&amp;"''")&amp;", "&amp;IF(E32="","NULL","''"&amp;E32&amp;"''")&amp;", "&amp;IF(F32="","NULL","''"&amp;F32&amp;"''")&amp;", "&amp;IF(G32="","NULL","''"&amp;G32&amp;"''")&amp;", "&amp;IF(H32="","NULL","''"&amp;H32&amp;"''")&amp;", "&amp;IF(I32="","NULL","''"&amp;I32&amp;"''")&amp;", "&amp;IF(J32="","NULL","''"&amp;J32&amp;"''")&amp;");"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33" spans="11:11">
      <c r="K33" s="2" t="str">
        <f>"INSERT INTO kenketsu.room_business_hours (room_id, day_type, whole_reception_start, whole_reception_end, whole_lunch_start, whole_lunch_end, comp_reception_start, comp_reception_end, comp_lunch_start, comp_lunch_end) VALUES ("&amp;A33&amp;", "&amp;B33&amp;", "&amp;IF(C33="","NULL","''"&amp;C33&amp;"''")&amp;", "&amp;IF(D33="","NULL","''"&amp;D33&amp;"''")&amp;", "&amp;IF(E33="","NULL","''"&amp;E33&amp;"''")&amp;", "&amp;IF(F33="","NULL","''"&amp;F33&amp;"''")&amp;", "&amp;IF(G33="","NULL","''"&amp;G33&amp;"''")&amp;", "&amp;IF(H33="","NULL","''"&amp;H33&amp;"''")&amp;", "&amp;IF(I33="","NULL","''"&amp;I33&amp;"''")&amp;", "&amp;IF(J33="","NULL","''"&amp;J33&amp;"''")&amp;");"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34" spans="11:11">
      <c r="K34" s="2" t="str">
        <f>"INSERT INTO kenketsu.room_business_hours (room_id, day_type, whole_reception_start, whole_reception_end, whole_lunch_start, whole_lunch_end, comp_reception_start, comp_reception_end, comp_lunch_start, comp_lunch_end) VALUES ("&amp;A34&amp;", "&amp;B34&amp;", "&amp;IF(C34="","NULL","''"&amp;C34&amp;"''")&amp;", "&amp;IF(D34="","NULL","''"&amp;D34&amp;"''")&amp;", "&amp;IF(E34="","NULL","''"&amp;E34&amp;"''")&amp;", "&amp;IF(F34="","NULL","''"&amp;F34&amp;"''")&amp;", "&amp;IF(G34="","NULL","''"&amp;G34&amp;"''")&amp;", "&amp;IF(H34="","NULL","''"&amp;H34&amp;"''")&amp;", "&amp;IF(I34="","NULL","''"&amp;I34&amp;"''")&amp;", "&amp;IF(J34="","NULL","''"&amp;J34&amp;"''")&amp;");"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35" spans="11:11">
      <c r="K35" s="2" t="str">
        <f>"INSERT INTO kenketsu.room_business_hours (room_id, day_type, whole_reception_start, whole_reception_end, whole_lunch_start, whole_lunch_end, comp_reception_start, comp_reception_end, comp_lunch_start, comp_lunch_end) VALUES ("&amp;A35&amp;", "&amp;B35&amp;", "&amp;IF(C35="","NULL","''"&amp;C35&amp;"''")&amp;", "&amp;IF(D35="","NULL","''"&amp;D35&amp;"''")&amp;", "&amp;IF(E35="","NULL","''"&amp;E35&amp;"''")&amp;", "&amp;IF(F35="","NULL","''"&amp;F35&amp;"''")&amp;", "&amp;IF(G35="","NULL","''"&amp;G35&amp;"''")&amp;", "&amp;IF(H35="","NULL","''"&amp;H35&amp;"''")&amp;", "&amp;IF(I35="","NULL","''"&amp;I35&amp;"''")&amp;", "&amp;IF(J35="","NULL","''"&amp;J35&amp;"''")&amp;");"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36" spans="11:11">
      <c r="K36" s="2" t="str">
        <f>"INSERT INTO kenketsu.room_business_hours (room_id, day_type, whole_reception_start, whole_reception_end, whole_lunch_start, whole_lunch_end, comp_reception_start, comp_reception_end, comp_lunch_start, comp_lunch_end) VALUES ("&amp;A36&amp;", "&amp;B36&amp;", "&amp;IF(C36="","NULL","''"&amp;C36&amp;"''")&amp;", "&amp;IF(D36="","NULL","''"&amp;D36&amp;"''")&amp;", "&amp;IF(E36="","NULL","''"&amp;E36&amp;"''")&amp;", "&amp;IF(F36="","NULL","''"&amp;F36&amp;"''")&amp;", "&amp;IF(G36="","NULL","''"&amp;G36&amp;"''")&amp;", "&amp;IF(H36="","NULL","''"&amp;H36&amp;"''")&amp;", "&amp;IF(I36="","NULL","''"&amp;I36&amp;"''")&amp;", "&amp;IF(J36="","NULL","''"&amp;J36&amp;"''")&amp;");"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37" spans="11:11">
      <c r="K37" s="2" t="str">
        <f>"INSERT INTO kenketsu.room_business_hours (room_id, day_type, whole_reception_start, whole_reception_end, whole_lunch_start, whole_lunch_end, comp_reception_start, comp_reception_end, comp_lunch_start, comp_lunch_end) VALUES ("&amp;A37&amp;", "&amp;B37&amp;", "&amp;IF(C37="","NULL","''"&amp;C37&amp;"''")&amp;", "&amp;IF(D37="","NULL","''"&amp;D37&amp;"''")&amp;", "&amp;IF(E37="","NULL","''"&amp;E37&amp;"''")&amp;", "&amp;IF(F37="","NULL","''"&amp;F37&amp;"''")&amp;", "&amp;IF(G37="","NULL","''"&amp;G37&amp;"''")&amp;", "&amp;IF(H37="","NULL","''"&amp;H37&amp;"''")&amp;", "&amp;IF(I37="","NULL","''"&amp;I37&amp;"''")&amp;", "&amp;IF(J37="","NULL","''"&amp;J37&amp;"''")&amp;");"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38" spans="11:11">
      <c r="K38" s="2" t="str">
        <f>"INSERT INTO kenketsu.room_business_hours (room_id, day_type, whole_reception_start, whole_reception_end, whole_lunch_start, whole_lunch_end, comp_reception_start, comp_reception_end, comp_lunch_start, comp_lunch_end) VALUES ("&amp;A38&amp;", "&amp;B38&amp;", "&amp;IF(C38="","NULL","''"&amp;C38&amp;"''")&amp;", "&amp;IF(D38="","NULL","''"&amp;D38&amp;"''")&amp;", "&amp;IF(E38="","NULL","''"&amp;E38&amp;"''")&amp;", "&amp;IF(F38="","NULL","''"&amp;F38&amp;"''")&amp;", "&amp;IF(G38="","NULL","''"&amp;G38&amp;"''")&amp;", "&amp;IF(H38="","NULL","''"&amp;H38&amp;"''")&amp;", "&amp;IF(I38="","NULL","''"&amp;I38&amp;"''")&amp;", "&amp;IF(J38="","NULL","''"&amp;J38&amp;"''")&amp;");"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39" spans="11:11">
      <c r="K39" s="2" t="str">
        <f>"INSERT INTO kenketsu.room_business_hours (room_id, day_type, whole_reception_start, whole_reception_end, whole_lunch_start, whole_lunch_end, comp_reception_start, comp_reception_end, comp_lunch_start, comp_lunch_end) VALUES ("&amp;A39&amp;", "&amp;B39&amp;", "&amp;IF(C39="","NULL","''"&amp;C39&amp;"''")&amp;", "&amp;IF(D39="","NULL","''"&amp;D39&amp;"''")&amp;", "&amp;IF(E39="","NULL","''"&amp;E39&amp;"''")&amp;", "&amp;IF(F39="","NULL","''"&amp;F39&amp;"''")&amp;", "&amp;IF(G39="","NULL","''"&amp;G39&amp;"''")&amp;", "&amp;IF(H39="","NULL","''"&amp;H39&amp;"''")&amp;", "&amp;IF(I39="","NULL","''"&amp;I39&amp;"''")&amp;", "&amp;IF(J39="","NULL","''"&amp;J39&amp;"''")&amp;");"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40" spans="11:11">
      <c r="K40" s="2" t="str">
        <f>"INSERT INTO kenketsu.room_business_hours (room_id, day_type, whole_reception_start, whole_reception_end, whole_lunch_start, whole_lunch_end, comp_reception_start, comp_reception_end, comp_lunch_start, comp_lunch_end) VALUES ("&amp;A40&amp;", "&amp;B40&amp;", "&amp;IF(C40="","NULL","''"&amp;C40&amp;"''")&amp;", "&amp;IF(D40="","NULL","''"&amp;D40&amp;"''")&amp;", "&amp;IF(E40="","NULL","''"&amp;E40&amp;"''")&amp;", "&amp;IF(F40="","NULL","''"&amp;F40&amp;"''")&amp;", "&amp;IF(G40="","NULL","''"&amp;G40&amp;"''")&amp;", "&amp;IF(H40="","NULL","''"&amp;H40&amp;"''")&amp;", "&amp;IF(I40="","NULL","''"&amp;I40&amp;"''")&amp;", "&amp;IF(J40="","NULL","''"&amp;J40&amp;"''")&amp;");"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41" spans="11:11">
      <c r="K41" s="2" t="str">
        <f>"INSERT INTO kenketsu.room_business_hours (room_id, day_type, whole_reception_start, whole_reception_end, whole_lunch_start, whole_lunch_end, comp_reception_start, comp_reception_end, comp_lunch_start, comp_lunch_end) VALUES ("&amp;A41&amp;", "&amp;B41&amp;", "&amp;IF(C41="","NULL","''"&amp;C41&amp;"''")&amp;", "&amp;IF(D41="","NULL","''"&amp;D41&amp;"''")&amp;", "&amp;IF(E41="","NULL","''"&amp;E41&amp;"''")&amp;", "&amp;IF(F41="","NULL","''"&amp;F41&amp;"''")&amp;", "&amp;IF(G41="","NULL","''"&amp;G41&amp;"''")&amp;", "&amp;IF(H41="","NULL","''"&amp;H41&amp;"''")&amp;", "&amp;IF(I41="","NULL","''"&amp;I41&amp;"''")&amp;", "&amp;IF(J41="","NULL","''"&amp;J41&amp;"''")&amp;");"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42" spans="11:11">
      <c r="K42" s="2" t="str">
        <f>"INSERT INTO kenketsu.room_business_hours (room_id, day_type, whole_reception_start, whole_reception_end, whole_lunch_start, whole_lunch_end, comp_reception_start, comp_reception_end, comp_lunch_start, comp_lunch_end) VALUES ("&amp;A42&amp;", "&amp;B42&amp;", "&amp;IF(C42="","NULL","''"&amp;C42&amp;"''")&amp;", "&amp;IF(D42="","NULL","''"&amp;D42&amp;"''")&amp;", "&amp;IF(E42="","NULL","''"&amp;E42&amp;"''")&amp;", "&amp;IF(F42="","NULL","''"&amp;F42&amp;"''")&amp;", "&amp;IF(G42="","NULL","''"&amp;G42&amp;"''")&amp;", "&amp;IF(H42="","NULL","''"&amp;H42&amp;"''")&amp;", "&amp;IF(I42="","NULL","''"&amp;I42&amp;"''")&amp;", "&amp;IF(J42="","NULL","''"&amp;J42&amp;"''")&amp;");"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43" spans="11:11">
      <c r="K43" s="2" t="str">
        <f>"INSERT INTO kenketsu.room_business_hours (room_id, day_type, whole_reception_start, whole_reception_end, whole_lunch_start, whole_lunch_end, comp_reception_start, comp_reception_end, comp_lunch_start, comp_lunch_end) VALUES ("&amp;A43&amp;", "&amp;B43&amp;", "&amp;IF(C43="","NULL","''"&amp;C43&amp;"''")&amp;", "&amp;IF(D43="","NULL","''"&amp;D43&amp;"''")&amp;", "&amp;IF(E43="","NULL","''"&amp;E43&amp;"''")&amp;", "&amp;IF(F43="","NULL","''"&amp;F43&amp;"''")&amp;", "&amp;IF(G43="","NULL","''"&amp;G43&amp;"''")&amp;", "&amp;IF(H43="","NULL","''"&amp;H43&amp;"''")&amp;", "&amp;IF(I43="","NULL","''"&amp;I43&amp;"''")&amp;", "&amp;IF(J43="","NULL","''"&amp;J43&amp;"''")&amp;");"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44" spans="11:11">
      <c r="K44" s="2" t="str">
        <f>"INSERT INTO kenketsu.room_business_hours (room_id, day_type, whole_reception_start, whole_reception_end, whole_lunch_start, whole_lunch_end, comp_reception_start, comp_reception_end, comp_lunch_start, comp_lunch_end) VALUES ("&amp;A44&amp;", "&amp;B44&amp;", "&amp;IF(C44="","NULL","''"&amp;C44&amp;"''")&amp;", "&amp;IF(D44="","NULL","''"&amp;D44&amp;"''")&amp;", "&amp;IF(E44="","NULL","''"&amp;E44&amp;"''")&amp;", "&amp;IF(F44="","NULL","''"&amp;F44&amp;"''")&amp;", "&amp;IF(G44="","NULL","''"&amp;G44&amp;"''")&amp;", "&amp;IF(H44="","NULL","''"&amp;H44&amp;"''")&amp;", "&amp;IF(I44="","NULL","''"&amp;I44&amp;"''")&amp;", "&amp;IF(J44="","NULL","''"&amp;J44&amp;"''")&amp;");"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45" spans="11:11">
      <c r="K45" s="2" t="str">
        <f>"INSERT INTO kenketsu.room_business_hours (room_id, day_type, whole_reception_start, whole_reception_end, whole_lunch_start, whole_lunch_end, comp_reception_start, comp_reception_end, comp_lunch_start, comp_lunch_end) VALUES ("&amp;A45&amp;", "&amp;B45&amp;", "&amp;IF(C45="","NULL","''"&amp;C45&amp;"''")&amp;", "&amp;IF(D45="","NULL","''"&amp;D45&amp;"''")&amp;", "&amp;IF(E45="","NULL","''"&amp;E45&amp;"''")&amp;", "&amp;IF(F45="","NULL","''"&amp;F45&amp;"''")&amp;", "&amp;IF(G45="","NULL","''"&amp;G45&amp;"''")&amp;", "&amp;IF(H45="","NULL","''"&amp;H45&amp;"''")&amp;", "&amp;IF(I45="","NULL","''"&amp;I45&amp;"''")&amp;", "&amp;IF(J45="","NULL","''"&amp;J45&amp;"''")&amp;");"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46" spans="11:11">
      <c r="K46" s="2" t="str">
        <f>"INSERT INTO kenketsu.room_business_hours (room_id, day_type, whole_reception_start, whole_reception_end, whole_lunch_start, whole_lunch_end, comp_reception_start, comp_reception_end, comp_lunch_start, comp_lunch_end) VALUES ("&amp;A46&amp;", "&amp;B46&amp;", "&amp;IF(C46="","NULL","''"&amp;C46&amp;"''")&amp;", "&amp;IF(D46="","NULL","''"&amp;D46&amp;"''")&amp;", "&amp;IF(E46="","NULL","''"&amp;E46&amp;"''")&amp;", "&amp;IF(F46="","NULL","''"&amp;F46&amp;"''")&amp;", "&amp;IF(G46="","NULL","''"&amp;G46&amp;"''")&amp;", "&amp;IF(H46="","NULL","''"&amp;H46&amp;"''")&amp;", "&amp;IF(I46="","NULL","''"&amp;I46&amp;"''")&amp;", "&amp;IF(J46="","NULL","''"&amp;J46&amp;"''")&amp;");"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47" spans="11:11">
      <c r="K47" s="2" t="str">
        <f>"INSERT INTO kenketsu.room_business_hours (room_id, day_type, whole_reception_start, whole_reception_end, whole_lunch_start, whole_lunch_end, comp_reception_start, comp_reception_end, comp_lunch_start, comp_lunch_end) VALUES ("&amp;A47&amp;", "&amp;B47&amp;", "&amp;IF(C47="","NULL","''"&amp;C47&amp;"''")&amp;", "&amp;IF(D47="","NULL","''"&amp;D47&amp;"''")&amp;", "&amp;IF(E47="","NULL","''"&amp;E47&amp;"''")&amp;", "&amp;IF(F47="","NULL","''"&amp;F47&amp;"''")&amp;", "&amp;IF(G47="","NULL","''"&amp;G47&amp;"''")&amp;", "&amp;IF(H47="","NULL","''"&amp;H47&amp;"''")&amp;", "&amp;IF(I47="","NULL","''"&amp;I47&amp;"''")&amp;", "&amp;IF(J47="","NULL","''"&amp;J47&amp;"''")&amp;");"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48" spans="11:11">
      <c r="K48" s="2" t="str">
        <f>"INSERT INTO kenketsu.room_business_hours (room_id, day_type, whole_reception_start, whole_reception_end, whole_lunch_start, whole_lunch_end, comp_reception_start, comp_reception_end, comp_lunch_start, comp_lunch_end) VALUES ("&amp;A48&amp;", "&amp;B48&amp;", "&amp;IF(C48="","NULL","''"&amp;C48&amp;"''")&amp;", "&amp;IF(D48="","NULL","''"&amp;D48&amp;"''")&amp;", "&amp;IF(E48="","NULL","''"&amp;E48&amp;"''")&amp;", "&amp;IF(F48="","NULL","''"&amp;F48&amp;"''")&amp;", "&amp;IF(G48="","NULL","''"&amp;G48&amp;"''")&amp;", "&amp;IF(H48="","NULL","''"&amp;H48&amp;"''")&amp;", "&amp;IF(I48="","NULL","''"&amp;I48&amp;"''")&amp;", "&amp;IF(J48="","NULL","''"&amp;J48&amp;"''")&amp;");"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49" spans="11:11">
      <c r="K49" s="2" t="str">
        <f>"INSERT INTO kenketsu.room_business_hours (room_id, day_type, whole_reception_start, whole_reception_end, whole_lunch_start, whole_lunch_end, comp_reception_start, comp_reception_end, comp_lunch_start, comp_lunch_end) VALUES ("&amp;A49&amp;", "&amp;B49&amp;", "&amp;IF(C49="","NULL","''"&amp;C49&amp;"''")&amp;", "&amp;IF(D49="","NULL","''"&amp;D49&amp;"''")&amp;", "&amp;IF(E49="","NULL","''"&amp;E49&amp;"''")&amp;", "&amp;IF(F49="","NULL","''"&amp;F49&amp;"''")&amp;", "&amp;IF(G49="","NULL","''"&amp;G49&amp;"''")&amp;", "&amp;IF(H49="","NULL","''"&amp;H49&amp;"''")&amp;", "&amp;IF(I49="","NULL","''"&amp;I49&amp;"''")&amp;", "&amp;IF(J49="","NULL","''"&amp;J49&amp;"''")&amp;");"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50" spans="11:11">
      <c r="K50" s="2" t="str">
        <f>"INSERT INTO kenketsu.room_business_hours (room_id, day_type, whole_reception_start, whole_reception_end, whole_lunch_start, whole_lunch_end, comp_reception_start, comp_reception_end, comp_lunch_start, comp_lunch_end) VALUES ("&amp;A50&amp;", "&amp;B50&amp;", "&amp;IF(C50="","NULL","''"&amp;C50&amp;"''")&amp;", "&amp;IF(D50="","NULL","''"&amp;D50&amp;"''")&amp;", "&amp;IF(E50="","NULL","''"&amp;E50&amp;"''")&amp;", "&amp;IF(F50="","NULL","''"&amp;F50&amp;"''")&amp;", "&amp;IF(G50="","NULL","''"&amp;G50&amp;"''")&amp;", "&amp;IF(H50="","NULL","''"&amp;H50&amp;"''")&amp;", "&amp;IF(I50="","NULL","''"&amp;I50&amp;"''")&amp;", "&amp;IF(J50="","NULL","''"&amp;J50&amp;"''")&amp;");"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51" spans="11:11">
      <c r="K51" s="2" t="str">
        <f>"INSERT INTO kenketsu.room_business_hours (room_id, day_type, whole_reception_start, whole_reception_end, whole_lunch_start, whole_lunch_end, comp_reception_start, comp_reception_end, comp_lunch_start, comp_lunch_end) VALUES ("&amp;A51&amp;", "&amp;B51&amp;", "&amp;IF(C51="","NULL","''"&amp;C51&amp;"''")&amp;", "&amp;IF(D51="","NULL","''"&amp;D51&amp;"''")&amp;", "&amp;IF(E51="","NULL","''"&amp;E51&amp;"''")&amp;", "&amp;IF(F51="","NULL","''"&amp;F51&amp;"''")&amp;", "&amp;IF(G51="","NULL","''"&amp;G51&amp;"''")&amp;", "&amp;IF(H51="","NULL","''"&amp;H51&amp;"''")&amp;", "&amp;IF(I51="","NULL","''"&amp;I51&amp;"''")&amp;", "&amp;IF(J51="","NULL","''"&amp;J51&amp;"''")&amp;");"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52" spans="11:11">
      <c r="K52" s="2" t="str">
        <f>"INSERT INTO kenketsu.room_business_hours (room_id, day_type, whole_reception_start, whole_reception_end, whole_lunch_start, whole_lunch_end, comp_reception_start, comp_reception_end, comp_lunch_start, comp_lunch_end) VALUES ("&amp;A52&amp;", "&amp;B52&amp;", "&amp;IF(C52="","NULL","''"&amp;C52&amp;"''")&amp;", "&amp;IF(D52="","NULL","''"&amp;D52&amp;"''")&amp;", "&amp;IF(E52="","NULL","''"&amp;E52&amp;"''")&amp;", "&amp;IF(F52="","NULL","''"&amp;F52&amp;"''")&amp;", "&amp;IF(G52="","NULL","''"&amp;G52&amp;"''")&amp;", "&amp;IF(H52="","NULL","''"&amp;H52&amp;"''")&amp;", "&amp;IF(I52="","NULL","''"&amp;I52&amp;"''")&amp;", "&amp;IF(J52="","NULL","''"&amp;J52&amp;"''")&amp;");"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53" spans="11:11">
      <c r="K53" s="2" t="str">
        <f>"INSERT INTO kenketsu.room_business_hours (room_id, day_type, whole_reception_start, whole_reception_end, whole_lunch_start, whole_lunch_end, comp_reception_start, comp_reception_end, comp_lunch_start, comp_lunch_end) VALUES ("&amp;A53&amp;", "&amp;B53&amp;", "&amp;IF(C53="","NULL","''"&amp;C53&amp;"''")&amp;", "&amp;IF(D53="","NULL","''"&amp;D53&amp;"''")&amp;", "&amp;IF(E53="","NULL","''"&amp;E53&amp;"''")&amp;", "&amp;IF(F53="","NULL","''"&amp;F53&amp;"''")&amp;", "&amp;IF(G53="","NULL","''"&amp;G53&amp;"''")&amp;", "&amp;IF(H53="","NULL","''"&amp;H53&amp;"''")&amp;", "&amp;IF(I53="","NULL","''"&amp;I53&amp;"''")&amp;", "&amp;IF(J53="","NULL","''"&amp;J53&amp;"''")&amp;");"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54" spans="11:11">
      <c r="K54" s="2" t="str">
        <f>"INSERT INTO kenketsu.room_business_hours (room_id, day_type, whole_reception_start, whole_reception_end, whole_lunch_start, whole_lunch_end, comp_reception_start, comp_reception_end, comp_lunch_start, comp_lunch_end) VALUES ("&amp;A54&amp;", "&amp;B54&amp;", "&amp;IF(C54="","NULL","''"&amp;C54&amp;"''")&amp;", "&amp;IF(D54="","NULL","''"&amp;D54&amp;"''")&amp;", "&amp;IF(E54="","NULL","''"&amp;E54&amp;"''")&amp;", "&amp;IF(F54="","NULL","''"&amp;F54&amp;"''")&amp;", "&amp;IF(G54="","NULL","''"&amp;G54&amp;"''")&amp;", "&amp;IF(H54="","NULL","''"&amp;H54&amp;"''")&amp;", "&amp;IF(I54="","NULL","''"&amp;I54&amp;"''")&amp;", "&amp;IF(J54="","NULL","''"&amp;J54&amp;"''")&amp;");"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55" spans="11:11">
      <c r="K55" s="2" t="str">
        <f>"INSERT INTO kenketsu.room_business_hours (room_id, day_type, whole_reception_start, whole_reception_end, whole_lunch_start, whole_lunch_end, comp_reception_start, comp_reception_end, comp_lunch_start, comp_lunch_end) VALUES ("&amp;A55&amp;", "&amp;B55&amp;", "&amp;IF(C55="","NULL","''"&amp;C55&amp;"''")&amp;", "&amp;IF(D55="","NULL","''"&amp;D55&amp;"''")&amp;", "&amp;IF(E55="","NULL","''"&amp;E55&amp;"''")&amp;", "&amp;IF(F55="","NULL","''"&amp;F55&amp;"''")&amp;", "&amp;IF(G55="","NULL","''"&amp;G55&amp;"''")&amp;", "&amp;IF(H55="","NULL","''"&amp;H55&amp;"''")&amp;", "&amp;IF(I55="","NULL","''"&amp;I55&amp;"''")&amp;", "&amp;IF(J55="","NULL","''"&amp;J55&amp;"''")&amp;");"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56" spans="11:11">
      <c r="K56" s="2" t="str">
        <f>"INSERT INTO kenketsu.room_business_hours (room_id, day_type, whole_reception_start, whole_reception_end, whole_lunch_start, whole_lunch_end, comp_reception_start, comp_reception_end, comp_lunch_start, comp_lunch_end) VALUES ("&amp;A56&amp;", "&amp;B56&amp;", "&amp;IF(C56="","NULL","''"&amp;C56&amp;"''")&amp;", "&amp;IF(D56="","NULL","''"&amp;D56&amp;"''")&amp;", "&amp;IF(E56="","NULL","''"&amp;E56&amp;"''")&amp;", "&amp;IF(F56="","NULL","''"&amp;F56&amp;"''")&amp;", "&amp;IF(G56="","NULL","''"&amp;G56&amp;"''")&amp;", "&amp;IF(H56="","NULL","''"&amp;H56&amp;"''")&amp;", "&amp;IF(I56="","NULL","''"&amp;I56&amp;"''")&amp;", "&amp;IF(J56="","NULL","''"&amp;J56&amp;"''")&amp;");"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57" spans="11:11">
      <c r="K57" s="2" t="str">
        <f>"INSERT INTO kenketsu.room_business_hours (room_id, day_type, whole_reception_start, whole_reception_end, whole_lunch_start, whole_lunch_end, comp_reception_start, comp_reception_end, comp_lunch_start, comp_lunch_end) VALUES ("&amp;A57&amp;", "&amp;B57&amp;", "&amp;IF(C57="","NULL","''"&amp;C57&amp;"''")&amp;", "&amp;IF(D57="","NULL","''"&amp;D57&amp;"''")&amp;", "&amp;IF(E57="","NULL","''"&amp;E57&amp;"''")&amp;", "&amp;IF(F57="","NULL","''"&amp;F57&amp;"''")&amp;", "&amp;IF(G57="","NULL","''"&amp;G57&amp;"''")&amp;", "&amp;IF(H57="","NULL","''"&amp;H57&amp;"''")&amp;", "&amp;IF(I57="","NULL","''"&amp;I57&amp;"''")&amp;", "&amp;IF(J57="","NULL","''"&amp;J57&amp;"''")&amp;");"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58" spans="11:11">
      <c r="K58" s="2" t="str">
        <f>"INSERT INTO kenketsu.room_business_hours (room_id, day_type, whole_reception_start, whole_reception_end, whole_lunch_start, whole_lunch_end, comp_reception_start, comp_reception_end, comp_lunch_start, comp_lunch_end) VALUES ("&amp;A58&amp;", "&amp;B58&amp;", "&amp;IF(C58="","NULL","''"&amp;C58&amp;"''")&amp;", "&amp;IF(D58="","NULL","''"&amp;D58&amp;"''")&amp;", "&amp;IF(E58="","NULL","''"&amp;E58&amp;"''")&amp;", "&amp;IF(F58="","NULL","''"&amp;F58&amp;"''")&amp;", "&amp;IF(G58="","NULL","''"&amp;G58&amp;"''")&amp;", "&amp;IF(H58="","NULL","''"&amp;H58&amp;"''")&amp;", "&amp;IF(I58="","NULL","''"&amp;I58&amp;"''")&amp;", "&amp;IF(J58="","NULL","''"&amp;J58&amp;"''")&amp;");"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59" spans="11:11">
      <c r="K59" s="2" t="str">
        <f>"INSERT INTO kenketsu.room_business_hours (room_id, day_type, whole_reception_start, whole_reception_end, whole_lunch_start, whole_lunch_end, comp_reception_start, comp_reception_end, comp_lunch_start, comp_lunch_end) VALUES ("&amp;A59&amp;", "&amp;B59&amp;", "&amp;IF(C59="","NULL","''"&amp;C59&amp;"''")&amp;", "&amp;IF(D59="","NULL","''"&amp;D59&amp;"''")&amp;", "&amp;IF(E59="","NULL","''"&amp;E59&amp;"''")&amp;", "&amp;IF(F59="","NULL","''"&amp;F59&amp;"''")&amp;", "&amp;IF(G59="","NULL","''"&amp;G59&amp;"''")&amp;", "&amp;IF(H59="","NULL","''"&amp;H59&amp;"''")&amp;", "&amp;IF(I59="","NULL","''"&amp;I59&amp;"''")&amp;", "&amp;IF(J59="","NULL","''"&amp;J59&amp;"''")&amp;");"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0" spans="11:11">
      <c r="K60" s="2" t="str">
        <f>"INSERT INTO kenketsu.room_business_hours (room_id, day_type, whole_reception_start, whole_reception_end, whole_lunch_start, whole_lunch_end, comp_reception_start, comp_reception_end, comp_lunch_start, comp_lunch_end) VALUES ("&amp;A60&amp;", "&amp;B60&amp;", "&amp;IF(C60="","NULL","''"&amp;C60&amp;"''")&amp;", "&amp;IF(D60="","NULL","''"&amp;D60&amp;"''")&amp;", "&amp;IF(E60="","NULL","''"&amp;E60&amp;"''")&amp;", "&amp;IF(F60="","NULL","''"&amp;F60&amp;"''")&amp;", "&amp;IF(G60="","NULL","''"&amp;G60&amp;"''")&amp;", "&amp;IF(H60="","NULL","''"&amp;H60&amp;"''")&amp;", "&amp;IF(I60="","NULL","''"&amp;I60&amp;"''")&amp;", "&amp;IF(J60="","NULL","''"&amp;J60&amp;"''")&amp;");"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1" spans="11:11">
      <c r="K61" s="2" t="str">
        <f>"INSERT INTO kenketsu.room_business_hours (room_id, day_type, whole_reception_start, whole_reception_end, whole_lunch_start, whole_lunch_end, comp_reception_start, comp_reception_end, comp_lunch_start, comp_lunch_end) VALUES ("&amp;A61&amp;", "&amp;B61&amp;", "&amp;IF(C61="","NULL","''"&amp;C61&amp;"''")&amp;", "&amp;IF(D61="","NULL","''"&amp;D61&amp;"''")&amp;", "&amp;IF(E61="","NULL","''"&amp;E61&amp;"''")&amp;", "&amp;IF(F61="","NULL","''"&amp;F61&amp;"''")&amp;", "&amp;IF(G61="","NULL","''"&amp;G61&amp;"''")&amp;", "&amp;IF(H61="","NULL","''"&amp;H61&amp;"''")&amp;", "&amp;IF(I61="","NULL","''"&amp;I61&amp;"''")&amp;", "&amp;IF(J61="","NULL","''"&amp;J61&amp;"''")&amp;");"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2" spans="11:11">
      <c r="K62" s="2" t="str">
        <f>"INSERT INTO kenketsu.room_business_hours (room_id, day_type, whole_reception_start, whole_reception_end, whole_lunch_start, whole_lunch_end, comp_reception_start, comp_reception_end, comp_lunch_start, comp_lunch_end) VALUES ("&amp;A62&amp;", "&amp;B62&amp;", "&amp;IF(C62="","NULL","''"&amp;C62&amp;"''")&amp;", "&amp;IF(D62="","NULL","''"&amp;D62&amp;"''")&amp;", "&amp;IF(E62="","NULL","''"&amp;E62&amp;"''")&amp;", "&amp;IF(F62="","NULL","''"&amp;F62&amp;"''")&amp;", "&amp;IF(G62="","NULL","''"&amp;G62&amp;"''")&amp;", "&amp;IF(H62="","NULL","''"&amp;H62&amp;"''")&amp;", "&amp;IF(I62="","NULL","''"&amp;I62&amp;"''")&amp;", "&amp;IF(J62="","NULL","''"&amp;J62&amp;"''")&amp;");"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3" spans="11:11">
      <c r="K63" s="2" t="str">
        <f>"INSERT INTO kenketsu.room_business_hours (room_id, day_type, whole_reception_start, whole_reception_end, whole_lunch_start, whole_lunch_end, comp_reception_start, comp_reception_end, comp_lunch_start, comp_lunch_end) VALUES ("&amp;A63&amp;", "&amp;B63&amp;", "&amp;IF(C63="","NULL","''"&amp;C63&amp;"''")&amp;", "&amp;IF(D63="","NULL","''"&amp;D63&amp;"''")&amp;", "&amp;IF(E63="","NULL","''"&amp;E63&amp;"''")&amp;", "&amp;IF(F63="","NULL","''"&amp;F63&amp;"''")&amp;", "&amp;IF(G63="","NULL","''"&amp;G63&amp;"''")&amp;", "&amp;IF(H63="","NULL","''"&amp;H63&amp;"''")&amp;", "&amp;IF(I63="","NULL","''"&amp;I63&amp;"''")&amp;", "&amp;IF(J63="","NULL","''"&amp;J63&amp;"''")&amp;");"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4" spans="11:11">
      <c r="K64" s="2" t="str">
        <f>"INSERT INTO kenketsu.room_business_hours (room_id, day_type, whole_reception_start, whole_reception_end, whole_lunch_start, whole_lunch_end, comp_reception_start, comp_reception_end, comp_lunch_start, comp_lunch_end) VALUES ("&amp;A64&amp;", "&amp;B64&amp;", "&amp;IF(C64="","NULL","''"&amp;C64&amp;"''")&amp;", "&amp;IF(D64="","NULL","''"&amp;D64&amp;"''")&amp;", "&amp;IF(E64="","NULL","''"&amp;E64&amp;"''")&amp;", "&amp;IF(F64="","NULL","''"&amp;F64&amp;"''")&amp;", "&amp;IF(G64="","NULL","''"&amp;G64&amp;"''")&amp;", "&amp;IF(H64="","NULL","''"&amp;H64&amp;"''")&amp;", "&amp;IF(I64="","NULL","''"&amp;I64&amp;"''")&amp;", "&amp;IF(J64="","NULL","''"&amp;J64&amp;"''")&amp;");"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5" spans="11:11">
      <c r="K65" s="2" t="str">
        <f>"INSERT INTO kenketsu.room_business_hours (room_id, day_type, whole_reception_start, whole_reception_end, whole_lunch_start, whole_lunch_end, comp_reception_start, comp_reception_end, comp_lunch_start, comp_lunch_end) VALUES ("&amp;A65&amp;", "&amp;B65&amp;", "&amp;IF(C65="","NULL","''"&amp;C65&amp;"''")&amp;", "&amp;IF(D65="","NULL","''"&amp;D65&amp;"''")&amp;", "&amp;IF(E65="","NULL","''"&amp;E65&amp;"''")&amp;", "&amp;IF(F65="","NULL","''"&amp;F65&amp;"''")&amp;", "&amp;IF(G65="","NULL","''"&amp;G65&amp;"''")&amp;", "&amp;IF(H65="","NULL","''"&amp;H65&amp;"''")&amp;", "&amp;IF(I65="","NULL","''"&amp;I65&amp;"''")&amp;", "&amp;IF(J65="","NULL","''"&amp;J65&amp;"''")&amp;");"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6" spans="11:11">
      <c r="K66" s="2" t="str">
        <f>"INSERT INTO kenketsu.room_business_hours (room_id, day_type, whole_reception_start, whole_reception_end, whole_lunch_start, whole_lunch_end, comp_reception_start, comp_reception_end, comp_lunch_start, comp_lunch_end) VALUES ("&amp;A66&amp;", "&amp;B66&amp;", "&amp;IF(C66="","NULL","''"&amp;C66&amp;"''")&amp;", "&amp;IF(D66="","NULL","''"&amp;D66&amp;"''")&amp;", "&amp;IF(E66="","NULL","''"&amp;E66&amp;"''")&amp;", "&amp;IF(F66="","NULL","''"&amp;F66&amp;"''")&amp;", "&amp;IF(G66="","NULL","''"&amp;G66&amp;"''")&amp;", "&amp;IF(H66="","NULL","''"&amp;H66&amp;"''")&amp;", "&amp;IF(I66="","NULL","''"&amp;I66&amp;"''")&amp;", "&amp;IF(J66="","NULL","''"&amp;J66&amp;"''")&amp;");"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7" spans="11:11">
      <c r="K67" s="2" t="str">
        <f>"INSERT INTO kenketsu.room_business_hours (room_id, day_type, whole_reception_start, whole_reception_end, whole_lunch_start, whole_lunch_end, comp_reception_start, comp_reception_end, comp_lunch_start, comp_lunch_end) VALUES ("&amp;A67&amp;", "&amp;B67&amp;", "&amp;IF(C67="","NULL","''"&amp;C67&amp;"''")&amp;", "&amp;IF(D67="","NULL","''"&amp;D67&amp;"''")&amp;", "&amp;IF(E67="","NULL","''"&amp;E67&amp;"''")&amp;", "&amp;IF(F67="","NULL","''"&amp;F67&amp;"''")&amp;", "&amp;IF(G67="","NULL","''"&amp;G67&amp;"''")&amp;", "&amp;IF(H67="","NULL","''"&amp;H67&amp;"''")&amp;", "&amp;IF(I67="","NULL","''"&amp;I67&amp;"''")&amp;", "&amp;IF(J67="","NULL","''"&amp;J67&amp;"''")&amp;");"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8" spans="11:11">
      <c r="K68" s="2" t="str">
        <f>"INSERT INTO kenketsu.room_business_hours (room_id, day_type, whole_reception_start, whole_reception_end, whole_lunch_start, whole_lunch_end, comp_reception_start, comp_reception_end, comp_lunch_start, comp_lunch_end) VALUES ("&amp;A68&amp;", "&amp;B68&amp;", "&amp;IF(C68="","NULL","''"&amp;C68&amp;"''")&amp;", "&amp;IF(D68="","NULL","''"&amp;D68&amp;"''")&amp;", "&amp;IF(E68="","NULL","''"&amp;E68&amp;"''")&amp;", "&amp;IF(F68="","NULL","''"&amp;F68&amp;"''")&amp;", "&amp;IF(G68="","NULL","''"&amp;G68&amp;"''")&amp;", "&amp;IF(H68="","NULL","''"&amp;H68&amp;"''")&amp;", "&amp;IF(I68="","NULL","''"&amp;I68&amp;"''")&amp;", "&amp;IF(J68="","NULL","''"&amp;J68&amp;"''")&amp;");"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69" spans="11:11">
      <c r="K69" s="2" t="str">
        <f>"INSERT INTO kenketsu.room_business_hours (room_id, day_type, whole_reception_start, whole_reception_end, whole_lunch_start, whole_lunch_end, comp_reception_start, comp_reception_end, comp_lunch_start, comp_lunch_end) VALUES ("&amp;A69&amp;", "&amp;B69&amp;", "&amp;IF(C69="","NULL","''"&amp;C69&amp;"''")&amp;", "&amp;IF(D69="","NULL","''"&amp;D69&amp;"''")&amp;", "&amp;IF(E69="","NULL","''"&amp;E69&amp;"''")&amp;", "&amp;IF(F69="","NULL","''"&amp;F69&amp;"''")&amp;", "&amp;IF(G69="","NULL","''"&amp;G69&amp;"''")&amp;", "&amp;IF(H69="","NULL","''"&amp;H69&amp;"''")&amp;", "&amp;IF(I69="","NULL","''"&amp;I69&amp;"''")&amp;", "&amp;IF(J69="","NULL","''"&amp;J69&amp;"''")&amp;");"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0" spans="11:11">
      <c r="K70" s="2" t="str">
        <f>"INSERT INTO kenketsu.room_business_hours (room_id, day_type, whole_reception_start, whole_reception_end, whole_lunch_start, whole_lunch_end, comp_reception_start, comp_reception_end, comp_lunch_start, comp_lunch_end) VALUES ("&amp;A70&amp;", "&amp;B70&amp;", "&amp;IF(C70="","NULL","''"&amp;C70&amp;"''")&amp;", "&amp;IF(D70="","NULL","''"&amp;D70&amp;"''")&amp;", "&amp;IF(E70="","NULL","''"&amp;E70&amp;"''")&amp;", "&amp;IF(F70="","NULL","''"&amp;F70&amp;"''")&amp;", "&amp;IF(G70="","NULL","''"&amp;G70&amp;"''")&amp;", "&amp;IF(H70="","NULL","''"&amp;H70&amp;"''")&amp;", "&amp;IF(I70="","NULL","''"&amp;I70&amp;"''")&amp;", "&amp;IF(J70="","NULL","''"&amp;J70&amp;"''")&amp;");"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1" spans="11:11">
      <c r="K71" s="2" t="str">
        <f>"INSERT INTO kenketsu.room_business_hours (room_id, day_type, whole_reception_start, whole_reception_end, whole_lunch_start, whole_lunch_end, comp_reception_start, comp_reception_end, comp_lunch_start, comp_lunch_end) VALUES ("&amp;A71&amp;", "&amp;B71&amp;", "&amp;IF(C71="","NULL","''"&amp;C71&amp;"''")&amp;", "&amp;IF(D71="","NULL","''"&amp;D71&amp;"''")&amp;", "&amp;IF(E71="","NULL","''"&amp;E71&amp;"''")&amp;", "&amp;IF(F71="","NULL","''"&amp;F71&amp;"''")&amp;", "&amp;IF(G71="","NULL","''"&amp;G71&amp;"''")&amp;", "&amp;IF(H71="","NULL","''"&amp;H71&amp;"''")&amp;", "&amp;IF(I71="","NULL","''"&amp;I71&amp;"''")&amp;", "&amp;IF(J71="","NULL","''"&amp;J71&amp;"''")&amp;");"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2" spans="11:11">
      <c r="K72" s="2" t="str">
        <f>"INSERT INTO kenketsu.room_business_hours (room_id, day_type, whole_reception_start, whole_reception_end, whole_lunch_start, whole_lunch_end, comp_reception_start, comp_reception_end, comp_lunch_start, comp_lunch_end) VALUES ("&amp;A72&amp;", "&amp;B72&amp;", "&amp;IF(C72="","NULL","''"&amp;C72&amp;"''")&amp;", "&amp;IF(D72="","NULL","''"&amp;D72&amp;"''")&amp;", "&amp;IF(E72="","NULL","''"&amp;E72&amp;"''")&amp;", "&amp;IF(F72="","NULL","''"&amp;F72&amp;"''")&amp;", "&amp;IF(G72="","NULL","''"&amp;G72&amp;"''")&amp;", "&amp;IF(H72="","NULL","''"&amp;H72&amp;"''")&amp;", "&amp;IF(I72="","NULL","''"&amp;I72&amp;"''")&amp;", "&amp;IF(J72="","NULL","''"&amp;J72&amp;"''")&amp;");"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3" spans="11:11">
      <c r="K73" s="2" t="str">
        <f>"INSERT INTO kenketsu.room_business_hours (room_id, day_type, whole_reception_start, whole_reception_end, whole_lunch_start, whole_lunch_end, comp_reception_start, comp_reception_end, comp_lunch_start, comp_lunch_end) VALUES ("&amp;A73&amp;", "&amp;B73&amp;", "&amp;IF(C73="","NULL","''"&amp;C73&amp;"''")&amp;", "&amp;IF(D73="","NULL","''"&amp;D73&amp;"''")&amp;", "&amp;IF(E73="","NULL","''"&amp;E73&amp;"''")&amp;", "&amp;IF(F73="","NULL","''"&amp;F73&amp;"''")&amp;", "&amp;IF(G73="","NULL","''"&amp;G73&amp;"''")&amp;", "&amp;IF(H73="","NULL","''"&amp;H73&amp;"''")&amp;", "&amp;IF(I73="","NULL","''"&amp;I73&amp;"''")&amp;", "&amp;IF(J73="","NULL","''"&amp;J73&amp;"''")&amp;");"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4" spans="11:11">
      <c r="K74" s="2" t="str">
        <f>"INSERT INTO kenketsu.room_business_hours (room_id, day_type, whole_reception_start, whole_reception_end, whole_lunch_start, whole_lunch_end, comp_reception_start, comp_reception_end, comp_lunch_start, comp_lunch_end) VALUES ("&amp;A74&amp;", "&amp;B74&amp;", "&amp;IF(C74="","NULL","''"&amp;C74&amp;"''")&amp;", "&amp;IF(D74="","NULL","''"&amp;D74&amp;"''")&amp;", "&amp;IF(E74="","NULL","''"&amp;E74&amp;"''")&amp;", "&amp;IF(F74="","NULL","''"&amp;F74&amp;"''")&amp;", "&amp;IF(G74="","NULL","''"&amp;G74&amp;"''")&amp;", "&amp;IF(H74="","NULL","''"&amp;H74&amp;"''")&amp;", "&amp;IF(I74="","NULL","''"&amp;I74&amp;"''")&amp;", "&amp;IF(J74="","NULL","''"&amp;J74&amp;"''")&amp;");"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5" spans="11:11">
      <c r="K75" s="2" t="str">
        <f>"INSERT INTO kenketsu.room_business_hours (room_id, day_type, whole_reception_start, whole_reception_end, whole_lunch_start, whole_lunch_end, comp_reception_start, comp_reception_end, comp_lunch_start, comp_lunch_end) VALUES ("&amp;A75&amp;", "&amp;B75&amp;", "&amp;IF(C75="","NULL","''"&amp;C75&amp;"''")&amp;", "&amp;IF(D75="","NULL","''"&amp;D75&amp;"''")&amp;", "&amp;IF(E75="","NULL","''"&amp;E75&amp;"''")&amp;", "&amp;IF(F75="","NULL","''"&amp;F75&amp;"''")&amp;", "&amp;IF(G75="","NULL","''"&amp;G75&amp;"''")&amp;", "&amp;IF(H75="","NULL","''"&amp;H75&amp;"''")&amp;", "&amp;IF(I75="","NULL","''"&amp;I75&amp;"''")&amp;", "&amp;IF(J75="","NULL","''"&amp;J75&amp;"''")&amp;");"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6" spans="11:11">
      <c r="K76" s="2" t="str">
        <f>"INSERT INTO kenketsu.room_business_hours (room_id, day_type, whole_reception_start, whole_reception_end, whole_lunch_start, whole_lunch_end, comp_reception_start, comp_reception_end, comp_lunch_start, comp_lunch_end) VALUES ("&amp;A76&amp;", "&amp;B76&amp;", "&amp;IF(C76="","NULL","''"&amp;C76&amp;"''")&amp;", "&amp;IF(D76="","NULL","''"&amp;D76&amp;"''")&amp;", "&amp;IF(E76="","NULL","''"&amp;E76&amp;"''")&amp;", "&amp;IF(F76="","NULL","''"&amp;F76&amp;"''")&amp;", "&amp;IF(G76="","NULL","''"&amp;G76&amp;"''")&amp;", "&amp;IF(H76="","NULL","''"&amp;H76&amp;"''")&amp;", "&amp;IF(I76="","NULL","''"&amp;I76&amp;"''")&amp;", "&amp;IF(J76="","NULL","''"&amp;J76&amp;"''")&amp;");"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7" spans="11:11">
      <c r="K77" s="2" t="str">
        <f>"INSERT INTO kenketsu.room_business_hours (room_id, day_type, whole_reception_start, whole_reception_end, whole_lunch_start, whole_lunch_end, comp_reception_start, comp_reception_end, comp_lunch_start, comp_lunch_end) VALUES ("&amp;A77&amp;", "&amp;B77&amp;", "&amp;IF(C77="","NULL","''"&amp;C77&amp;"''")&amp;", "&amp;IF(D77="","NULL","''"&amp;D77&amp;"''")&amp;", "&amp;IF(E77="","NULL","''"&amp;E77&amp;"''")&amp;", "&amp;IF(F77="","NULL","''"&amp;F77&amp;"''")&amp;", "&amp;IF(G77="","NULL","''"&amp;G77&amp;"''")&amp;", "&amp;IF(H77="","NULL","''"&amp;H77&amp;"''")&amp;", "&amp;IF(I77="","NULL","''"&amp;I77&amp;"''")&amp;", "&amp;IF(J77="","NULL","''"&amp;J77&amp;"''")&amp;");"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8" spans="11:11">
      <c r="K78" s="2" t="str">
        <f>"INSERT INTO kenketsu.room_business_hours (room_id, day_type, whole_reception_start, whole_reception_end, whole_lunch_start, whole_lunch_end, comp_reception_start, comp_reception_end, comp_lunch_start, comp_lunch_end) VALUES ("&amp;A78&amp;", "&amp;B78&amp;", "&amp;IF(C78="","NULL","''"&amp;C78&amp;"''")&amp;", "&amp;IF(D78="","NULL","''"&amp;D78&amp;"''")&amp;", "&amp;IF(E78="","NULL","''"&amp;E78&amp;"''")&amp;", "&amp;IF(F78="","NULL","''"&amp;F78&amp;"''")&amp;", "&amp;IF(G78="","NULL","''"&amp;G78&amp;"''")&amp;", "&amp;IF(H78="","NULL","''"&amp;H78&amp;"''")&amp;", "&amp;IF(I78="","NULL","''"&amp;I78&amp;"''")&amp;", "&amp;IF(J78="","NULL","''"&amp;J78&amp;"''")&amp;");"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79" spans="11:11">
      <c r="K79" s="2" t="str">
        <f>"INSERT INTO kenketsu.room_business_hours (room_id, day_type, whole_reception_start, whole_reception_end, whole_lunch_start, whole_lunch_end, comp_reception_start, comp_reception_end, comp_lunch_start, comp_lunch_end) VALUES ("&amp;A79&amp;", "&amp;B79&amp;", "&amp;IF(C79="","NULL","''"&amp;C79&amp;"''")&amp;", "&amp;IF(D79="","NULL","''"&amp;D79&amp;"''")&amp;", "&amp;IF(E79="","NULL","''"&amp;E79&amp;"''")&amp;", "&amp;IF(F79="","NULL","''"&amp;F79&amp;"''")&amp;", "&amp;IF(G79="","NULL","''"&amp;G79&amp;"''")&amp;", "&amp;IF(H79="","NULL","''"&amp;H79&amp;"''")&amp;", "&amp;IF(I79="","NULL","''"&amp;I79&amp;"''")&amp;", "&amp;IF(J79="","NULL","''"&amp;J79&amp;"''")&amp;");"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0" spans="11:11">
      <c r="K80" s="2" t="str">
        <f>"INSERT INTO kenketsu.room_business_hours (room_id, day_type, whole_reception_start, whole_reception_end, whole_lunch_start, whole_lunch_end, comp_reception_start, comp_reception_end, comp_lunch_start, comp_lunch_end) VALUES ("&amp;A80&amp;", "&amp;B80&amp;", "&amp;IF(C80="","NULL","''"&amp;C80&amp;"''")&amp;", "&amp;IF(D80="","NULL","''"&amp;D80&amp;"''")&amp;", "&amp;IF(E80="","NULL","''"&amp;E80&amp;"''")&amp;", "&amp;IF(F80="","NULL","''"&amp;F80&amp;"''")&amp;", "&amp;IF(G80="","NULL","''"&amp;G80&amp;"''")&amp;", "&amp;IF(H80="","NULL","''"&amp;H80&amp;"''")&amp;", "&amp;IF(I80="","NULL","''"&amp;I80&amp;"''")&amp;", "&amp;IF(J80="","NULL","''"&amp;J80&amp;"''")&amp;");"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1" spans="11:11">
      <c r="K81" s="2" t="str">
        <f>"INSERT INTO kenketsu.room_business_hours (room_id, day_type, whole_reception_start, whole_reception_end, whole_lunch_start, whole_lunch_end, comp_reception_start, comp_reception_end, comp_lunch_start, comp_lunch_end) VALUES ("&amp;A81&amp;", "&amp;B81&amp;", "&amp;IF(C81="","NULL","''"&amp;C81&amp;"''")&amp;", "&amp;IF(D81="","NULL","''"&amp;D81&amp;"''")&amp;", "&amp;IF(E81="","NULL","''"&amp;E81&amp;"''")&amp;", "&amp;IF(F81="","NULL","''"&amp;F81&amp;"''")&amp;", "&amp;IF(G81="","NULL","''"&amp;G81&amp;"''")&amp;", "&amp;IF(H81="","NULL","''"&amp;H81&amp;"''")&amp;", "&amp;IF(I81="","NULL","''"&amp;I81&amp;"''")&amp;", "&amp;IF(J81="","NULL","''"&amp;J81&amp;"''")&amp;");"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2" spans="11:11">
      <c r="K82" s="2" t="str">
        <f>"INSERT INTO kenketsu.room_business_hours (room_id, day_type, whole_reception_start, whole_reception_end, whole_lunch_start, whole_lunch_end, comp_reception_start, comp_reception_end, comp_lunch_start, comp_lunch_end) VALUES ("&amp;A82&amp;", "&amp;B82&amp;", "&amp;IF(C82="","NULL","''"&amp;C82&amp;"''")&amp;", "&amp;IF(D82="","NULL","''"&amp;D82&amp;"''")&amp;", "&amp;IF(E82="","NULL","''"&amp;E82&amp;"''")&amp;", "&amp;IF(F82="","NULL","''"&amp;F82&amp;"''")&amp;", "&amp;IF(G82="","NULL","''"&amp;G82&amp;"''")&amp;", "&amp;IF(H82="","NULL","''"&amp;H82&amp;"''")&amp;", "&amp;IF(I82="","NULL","''"&amp;I82&amp;"''")&amp;", "&amp;IF(J82="","NULL","''"&amp;J82&amp;"''")&amp;");"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3" spans="11:11">
      <c r="K83" s="2" t="str">
        <f>"INSERT INTO kenketsu.room_business_hours (room_id, day_type, whole_reception_start, whole_reception_end, whole_lunch_start, whole_lunch_end, comp_reception_start, comp_reception_end, comp_lunch_start, comp_lunch_end) VALUES ("&amp;A83&amp;", "&amp;B83&amp;", "&amp;IF(C83="","NULL","''"&amp;C83&amp;"''")&amp;", "&amp;IF(D83="","NULL","''"&amp;D83&amp;"''")&amp;", "&amp;IF(E83="","NULL","''"&amp;E83&amp;"''")&amp;", "&amp;IF(F83="","NULL","''"&amp;F83&amp;"''")&amp;", "&amp;IF(G83="","NULL","''"&amp;G83&amp;"''")&amp;", "&amp;IF(H83="","NULL","''"&amp;H83&amp;"''")&amp;", "&amp;IF(I83="","NULL","''"&amp;I83&amp;"''")&amp;", "&amp;IF(J83="","NULL","''"&amp;J83&amp;"''")&amp;");"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4" spans="11:11">
      <c r="K84" s="2" t="str">
        <f>"INSERT INTO kenketsu.room_business_hours (room_id, day_type, whole_reception_start, whole_reception_end, whole_lunch_start, whole_lunch_end, comp_reception_start, comp_reception_end, comp_lunch_start, comp_lunch_end) VALUES ("&amp;A84&amp;", "&amp;B84&amp;", "&amp;IF(C84="","NULL","''"&amp;C84&amp;"''")&amp;", "&amp;IF(D84="","NULL","''"&amp;D84&amp;"''")&amp;", "&amp;IF(E84="","NULL","''"&amp;E84&amp;"''")&amp;", "&amp;IF(F84="","NULL","''"&amp;F84&amp;"''")&amp;", "&amp;IF(G84="","NULL","''"&amp;G84&amp;"''")&amp;", "&amp;IF(H84="","NULL","''"&amp;H84&amp;"''")&amp;", "&amp;IF(I84="","NULL","''"&amp;I84&amp;"''")&amp;", "&amp;IF(J84="","NULL","''"&amp;J84&amp;"''")&amp;");"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5" spans="11:11">
      <c r="K85" s="2" t="str">
        <f>"INSERT INTO kenketsu.room_business_hours (room_id, day_type, whole_reception_start, whole_reception_end, whole_lunch_start, whole_lunch_end, comp_reception_start, comp_reception_end, comp_lunch_start, comp_lunch_end) VALUES ("&amp;A85&amp;", "&amp;B85&amp;", "&amp;IF(C85="","NULL","''"&amp;C85&amp;"''")&amp;", "&amp;IF(D85="","NULL","''"&amp;D85&amp;"''")&amp;", "&amp;IF(E85="","NULL","''"&amp;E85&amp;"''")&amp;", "&amp;IF(F85="","NULL","''"&amp;F85&amp;"''")&amp;", "&amp;IF(G85="","NULL","''"&amp;G85&amp;"''")&amp;", "&amp;IF(H85="","NULL","''"&amp;H85&amp;"''")&amp;", "&amp;IF(I85="","NULL","''"&amp;I85&amp;"''")&amp;", "&amp;IF(J85="","NULL","''"&amp;J85&amp;"''")&amp;");"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6" spans="11:11">
      <c r="K86" s="2" t="str">
        <f>"INSERT INTO kenketsu.room_business_hours (room_id, day_type, whole_reception_start, whole_reception_end, whole_lunch_start, whole_lunch_end, comp_reception_start, comp_reception_end, comp_lunch_start, comp_lunch_end) VALUES ("&amp;A86&amp;", "&amp;B86&amp;", "&amp;IF(C86="","NULL","''"&amp;C86&amp;"''")&amp;", "&amp;IF(D86="","NULL","''"&amp;D86&amp;"''")&amp;", "&amp;IF(E86="","NULL","''"&amp;E86&amp;"''")&amp;", "&amp;IF(F86="","NULL","''"&amp;F86&amp;"''")&amp;", "&amp;IF(G86="","NULL","''"&amp;G86&amp;"''")&amp;", "&amp;IF(H86="","NULL","''"&amp;H86&amp;"''")&amp;", "&amp;IF(I86="","NULL","''"&amp;I86&amp;"''")&amp;", "&amp;IF(J86="","NULL","''"&amp;J86&amp;"''")&amp;");"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7" spans="11:11">
      <c r="K87" s="2" t="str">
        <f>"INSERT INTO kenketsu.room_business_hours (room_id, day_type, whole_reception_start, whole_reception_end, whole_lunch_start, whole_lunch_end, comp_reception_start, comp_reception_end, comp_lunch_start, comp_lunch_end) VALUES ("&amp;A87&amp;", "&amp;B87&amp;", "&amp;IF(C87="","NULL","''"&amp;C87&amp;"''")&amp;", "&amp;IF(D87="","NULL","''"&amp;D87&amp;"''")&amp;", "&amp;IF(E87="","NULL","''"&amp;E87&amp;"''")&amp;", "&amp;IF(F87="","NULL","''"&amp;F87&amp;"''")&amp;", "&amp;IF(G87="","NULL","''"&amp;G87&amp;"''")&amp;", "&amp;IF(H87="","NULL","''"&amp;H87&amp;"''")&amp;", "&amp;IF(I87="","NULL","''"&amp;I87&amp;"''")&amp;", "&amp;IF(J87="","NULL","''"&amp;J87&amp;"''")&amp;");"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8" spans="11:11">
      <c r="K88" s="2" t="str">
        <f>"INSERT INTO kenketsu.room_business_hours (room_id, day_type, whole_reception_start, whole_reception_end, whole_lunch_start, whole_lunch_end, comp_reception_start, comp_reception_end, comp_lunch_start, comp_lunch_end) VALUES ("&amp;A88&amp;", "&amp;B88&amp;", "&amp;IF(C88="","NULL","''"&amp;C88&amp;"''")&amp;", "&amp;IF(D88="","NULL","''"&amp;D88&amp;"''")&amp;", "&amp;IF(E88="","NULL","''"&amp;E88&amp;"''")&amp;", "&amp;IF(F88="","NULL","''"&amp;F88&amp;"''")&amp;", "&amp;IF(G88="","NULL","''"&amp;G88&amp;"''")&amp;", "&amp;IF(H88="","NULL","''"&amp;H88&amp;"''")&amp;", "&amp;IF(I88="","NULL","''"&amp;I88&amp;"''")&amp;", "&amp;IF(J88="","NULL","''"&amp;J88&amp;"''")&amp;");"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89" spans="11:11">
      <c r="K89" s="2" t="str">
        <f>"INSERT INTO kenketsu.room_business_hours (room_id, day_type, whole_reception_start, whole_reception_end, whole_lunch_start, whole_lunch_end, comp_reception_start, comp_reception_end, comp_lunch_start, comp_lunch_end) VALUES ("&amp;A89&amp;", "&amp;B89&amp;", "&amp;IF(C89="","NULL","''"&amp;C89&amp;"''")&amp;", "&amp;IF(D89="","NULL","''"&amp;D89&amp;"''")&amp;", "&amp;IF(E89="","NULL","''"&amp;E89&amp;"''")&amp;", "&amp;IF(F89="","NULL","''"&amp;F89&amp;"''")&amp;", "&amp;IF(G89="","NULL","''"&amp;G89&amp;"''")&amp;", "&amp;IF(H89="","NULL","''"&amp;H89&amp;"''")&amp;", "&amp;IF(I89="","NULL","''"&amp;I89&amp;"''")&amp;", "&amp;IF(J89="","NULL","''"&amp;J89&amp;"''")&amp;");"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0" spans="11:11">
      <c r="K90" s="2" t="str">
        <f>"INSERT INTO kenketsu.room_business_hours (room_id, day_type, whole_reception_start, whole_reception_end, whole_lunch_start, whole_lunch_end, comp_reception_start, comp_reception_end, comp_lunch_start, comp_lunch_end) VALUES ("&amp;A90&amp;", "&amp;B90&amp;", "&amp;IF(C90="","NULL","''"&amp;C90&amp;"''")&amp;", "&amp;IF(D90="","NULL","''"&amp;D90&amp;"''")&amp;", "&amp;IF(E90="","NULL","''"&amp;E90&amp;"''")&amp;", "&amp;IF(F90="","NULL","''"&amp;F90&amp;"''")&amp;", "&amp;IF(G90="","NULL","''"&amp;G90&amp;"''")&amp;", "&amp;IF(H90="","NULL","''"&amp;H90&amp;"''")&amp;", "&amp;IF(I90="","NULL","''"&amp;I90&amp;"''")&amp;", "&amp;IF(J90="","NULL","''"&amp;J90&amp;"''")&amp;");"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1" spans="11:11">
      <c r="K91" s="2" t="str">
        <f>"INSERT INTO kenketsu.room_business_hours (room_id, day_type, whole_reception_start, whole_reception_end, whole_lunch_start, whole_lunch_end, comp_reception_start, comp_reception_end, comp_lunch_start, comp_lunch_end) VALUES ("&amp;A91&amp;", "&amp;B91&amp;", "&amp;IF(C91="","NULL","''"&amp;C91&amp;"''")&amp;", "&amp;IF(D91="","NULL","''"&amp;D91&amp;"''")&amp;", "&amp;IF(E91="","NULL","''"&amp;E91&amp;"''")&amp;", "&amp;IF(F91="","NULL","''"&amp;F91&amp;"''")&amp;", "&amp;IF(G91="","NULL","''"&amp;G91&amp;"''")&amp;", "&amp;IF(H91="","NULL","''"&amp;H91&amp;"''")&amp;", "&amp;IF(I91="","NULL","''"&amp;I91&amp;"''")&amp;", "&amp;IF(J91="","NULL","''"&amp;J91&amp;"''")&amp;");"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2" spans="11:11">
      <c r="K92" s="2" t="str">
        <f>"INSERT INTO kenketsu.room_business_hours (room_id, day_type, whole_reception_start, whole_reception_end, whole_lunch_start, whole_lunch_end, comp_reception_start, comp_reception_end, comp_lunch_start, comp_lunch_end) VALUES ("&amp;A92&amp;", "&amp;B92&amp;", "&amp;IF(C92="","NULL","''"&amp;C92&amp;"''")&amp;", "&amp;IF(D92="","NULL","''"&amp;D92&amp;"''")&amp;", "&amp;IF(E92="","NULL","''"&amp;E92&amp;"''")&amp;", "&amp;IF(F92="","NULL","''"&amp;F92&amp;"''")&amp;", "&amp;IF(G92="","NULL","''"&amp;G92&amp;"''")&amp;", "&amp;IF(H92="","NULL","''"&amp;H92&amp;"''")&amp;", "&amp;IF(I92="","NULL","''"&amp;I92&amp;"''")&amp;", "&amp;IF(J92="","NULL","''"&amp;J92&amp;"''")&amp;");"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3" spans="11:11">
      <c r="K93" s="2" t="str">
        <f>"INSERT INTO kenketsu.room_business_hours (room_id, day_type, whole_reception_start, whole_reception_end, whole_lunch_start, whole_lunch_end, comp_reception_start, comp_reception_end, comp_lunch_start, comp_lunch_end) VALUES ("&amp;A93&amp;", "&amp;B93&amp;", "&amp;IF(C93="","NULL","''"&amp;C93&amp;"''")&amp;", "&amp;IF(D93="","NULL","''"&amp;D93&amp;"''")&amp;", "&amp;IF(E93="","NULL","''"&amp;E93&amp;"''")&amp;", "&amp;IF(F93="","NULL","''"&amp;F93&amp;"''")&amp;", "&amp;IF(G93="","NULL","''"&amp;G93&amp;"''")&amp;", "&amp;IF(H93="","NULL","''"&amp;H93&amp;"''")&amp;", "&amp;IF(I93="","NULL","''"&amp;I93&amp;"''")&amp;", "&amp;IF(J93="","NULL","''"&amp;J93&amp;"''")&amp;");"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4" spans="11:11">
      <c r="K94" s="2" t="str">
        <f>"INSERT INTO kenketsu.room_business_hours (room_id, day_type, whole_reception_start, whole_reception_end, whole_lunch_start, whole_lunch_end, comp_reception_start, comp_reception_end, comp_lunch_start, comp_lunch_end) VALUES ("&amp;A94&amp;", "&amp;B94&amp;", "&amp;IF(C94="","NULL","''"&amp;C94&amp;"''")&amp;", "&amp;IF(D94="","NULL","''"&amp;D94&amp;"''")&amp;", "&amp;IF(E94="","NULL","''"&amp;E94&amp;"''")&amp;", "&amp;IF(F94="","NULL","''"&amp;F94&amp;"''")&amp;", "&amp;IF(G94="","NULL","''"&amp;G94&amp;"''")&amp;", "&amp;IF(H94="","NULL","''"&amp;H94&amp;"''")&amp;", "&amp;IF(I94="","NULL","''"&amp;I94&amp;"''")&amp;", "&amp;IF(J94="","NULL","''"&amp;J94&amp;"''")&amp;");"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5" spans="11:11">
      <c r="K95" s="2" t="str">
        <f>"INSERT INTO kenketsu.room_business_hours (room_id, day_type, whole_reception_start, whole_reception_end, whole_lunch_start, whole_lunch_end, comp_reception_start, comp_reception_end, comp_lunch_start, comp_lunch_end) VALUES ("&amp;A95&amp;", "&amp;B95&amp;", "&amp;IF(C95="","NULL","''"&amp;C95&amp;"''")&amp;", "&amp;IF(D95="","NULL","''"&amp;D95&amp;"''")&amp;", "&amp;IF(E95="","NULL","''"&amp;E95&amp;"''")&amp;", "&amp;IF(F95="","NULL","''"&amp;F95&amp;"''")&amp;", "&amp;IF(G95="","NULL","''"&amp;G95&amp;"''")&amp;", "&amp;IF(H95="","NULL","''"&amp;H95&amp;"''")&amp;", "&amp;IF(I95="","NULL","''"&amp;I95&amp;"''")&amp;", "&amp;IF(J95="","NULL","''"&amp;J95&amp;"''")&amp;");"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6" spans="11:11">
      <c r="K96" s="2" t="str">
        <f>"INSERT INTO kenketsu.room_business_hours (room_id, day_type, whole_reception_start, whole_reception_end, whole_lunch_start, whole_lunch_end, comp_reception_start, comp_reception_end, comp_lunch_start, comp_lunch_end) VALUES ("&amp;A96&amp;", "&amp;B96&amp;", "&amp;IF(C96="","NULL","''"&amp;C96&amp;"''")&amp;", "&amp;IF(D96="","NULL","''"&amp;D96&amp;"''")&amp;", "&amp;IF(E96="","NULL","''"&amp;E96&amp;"''")&amp;", "&amp;IF(F96="","NULL","''"&amp;F96&amp;"''")&amp;", "&amp;IF(G96="","NULL","''"&amp;G96&amp;"''")&amp;", "&amp;IF(H96="","NULL","''"&amp;H96&amp;"''")&amp;", "&amp;IF(I96="","NULL","''"&amp;I96&amp;"''")&amp;", "&amp;IF(J96="","NULL","''"&amp;J96&amp;"''")&amp;");"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7" spans="11:11">
      <c r="K97" s="2" t="str">
        <f>"INSERT INTO kenketsu.room_business_hours (room_id, day_type, whole_reception_start, whole_reception_end, whole_lunch_start, whole_lunch_end, comp_reception_start, comp_reception_end, comp_lunch_start, comp_lunch_end) VALUES ("&amp;A97&amp;", "&amp;B97&amp;", "&amp;IF(C97="","NULL","''"&amp;C97&amp;"''")&amp;", "&amp;IF(D97="","NULL","''"&amp;D97&amp;"''")&amp;", "&amp;IF(E97="","NULL","''"&amp;E97&amp;"''")&amp;", "&amp;IF(F97="","NULL","''"&amp;F97&amp;"''")&amp;", "&amp;IF(G97="","NULL","''"&amp;G97&amp;"''")&amp;", "&amp;IF(H97="","NULL","''"&amp;H97&amp;"''")&amp;", "&amp;IF(I97="","NULL","''"&amp;I97&amp;"''")&amp;", "&amp;IF(J97="","NULL","''"&amp;J97&amp;"''")&amp;");"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8" spans="11:11">
      <c r="K98" s="2" t="str">
        <f>"INSERT INTO kenketsu.room_business_hours (room_id, day_type, whole_reception_start, whole_reception_end, whole_lunch_start, whole_lunch_end, comp_reception_start, comp_reception_end, comp_lunch_start, comp_lunch_end) VALUES ("&amp;A98&amp;", "&amp;B98&amp;", "&amp;IF(C98="","NULL","''"&amp;C98&amp;"''")&amp;", "&amp;IF(D98="","NULL","''"&amp;D98&amp;"''")&amp;", "&amp;IF(E98="","NULL","''"&amp;E98&amp;"''")&amp;", "&amp;IF(F98="","NULL","''"&amp;F98&amp;"''")&amp;", "&amp;IF(G98="","NULL","''"&amp;G98&amp;"''")&amp;", "&amp;IF(H98="","NULL","''"&amp;H98&amp;"''")&amp;", "&amp;IF(I98="","NULL","''"&amp;I98&amp;"''")&amp;", "&amp;IF(J98="","NULL","''"&amp;J98&amp;"''")&amp;");"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99" spans="11:11">
      <c r="K99" s="2" t="str">
        <f>"INSERT INTO kenketsu.room_business_hours (room_id, day_type, whole_reception_start, whole_reception_end, whole_lunch_start, whole_lunch_end, comp_reception_start, comp_reception_end, comp_lunch_start, comp_lunch_end) VALUES ("&amp;A99&amp;", "&amp;B99&amp;", "&amp;IF(C99="","NULL","''"&amp;C99&amp;"''")&amp;", "&amp;IF(D99="","NULL","''"&amp;D99&amp;"''")&amp;", "&amp;IF(E99="","NULL","''"&amp;E99&amp;"''")&amp;", "&amp;IF(F99="","NULL","''"&amp;F99&amp;"''")&amp;", "&amp;IF(G99="","NULL","''"&amp;G99&amp;"''")&amp;", "&amp;IF(H99="","NULL","''"&amp;H99&amp;"''")&amp;", "&amp;IF(I99="","NULL","''"&amp;I99&amp;"''")&amp;", "&amp;IF(J99="","NULL","''"&amp;J99&amp;"''")&amp;");"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00" spans="11:11">
      <c r="K100" s="2" t="str">
        <f>"INSERT INTO kenketsu.room_business_hours (room_id, day_type, whole_reception_start, whole_reception_end, whole_lunch_start, whole_lunch_end, comp_reception_start, comp_reception_end, comp_lunch_start, comp_lunch_end) VALUES ("&amp;A100&amp;", "&amp;B100&amp;", "&amp;IF(C100="","NULL","''"&amp;C100&amp;"''")&amp;", "&amp;IF(D100="","NULL","''"&amp;D100&amp;"''")&amp;", "&amp;IF(E100="","NULL","''"&amp;E100&amp;"''")&amp;", "&amp;IF(F100="","NULL","''"&amp;F100&amp;"''")&amp;", "&amp;IF(G100="","NULL","''"&amp;G100&amp;"''")&amp;", "&amp;IF(H100="","NULL","''"&amp;H100&amp;"''")&amp;", "&amp;IF(I100="","NULL","''"&amp;I100&amp;"''")&amp;", "&amp;IF(J100="","NULL","''"&amp;J100&amp;"''")&amp;");"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01" spans="11:11">
      <c r="K101" s="2" t="str">
        <f>"INSERT INTO kenketsu.room_business_hours (room_id, day_type, whole_reception_start, whole_reception_end, whole_lunch_start, whole_lunch_end, comp_reception_start, comp_reception_end, comp_lunch_start, comp_lunch_end) VALUES ("&amp;A101&amp;", "&amp;B101&amp;", "&amp;IF(C101="","NULL","''"&amp;C101&amp;"''")&amp;", "&amp;IF(D101="","NULL","''"&amp;D101&amp;"''")&amp;", "&amp;IF(E101="","NULL","''"&amp;E101&amp;"''")&amp;", "&amp;IF(F101="","NULL","''"&amp;F101&amp;"''")&amp;", "&amp;IF(G101="","NULL","''"&amp;G101&amp;"''")&amp;", "&amp;IF(H101="","NULL","''"&amp;H101&amp;"''")&amp;", "&amp;IF(I101="","NULL","''"&amp;I101&amp;"''")&amp;", "&amp;IF(J101="","NULL","''"&amp;J101&amp;"''")&amp;");"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  <row r="102" spans="11:11">
      <c r="K102" s="2" t="str">
        <f>"INSERT INTO kenketsu.room_business_hours (room_id, day_type, whole_reception_start, whole_reception_end, whole_lunch_start, whole_lunch_end, comp_reception_start, comp_reception_end, comp_lunch_start, comp_lunch_end) VALUES ("&amp;A102&amp;", "&amp;B102&amp;", "&amp;IF(C102="","NULL","''"&amp;C102&amp;"''")&amp;", "&amp;IF(D102="","NULL","''"&amp;D102&amp;"''")&amp;", "&amp;IF(E102="","NULL","''"&amp;E102&amp;"''")&amp;", "&amp;IF(F102="","NULL","''"&amp;F102&amp;"''")&amp;", "&amp;IF(G102="","NULL","''"&amp;G102&amp;"''")&amp;", "&amp;IF(H102="","NULL","''"&amp;H102&amp;"''")&amp;", "&amp;IF(I102="","NULL","''"&amp;I102&amp;"''")&amp;", "&amp;IF(J102="","NULL","''"&amp;J102&amp;"''")&amp;");"</f>
        <v>INSERT INTO kenketsu.room_business_hours (room_id, day_type, whole_reception_start, whole_reception_end, whole_lunch_start, whole_lunch_end, comp_reception_start, comp_reception_end, comp_lunch_start, comp_lunch_end) VALUES (, , NULL, NULL, NULL, NULL, NULL, NULL, NULL, NULL);</v>
      </c>
    </row>
  </sheetData>
  <mergeCells count="1">
    <mergeCell ref="A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workbookViewId="0">
      <pane topLeftCell="A1" activePane="bottomRight" state="frozen"/>
      <selection activeCell="A2" sqref="$A2:$XFD2"/>
    </sheetView>
  </sheetViews>
  <sheetFormatPr defaultColWidth="8.88888888888889" defaultRowHeight="15.75"/>
  <cols>
    <col min="1" max="1" width="10.7777777777778" customWidth="1"/>
    <col min="2" max="2" width="24.7777777777778" customWidth="1"/>
    <col min="3" max="3" width="16.7777777777778" customWidth="1"/>
    <col min="4" max="5" width="12.7777777777778" customWidth="1"/>
    <col min="6" max="6" width="10.7777777777778" customWidth="1"/>
    <col min="7" max="7" width="12.7777777777778" customWidth="1"/>
    <col min="8" max="8" width="28.7777777777778" customWidth="1"/>
    <col min="9" max="9" width="40.7777777777778" customWidth="1"/>
    <col min="10" max="10" width="28.7777777777778" customWidth="1"/>
    <col min="11" max="11" width="120.777777777778" customWidth="1"/>
  </cols>
  <sheetData>
    <row r="1" spans="1:11">
      <c r="A1" s="1" t="s">
        <v>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>
      <c r="A2">
        <v>20</v>
      </c>
      <c r="B2" t="s">
        <v>22</v>
      </c>
      <c r="C2" t="s">
        <v>23</v>
      </c>
      <c r="D2" t="s">
        <v>24</v>
      </c>
      <c r="E2" t="s">
        <v>24</v>
      </c>
      <c r="G2" t="s">
        <v>24</v>
      </c>
      <c r="H2" t="s">
        <v>25</v>
      </c>
      <c r="I2" t="s">
        <v>26</v>
      </c>
      <c r="J2" t="s">
        <v>27</v>
      </c>
      <c r="K2" s="2" t="str">
        <f>"UPDATE kenketsu.kenketsu_room SET city=''"&amp;C2&amp;"'', can_whole_200="&amp;IF(D2="Y","TRUE",IF(D2="N","FALSE","NULL"))&amp;", can_whole_400="&amp;IF(E2="Y","TRUE",IF(E2="N","FALSE","NULL"))&amp;", can_plasma="&amp;IF(F2="Y","TRUE",IF(F2="N","FALSE","NULL"))&amp;", can_platelet="&amp;IF(G2="Y","TRUE",IF(G2="N","FALSE","NULL"))&amp;", closed_days="&amp;IF(H2="","NULL","''"&amp;H2&amp;"''")&amp;", room_url="&amp;IF(I2="","NULL","''"&amp;I2&amp;"''")&amp;", remark="&amp;IF(J2="","NULL","''"&amp;J2&amp;"''")&amp;" WHERE room_id="&amp;A2&amp;";"</f>
        <v>UPDATE kenketsu.kenketsu_room SET city=''海老名市'', can_whole_200=TRUE, can_whole_400=TRUE, can_plasma=NULL, can_platelet=TRUE, closed_days=''年末年始'', room_url=''https://www.bs.jrc.or.jp/ktks/kanagawa/place/m1_01_09_detail.html'', remark=''採血ベッド耐荷重180kgまで。駐車場割引あり（上限3時間）。無料Wi-Fi有。'' WHERE room_id=20;</v>
      </c>
    </row>
    <row r="3" spans="11:11">
      <c r="K3" s="2" t="str">
        <f>"UPDATE kenketsu.kenketsu_room SET city=''"&amp;C3&amp;"'', can_whole_200="&amp;IF(D3="Y","TRUE",IF(D3="N","FALSE","NULL"))&amp;", can_whole_400="&amp;IF(E3="Y","TRUE",IF(E3="N","FALSE","NULL"))&amp;", can_plasma="&amp;IF(F3="Y","TRUE",IF(F3="N","FALSE","NULL"))&amp;", can_platelet="&amp;IF(G3="Y","TRUE",IF(G3="N","FALSE","NULL"))&amp;", closed_days="&amp;IF(H3="","NULL","''"&amp;H3&amp;"''")&amp;", room_url="&amp;IF(I3="","NULL","''"&amp;I3&amp;"''")&amp;", remark="&amp;IF(J3="","NULL","''"&amp;J3&amp;"''")&amp;" WHERE room_id="&amp;A3&amp;";"</f>
        <v>UPDATE kenketsu.kenketsu_room SET city='''', can_whole_200=NULL, can_whole_400=NULL, can_plasma=NULL, can_platelet=NULL, closed_days=NULL, room_url=NULL, remark=NULL WHERE room_id=;</v>
      </c>
    </row>
    <row r="4" spans="11:11">
      <c r="K4" s="2" t="str">
        <f>"UPDATE kenketsu.kenketsu_room SET city=''"&amp;C4&amp;"'', can_whole_200="&amp;IF(D4="Y","TRUE",IF(D4="N","FALSE","NULL"))&amp;", can_whole_400="&amp;IF(E4="Y","TRUE",IF(E4="N","FALSE","NULL"))&amp;", can_plasma="&amp;IF(F4="Y","TRUE",IF(F4="N","FALSE","NULL"))&amp;", can_platelet="&amp;IF(G4="Y","TRUE",IF(G4="N","FALSE","NULL"))&amp;", closed_days="&amp;IF(H4="","NULL","''"&amp;H4&amp;"''")&amp;", room_url="&amp;IF(I4="","NULL","''"&amp;I4&amp;"''")&amp;", remark="&amp;IF(J4="","NULL","''"&amp;J4&amp;"''")&amp;" WHERE room_id="&amp;A4&amp;";"</f>
        <v>UPDATE kenketsu.kenketsu_room SET city='''', can_whole_200=NULL, can_whole_400=NULL, can_plasma=NULL, can_platelet=NULL, closed_days=NULL, room_url=NULL, remark=NULL WHERE room_id=;</v>
      </c>
    </row>
    <row r="5" spans="11:11">
      <c r="K5" s="2" t="str">
        <f>"UPDATE kenketsu.kenketsu_room SET city=''"&amp;C5&amp;"'', can_whole_200="&amp;IF(D5="Y","TRUE",IF(D5="N","FALSE","NULL"))&amp;", can_whole_400="&amp;IF(E5="Y","TRUE",IF(E5="N","FALSE","NULL"))&amp;", can_plasma="&amp;IF(F5="Y","TRUE",IF(F5="N","FALSE","NULL"))&amp;", can_platelet="&amp;IF(G5="Y","TRUE",IF(G5="N","FALSE","NULL"))&amp;", closed_days="&amp;IF(H5="","NULL","''"&amp;H5&amp;"''")&amp;", room_url="&amp;IF(I5="","NULL","''"&amp;I5&amp;"''")&amp;", remark="&amp;IF(J5="","NULL","''"&amp;J5&amp;"''")&amp;" WHERE room_id="&amp;A5&amp;";"</f>
        <v>UPDATE kenketsu.kenketsu_room SET city='''', can_whole_200=NULL, can_whole_400=NULL, can_plasma=NULL, can_platelet=NULL, closed_days=NULL, room_url=NULL, remark=NULL WHERE room_id=;</v>
      </c>
    </row>
    <row r="6" spans="11:11">
      <c r="K6" s="2" t="str">
        <f>"UPDATE kenketsu.kenketsu_room SET city=''"&amp;C6&amp;"'', can_whole_200="&amp;IF(D6="Y","TRUE",IF(D6="N","FALSE","NULL"))&amp;", can_whole_400="&amp;IF(E6="Y","TRUE",IF(E6="N","FALSE","NULL"))&amp;", can_plasma="&amp;IF(F6="Y","TRUE",IF(F6="N","FALSE","NULL"))&amp;", can_platelet="&amp;IF(G6="Y","TRUE",IF(G6="N","FALSE","NULL"))&amp;", closed_days="&amp;IF(H6="","NULL","''"&amp;H6&amp;"''")&amp;", room_url="&amp;IF(I6="","NULL","''"&amp;I6&amp;"''")&amp;", remark="&amp;IF(J6="","NULL","''"&amp;J6&amp;"''")&amp;" WHERE room_id="&amp;A6&amp;";"</f>
        <v>UPDATE kenketsu.kenketsu_room SET city='''', can_whole_200=NULL, can_whole_400=NULL, can_plasma=NULL, can_platelet=NULL, closed_days=NULL, room_url=NULL, remark=NULL WHERE room_id=;</v>
      </c>
    </row>
    <row r="7" spans="11:11">
      <c r="K7" s="2" t="str">
        <f>"UPDATE kenketsu.kenketsu_room SET city=''"&amp;C7&amp;"'', can_whole_200="&amp;IF(D7="Y","TRUE",IF(D7="N","FALSE","NULL"))&amp;", can_whole_400="&amp;IF(E7="Y","TRUE",IF(E7="N","FALSE","NULL"))&amp;", can_plasma="&amp;IF(F7="Y","TRUE",IF(F7="N","FALSE","NULL"))&amp;", can_platelet="&amp;IF(G7="Y","TRUE",IF(G7="N","FALSE","NULL"))&amp;", closed_days="&amp;IF(H7="","NULL","''"&amp;H7&amp;"''")&amp;", room_url="&amp;IF(I7="","NULL","''"&amp;I7&amp;"''")&amp;", remark="&amp;IF(J7="","NULL","''"&amp;J7&amp;"''")&amp;" WHERE room_id="&amp;A7&amp;";"</f>
        <v>UPDATE kenketsu.kenketsu_room SET city='''', can_whole_200=NULL, can_whole_400=NULL, can_plasma=NULL, can_platelet=NULL, closed_days=NULL, room_url=NULL, remark=NULL WHERE room_id=;</v>
      </c>
    </row>
    <row r="8" spans="11:11">
      <c r="K8" s="2" t="str">
        <f>"UPDATE kenketsu.kenketsu_room SET city=''"&amp;C8&amp;"'', can_whole_200="&amp;IF(D8="Y","TRUE",IF(D8="N","FALSE","NULL"))&amp;", can_whole_400="&amp;IF(E8="Y","TRUE",IF(E8="N","FALSE","NULL"))&amp;", can_plasma="&amp;IF(F8="Y","TRUE",IF(F8="N","FALSE","NULL"))&amp;", can_platelet="&amp;IF(G8="Y","TRUE",IF(G8="N","FALSE","NULL"))&amp;", closed_days="&amp;IF(H8="","NULL","''"&amp;H8&amp;"''")&amp;", room_url="&amp;IF(I8="","NULL","''"&amp;I8&amp;"''")&amp;", remark="&amp;IF(J8="","NULL","''"&amp;J8&amp;"''")&amp;" WHERE room_id="&amp;A8&amp;";"</f>
        <v>UPDATE kenketsu.kenketsu_room SET city='''', can_whole_200=NULL, can_whole_400=NULL, can_plasma=NULL, can_platelet=NULL, closed_days=NULL, room_url=NULL, remark=NULL WHERE room_id=;</v>
      </c>
    </row>
    <row r="9" spans="11:11">
      <c r="K9" s="2" t="str">
        <f>"UPDATE kenketsu.kenketsu_room SET city=''"&amp;C9&amp;"'', can_whole_200="&amp;IF(D9="Y","TRUE",IF(D9="N","FALSE","NULL"))&amp;", can_whole_400="&amp;IF(E9="Y","TRUE",IF(E9="N","FALSE","NULL"))&amp;", can_plasma="&amp;IF(F9="Y","TRUE",IF(F9="N","FALSE","NULL"))&amp;", can_platelet="&amp;IF(G9="Y","TRUE",IF(G9="N","FALSE","NULL"))&amp;", closed_days="&amp;IF(H9="","NULL","''"&amp;H9&amp;"''")&amp;", room_url="&amp;IF(I9="","NULL","''"&amp;I9&amp;"''")&amp;", remark="&amp;IF(J9="","NULL","''"&amp;J9&amp;"''")&amp;" WHERE room_id="&amp;A9&amp;";"</f>
        <v>UPDATE kenketsu.kenketsu_room SET city='''', can_whole_200=NULL, can_whole_400=NULL, can_plasma=NULL, can_platelet=NULL, closed_days=NULL, room_url=NULL, remark=NULL WHERE room_id=;</v>
      </c>
    </row>
    <row r="10" spans="11:11">
      <c r="K10" s="2" t="str">
        <f>"UPDATE kenketsu.kenketsu_room SET city=''"&amp;C10&amp;"'', can_whole_200="&amp;IF(D10="Y","TRUE",IF(D10="N","FALSE","NULL"))&amp;", can_whole_400="&amp;IF(E10="Y","TRUE",IF(E10="N","FALSE","NULL"))&amp;", can_plasma="&amp;IF(F10="Y","TRUE",IF(F10="N","FALSE","NULL"))&amp;", can_platelet="&amp;IF(G10="Y","TRUE",IF(G10="N","FALSE","NULL"))&amp;", closed_days="&amp;IF(H10="","NULL","''"&amp;H10&amp;"''")&amp;", room_url="&amp;IF(I10="","NULL","''"&amp;I10&amp;"''")&amp;", remark="&amp;IF(J10="","NULL","''"&amp;J10&amp;"''")&amp;" WHERE room_id="&amp;A10&amp;";"</f>
        <v>UPDATE kenketsu.kenketsu_room SET city='''', can_whole_200=NULL, can_whole_400=NULL, can_plasma=NULL, can_platelet=NULL, closed_days=NULL, room_url=NULL, remark=NULL WHERE room_id=;</v>
      </c>
    </row>
    <row r="11" spans="11:11">
      <c r="K11" s="2" t="str">
        <f>"UPDATE kenketsu.kenketsu_room SET city=''"&amp;C11&amp;"'', can_whole_200="&amp;IF(D11="Y","TRUE",IF(D11="N","FALSE","NULL"))&amp;", can_whole_400="&amp;IF(E11="Y","TRUE",IF(E11="N","FALSE","NULL"))&amp;", can_plasma="&amp;IF(F11="Y","TRUE",IF(F11="N","FALSE","NULL"))&amp;", can_platelet="&amp;IF(G11="Y","TRUE",IF(G11="N","FALSE","NULL"))&amp;", closed_days="&amp;IF(H11="","NULL","''"&amp;H11&amp;"''")&amp;", room_url="&amp;IF(I11="","NULL","''"&amp;I11&amp;"''")&amp;", remark="&amp;IF(J11="","NULL","''"&amp;J11&amp;"''")&amp;" WHERE room_id="&amp;A11&amp;";"</f>
        <v>UPDATE kenketsu.kenketsu_room SET city='''', can_whole_200=NULL, can_whole_400=NULL, can_plasma=NULL, can_platelet=NULL, closed_days=NULL, room_url=NULL, remark=NULL WHERE room_id=;</v>
      </c>
    </row>
    <row r="12" spans="11:11">
      <c r="K12" s="2" t="str">
        <f>"UPDATE kenketsu.kenketsu_room SET city=''"&amp;C12&amp;"'', can_whole_200="&amp;IF(D12="Y","TRUE",IF(D12="N","FALSE","NULL"))&amp;", can_whole_400="&amp;IF(E12="Y","TRUE",IF(E12="N","FALSE","NULL"))&amp;", can_plasma="&amp;IF(F12="Y","TRUE",IF(F12="N","FALSE","NULL"))&amp;", can_platelet="&amp;IF(G12="Y","TRUE",IF(G12="N","FALSE","NULL"))&amp;", closed_days="&amp;IF(H12="","NULL","''"&amp;H12&amp;"''")&amp;", room_url="&amp;IF(I12="","NULL","''"&amp;I12&amp;"''")&amp;", remark="&amp;IF(J12="","NULL","''"&amp;J12&amp;"''")&amp;" WHERE room_id="&amp;A12&amp;";"</f>
        <v>UPDATE kenketsu.kenketsu_room SET city='''', can_whole_200=NULL, can_whole_400=NULL, can_plasma=NULL, can_platelet=NULL, closed_days=NULL, room_url=NULL, remark=NULL WHERE room_id=;</v>
      </c>
    </row>
    <row r="13" spans="11:11">
      <c r="K13" s="2" t="str">
        <f>"UPDATE kenketsu.kenketsu_room SET city=''"&amp;C13&amp;"'', can_whole_200="&amp;IF(D13="Y","TRUE",IF(D13="N","FALSE","NULL"))&amp;", can_whole_400="&amp;IF(E13="Y","TRUE",IF(E13="N","FALSE","NULL"))&amp;", can_plasma="&amp;IF(F13="Y","TRUE",IF(F13="N","FALSE","NULL"))&amp;", can_platelet="&amp;IF(G13="Y","TRUE",IF(G13="N","FALSE","NULL"))&amp;", closed_days="&amp;IF(H13="","NULL","''"&amp;H13&amp;"''")&amp;", room_url="&amp;IF(I13="","NULL","''"&amp;I13&amp;"''")&amp;", remark="&amp;IF(J13="","NULL","''"&amp;J13&amp;"''")&amp;" WHERE room_id="&amp;A13&amp;";"</f>
        <v>UPDATE kenketsu.kenketsu_room SET city='''', can_whole_200=NULL, can_whole_400=NULL, can_plasma=NULL, can_platelet=NULL, closed_days=NULL, room_url=NULL, remark=NULL WHERE room_id=;</v>
      </c>
    </row>
    <row r="14" spans="11:11">
      <c r="K14" s="2" t="str">
        <f>"UPDATE kenketsu.kenketsu_room SET city=''"&amp;C14&amp;"'', can_whole_200="&amp;IF(D14="Y","TRUE",IF(D14="N","FALSE","NULL"))&amp;", can_whole_400="&amp;IF(E14="Y","TRUE",IF(E14="N","FALSE","NULL"))&amp;", can_plasma="&amp;IF(F14="Y","TRUE",IF(F14="N","FALSE","NULL"))&amp;", can_platelet="&amp;IF(G14="Y","TRUE",IF(G14="N","FALSE","NULL"))&amp;", closed_days="&amp;IF(H14="","NULL","''"&amp;H14&amp;"''")&amp;", room_url="&amp;IF(I14="","NULL","''"&amp;I14&amp;"''")&amp;", remark="&amp;IF(J14="","NULL","''"&amp;J14&amp;"''")&amp;" WHERE room_id="&amp;A14&amp;";"</f>
        <v>UPDATE kenketsu.kenketsu_room SET city='''', can_whole_200=NULL, can_whole_400=NULL, can_plasma=NULL, can_platelet=NULL, closed_days=NULL, room_url=NULL, remark=NULL WHERE room_id=;</v>
      </c>
    </row>
    <row r="15" spans="11:11">
      <c r="K15" s="2" t="str">
        <f>"UPDATE kenketsu.kenketsu_room SET city=''"&amp;C15&amp;"'', can_whole_200="&amp;IF(D15="Y","TRUE",IF(D15="N","FALSE","NULL"))&amp;", can_whole_400="&amp;IF(E15="Y","TRUE",IF(E15="N","FALSE","NULL"))&amp;", can_plasma="&amp;IF(F15="Y","TRUE",IF(F15="N","FALSE","NULL"))&amp;", can_platelet="&amp;IF(G15="Y","TRUE",IF(G15="N","FALSE","NULL"))&amp;", closed_days="&amp;IF(H15="","NULL","''"&amp;H15&amp;"''")&amp;", room_url="&amp;IF(I15="","NULL","''"&amp;I15&amp;"''")&amp;", remark="&amp;IF(J15="","NULL","''"&amp;J15&amp;"''")&amp;" WHERE room_id="&amp;A15&amp;";"</f>
        <v>UPDATE kenketsu.kenketsu_room SET city='''', can_whole_200=NULL, can_whole_400=NULL, can_plasma=NULL, can_platelet=NULL, closed_days=NULL, room_url=NULL, remark=NULL WHERE room_id=;</v>
      </c>
    </row>
    <row r="16" spans="11:11">
      <c r="K16" s="2" t="str">
        <f>"UPDATE kenketsu.kenketsu_room SET city=''"&amp;C16&amp;"'', can_whole_200="&amp;IF(D16="Y","TRUE",IF(D16="N","FALSE","NULL"))&amp;", can_whole_400="&amp;IF(E16="Y","TRUE",IF(E16="N","FALSE","NULL"))&amp;", can_plasma="&amp;IF(F16="Y","TRUE",IF(F16="N","FALSE","NULL"))&amp;", can_platelet="&amp;IF(G16="Y","TRUE",IF(G16="N","FALSE","NULL"))&amp;", closed_days="&amp;IF(H16="","NULL","''"&amp;H16&amp;"''")&amp;", room_url="&amp;IF(I16="","NULL","''"&amp;I16&amp;"''")&amp;", remark="&amp;IF(J16="","NULL","''"&amp;J16&amp;"''")&amp;" WHERE room_id="&amp;A16&amp;";"</f>
        <v>UPDATE kenketsu.kenketsu_room SET city='''', can_whole_200=NULL, can_whole_400=NULL, can_plasma=NULL, can_platelet=NULL, closed_days=NULL, room_url=NULL, remark=NULL WHERE room_id=;</v>
      </c>
    </row>
    <row r="17" spans="11:11">
      <c r="K17" s="2" t="str">
        <f>"UPDATE kenketsu.kenketsu_room SET city=''"&amp;C17&amp;"'', can_whole_200="&amp;IF(D17="Y","TRUE",IF(D17="N","FALSE","NULL"))&amp;", can_whole_400="&amp;IF(E17="Y","TRUE",IF(E17="N","FALSE","NULL"))&amp;", can_plasma="&amp;IF(F17="Y","TRUE",IF(F17="N","FALSE","NULL"))&amp;", can_platelet="&amp;IF(G17="Y","TRUE",IF(G17="N","FALSE","NULL"))&amp;", closed_days="&amp;IF(H17="","NULL","''"&amp;H17&amp;"''")&amp;", room_url="&amp;IF(I17="","NULL","''"&amp;I17&amp;"''")&amp;", remark="&amp;IF(J17="","NULL","''"&amp;J17&amp;"''")&amp;" WHERE room_id="&amp;A17&amp;";"</f>
        <v>UPDATE kenketsu.kenketsu_room SET city='''', can_whole_200=NULL, can_whole_400=NULL, can_plasma=NULL, can_platelet=NULL, closed_days=NULL, room_url=NULL, remark=NULL WHERE room_id=;</v>
      </c>
    </row>
    <row r="18" spans="11:11">
      <c r="K18" s="2" t="str">
        <f>"UPDATE kenketsu.kenketsu_room SET city=''"&amp;C18&amp;"'', can_whole_200="&amp;IF(D18="Y","TRUE",IF(D18="N","FALSE","NULL"))&amp;", can_whole_400="&amp;IF(E18="Y","TRUE",IF(E18="N","FALSE","NULL"))&amp;", can_plasma="&amp;IF(F18="Y","TRUE",IF(F18="N","FALSE","NULL"))&amp;", can_platelet="&amp;IF(G18="Y","TRUE",IF(G18="N","FALSE","NULL"))&amp;", closed_days="&amp;IF(H18="","NULL","''"&amp;H18&amp;"''")&amp;", room_url="&amp;IF(I18="","NULL","''"&amp;I18&amp;"''")&amp;", remark="&amp;IF(J18="","NULL","''"&amp;J18&amp;"''")&amp;" WHERE room_id="&amp;A18&amp;";"</f>
        <v>UPDATE kenketsu.kenketsu_room SET city='''', can_whole_200=NULL, can_whole_400=NULL, can_plasma=NULL, can_platelet=NULL, closed_days=NULL, room_url=NULL, remark=NULL WHERE room_id=;</v>
      </c>
    </row>
    <row r="19" spans="11:11">
      <c r="K19" s="2" t="str">
        <f>"UPDATE kenketsu.kenketsu_room SET city=''"&amp;C19&amp;"'', can_whole_200="&amp;IF(D19="Y","TRUE",IF(D19="N","FALSE","NULL"))&amp;", can_whole_400="&amp;IF(E19="Y","TRUE",IF(E19="N","FALSE","NULL"))&amp;", can_plasma="&amp;IF(F19="Y","TRUE",IF(F19="N","FALSE","NULL"))&amp;", can_platelet="&amp;IF(G19="Y","TRUE",IF(G19="N","FALSE","NULL"))&amp;", closed_days="&amp;IF(H19="","NULL","''"&amp;H19&amp;"''")&amp;", room_url="&amp;IF(I19="","NULL","''"&amp;I19&amp;"''")&amp;", remark="&amp;IF(J19="","NULL","''"&amp;J19&amp;"''")&amp;" WHERE room_id="&amp;A19&amp;";"</f>
        <v>UPDATE kenketsu.kenketsu_room SET city='''', can_whole_200=NULL, can_whole_400=NULL, can_plasma=NULL, can_platelet=NULL, closed_days=NULL, room_url=NULL, remark=NULL WHERE room_id=;</v>
      </c>
    </row>
    <row r="20" spans="11:11">
      <c r="K20" s="2" t="str">
        <f>"UPDATE kenketsu.kenketsu_room SET city=''"&amp;C20&amp;"'', can_whole_200="&amp;IF(D20="Y","TRUE",IF(D20="N","FALSE","NULL"))&amp;", can_whole_400="&amp;IF(E20="Y","TRUE",IF(E20="N","FALSE","NULL"))&amp;", can_plasma="&amp;IF(F20="Y","TRUE",IF(F20="N","FALSE","NULL"))&amp;", can_platelet="&amp;IF(G20="Y","TRUE",IF(G20="N","FALSE","NULL"))&amp;", closed_days="&amp;IF(H20="","NULL","''"&amp;H20&amp;"''")&amp;", room_url="&amp;IF(I20="","NULL","''"&amp;I20&amp;"''")&amp;", remark="&amp;IF(J20="","NULL","''"&amp;J20&amp;"''")&amp;" WHERE room_id="&amp;A20&amp;";"</f>
        <v>UPDATE kenketsu.kenketsu_room SET city='''', can_whole_200=NULL, can_whole_400=NULL, can_plasma=NULL, can_platelet=NULL, closed_days=NULL, room_url=NULL, remark=NULL WHERE room_id=;</v>
      </c>
    </row>
    <row r="21" spans="11:11">
      <c r="K21" s="2" t="str">
        <f>"UPDATE kenketsu.kenketsu_room SET city=''"&amp;C21&amp;"'', can_whole_200="&amp;IF(D21="Y","TRUE",IF(D21="N","FALSE","NULL"))&amp;", can_whole_400="&amp;IF(E21="Y","TRUE",IF(E21="N","FALSE","NULL"))&amp;", can_plasma="&amp;IF(F21="Y","TRUE",IF(F21="N","FALSE","NULL"))&amp;", can_platelet="&amp;IF(G21="Y","TRUE",IF(G21="N","FALSE","NULL"))&amp;", closed_days="&amp;IF(H21="","NULL","''"&amp;H21&amp;"''")&amp;", room_url="&amp;IF(I21="","NULL","''"&amp;I21&amp;"''")&amp;", remark="&amp;IF(J21="","NULL","''"&amp;J21&amp;"''")&amp;" WHERE room_id="&amp;A21&amp;";"</f>
        <v>UPDATE kenketsu.kenketsu_room SET city='''', can_whole_200=NULL, can_whole_400=NULL, can_plasma=NULL, can_platelet=NULL, closed_days=NULL, room_url=NULL, remark=NULL WHERE room_id=;</v>
      </c>
    </row>
    <row r="22" spans="11:11">
      <c r="K22" s="2" t="str">
        <f>"UPDATE kenketsu.kenketsu_room SET city=''"&amp;C22&amp;"'', can_whole_200="&amp;IF(D22="Y","TRUE",IF(D22="N","FALSE","NULL"))&amp;", can_whole_400="&amp;IF(E22="Y","TRUE",IF(E22="N","FALSE","NULL"))&amp;", can_plasma="&amp;IF(F22="Y","TRUE",IF(F22="N","FALSE","NULL"))&amp;", can_platelet="&amp;IF(G22="Y","TRUE",IF(G22="N","FALSE","NULL"))&amp;", closed_days="&amp;IF(H22="","NULL","''"&amp;H22&amp;"''")&amp;", room_url="&amp;IF(I22="","NULL","''"&amp;I22&amp;"''")&amp;", remark="&amp;IF(J22="","NULL","''"&amp;J22&amp;"''")&amp;" WHERE room_id="&amp;A22&amp;";"</f>
        <v>UPDATE kenketsu.kenketsu_room SET city='''', can_whole_200=NULL, can_whole_400=NULL, can_plasma=NULL, can_platelet=NULL, closed_days=NULL, room_url=NULL, remark=NULL WHERE room_id=;</v>
      </c>
    </row>
    <row r="23" spans="11:11">
      <c r="K23" s="2" t="str">
        <f>"UPDATE kenketsu.kenketsu_room SET city=''"&amp;C23&amp;"'', can_whole_200="&amp;IF(D23="Y","TRUE",IF(D23="N","FALSE","NULL"))&amp;", can_whole_400="&amp;IF(E23="Y","TRUE",IF(E23="N","FALSE","NULL"))&amp;", can_plasma="&amp;IF(F23="Y","TRUE",IF(F23="N","FALSE","NULL"))&amp;", can_platelet="&amp;IF(G23="Y","TRUE",IF(G23="N","FALSE","NULL"))&amp;", closed_days="&amp;IF(H23="","NULL","''"&amp;H23&amp;"''")&amp;", room_url="&amp;IF(I23="","NULL","''"&amp;I23&amp;"''")&amp;", remark="&amp;IF(J23="","NULL","''"&amp;J23&amp;"''")&amp;" WHERE room_id="&amp;A23&amp;";"</f>
        <v>UPDATE kenketsu.kenketsu_room SET city='''', can_whole_200=NULL, can_whole_400=NULL, can_plasma=NULL, can_platelet=NULL, closed_days=NULL, room_url=NULL, remark=NULL WHERE room_id=;</v>
      </c>
    </row>
    <row r="24" spans="11:11">
      <c r="K24" s="2" t="str">
        <f>"UPDATE kenketsu.kenketsu_room SET city=''"&amp;C24&amp;"'', can_whole_200="&amp;IF(D24="Y","TRUE",IF(D24="N","FALSE","NULL"))&amp;", can_whole_400="&amp;IF(E24="Y","TRUE",IF(E24="N","FALSE","NULL"))&amp;", can_plasma="&amp;IF(F24="Y","TRUE",IF(F24="N","FALSE","NULL"))&amp;", can_platelet="&amp;IF(G24="Y","TRUE",IF(G24="N","FALSE","NULL"))&amp;", closed_days="&amp;IF(H24="","NULL","''"&amp;H24&amp;"''")&amp;", room_url="&amp;IF(I24="","NULL","''"&amp;I24&amp;"''")&amp;", remark="&amp;IF(J24="","NULL","''"&amp;J24&amp;"''")&amp;" WHERE room_id="&amp;A24&amp;";"</f>
        <v>UPDATE kenketsu.kenketsu_room SET city='''', can_whole_200=NULL, can_whole_400=NULL, can_plasma=NULL, can_platelet=NULL, closed_days=NULL, room_url=NULL, remark=NULL WHERE room_id=;</v>
      </c>
    </row>
    <row r="25" spans="11:11">
      <c r="K25" s="2" t="str">
        <f>"UPDATE kenketsu.kenketsu_room SET city=''"&amp;C25&amp;"'', can_whole_200="&amp;IF(D25="Y","TRUE",IF(D25="N","FALSE","NULL"))&amp;", can_whole_400="&amp;IF(E25="Y","TRUE",IF(E25="N","FALSE","NULL"))&amp;", can_plasma="&amp;IF(F25="Y","TRUE",IF(F25="N","FALSE","NULL"))&amp;", can_platelet="&amp;IF(G25="Y","TRUE",IF(G25="N","FALSE","NULL"))&amp;", closed_days="&amp;IF(H25="","NULL","''"&amp;H25&amp;"''")&amp;", room_url="&amp;IF(I25="","NULL","''"&amp;I25&amp;"''")&amp;", remark="&amp;IF(J25="","NULL","''"&amp;J25&amp;"''")&amp;" WHERE room_id="&amp;A25&amp;";"</f>
        <v>UPDATE kenketsu.kenketsu_room SET city='''', can_whole_200=NULL, can_whole_400=NULL, can_plasma=NULL, can_platelet=NULL, closed_days=NULL, room_url=NULL, remark=NULL WHERE room_id=;</v>
      </c>
    </row>
    <row r="26" spans="11:11">
      <c r="K26" s="2" t="str">
        <f>"UPDATE kenketsu.kenketsu_room SET city=''"&amp;C26&amp;"'', can_whole_200="&amp;IF(D26="Y","TRUE",IF(D26="N","FALSE","NULL"))&amp;", can_whole_400="&amp;IF(E26="Y","TRUE",IF(E26="N","FALSE","NULL"))&amp;", can_plasma="&amp;IF(F26="Y","TRUE",IF(F26="N","FALSE","NULL"))&amp;", can_platelet="&amp;IF(G26="Y","TRUE",IF(G26="N","FALSE","NULL"))&amp;", closed_days="&amp;IF(H26="","NULL","''"&amp;H26&amp;"''")&amp;", room_url="&amp;IF(I26="","NULL","''"&amp;I26&amp;"''")&amp;", remark="&amp;IF(J26="","NULL","''"&amp;J26&amp;"''")&amp;" WHERE room_id="&amp;A26&amp;";"</f>
        <v>UPDATE kenketsu.kenketsu_room SET city='''', can_whole_200=NULL, can_whole_400=NULL, can_plasma=NULL, can_platelet=NULL, closed_days=NULL, room_url=NULL, remark=NULL WHERE room_id=;</v>
      </c>
    </row>
    <row r="27" spans="11:11">
      <c r="K27" s="2" t="str">
        <f>"UPDATE kenketsu.kenketsu_room SET city=''"&amp;C27&amp;"'', can_whole_200="&amp;IF(D27="Y","TRUE",IF(D27="N","FALSE","NULL"))&amp;", can_whole_400="&amp;IF(E27="Y","TRUE",IF(E27="N","FALSE","NULL"))&amp;", can_plasma="&amp;IF(F27="Y","TRUE",IF(F27="N","FALSE","NULL"))&amp;", can_platelet="&amp;IF(G27="Y","TRUE",IF(G27="N","FALSE","NULL"))&amp;", closed_days="&amp;IF(H27="","NULL","''"&amp;H27&amp;"''")&amp;", room_url="&amp;IF(I27="","NULL","''"&amp;I27&amp;"''")&amp;", remark="&amp;IF(J27="","NULL","''"&amp;J27&amp;"''")&amp;" WHERE room_id="&amp;A27&amp;";"</f>
        <v>UPDATE kenketsu.kenketsu_room SET city='''', can_whole_200=NULL, can_whole_400=NULL, can_plasma=NULL, can_platelet=NULL, closed_days=NULL, room_url=NULL, remark=NULL WHERE room_id=;</v>
      </c>
    </row>
    <row r="28" spans="11:11">
      <c r="K28" s="2" t="str">
        <f>"UPDATE kenketsu.kenketsu_room SET city=''"&amp;C28&amp;"'', can_whole_200="&amp;IF(D28="Y","TRUE",IF(D28="N","FALSE","NULL"))&amp;", can_whole_400="&amp;IF(E28="Y","TRUE",IF(E28="N","FALSE","NULL"))&amp;", can_plasma="&amp;IF(F28="Y","TRUE",IF(F28="N","FALSE","NULL"))&amp;", can_platelet="&amp;IF(G28="Y","TRUE",IF(G28="N","FALSE","NULL"))&amp;", closed_days="&amp;IF(H28="","NULL","''"&amp;H28&amp;"''")&amp;", room_url="&amp;IF(I28="","NULL","''"&amp;I28&amp;"''")&amp;", remark="&amp;IF(J28="","NULL","''"&amp;J28&amp;"''")&amp;" WHERE room_id="&amp;A28&amp;";"</f>
        <v>UPDATE kenketsu.kenketsu_room SET city='''', can_whole_200=NULL, can_whole_400=NULL, can_plasma=NULL, can_platelet=NULL, closed_days=NULL, room_url=NULL, remark=NULL WHERE room_id=;</v>
      </c>
    </row>
    <row r="29" spans="11:11">
      <c r="K29" s="2" t="str">
        <f>"UPDATE kenketsu.kenketsu_room SET city=''"&amp;C29&amp;"'', can_whole_200="&amp;IF(D29="Y","TRUE",IF(D29="N","FALSE","NULL"))&amp;", can_whole_400="&amp;IF(E29="Y","TRUE",IF(E29="N","FALSE","NULL"))&amp;", can_plasma="&amp;IF(F29="Y","TRUE",IF(F29="N","FALSE","NULL"))&amp;", can_platelet="&amp;IF(G29="Y","TRUE",IF(G29="N","FALSE","NULL"))&amp;", closed_days="&amp;IF(H29="","NULL","''"&amp;H29&amp;"''")&amp;", room_url="&amp;IF(I29="","NULL","''"&amp;I29&amp;"''")&amp;", remark="&amp;IF(J29="","NULL","''"&amp;J29&amp;"''")&amp;" WHERE room_id="&amp;A29&amp;";"</f>
        <v>UPDATE kenketsu.kenketsu_room SET city='''', can_whole_200=NULL, can_whole_400=NULL, can_plasma=NULL, can_platelet=NULL, closed_days=NULL, room_url=NULL, remark=NULL WHERE room_id=;</v>
      </c>
    </row>
    <row r="30" spans="11:11">
      <c r="K30" s="2" t="str">
        <f>"UPDATE kenketsu.kenketsu_room SET city=''"&amp;C30&amp;"'', can_whole_200="&amp;IF(D30="Y","TRUE",IF(D30="N","FALSE","NULL"))&amp;", can_whole_400="&amp;IF(E30="Y","TRUE",IF(E30="N","FALSE","NULL"))&amp;", can_plasma="&amp;IF(F30="Y","TRUE",IF(F30="N","FALSE","NULL"))&amp;", can_platelet="&amp;IF(G30="Y","TRUE",IF(G30="N","FALSE","NULL"))&amp;", closed_days="&amp;IF(H30="","NULL","''"&amp;H30&amp;"''")&amp;", room_url="&amp;IF(I30="","NULL","''"&amp;I30&amp;"''")&amp;", remark="&amp;IF(J30="","NULL","''"&amp;J30&amp;"''")&amp;" WHERE room_id="&amp;A30&amp;";"</f>
        <v>UPDATE kenketsu.kenketsu_room SET city='''', can_whole_200=NULL, can_whole_400=NULL, can_plasma=NULL, can_platelet=NULL, closed_days=NULL, room_url=NULL, remark=NULL WHERE room_id=;</v>
      </c>
    </row>
    <row r="31" spans="11:11">
      <c r="K31" s="2" t="str">
        <f>"UPDATE kenketsu.kenketsu_room SET city=''"&amp;C31&amp;"'', can_whole_200="&amp;IF(D31="Y","TRUE",IF(D31="N","FALSE","NULL"))&amp;", can_whole_400="&amp;IF(E31="Y","TRUE",IF(E31="N","FALSE","NULL"))&amp;", can_plasma="&amp;IF(F31="Y","TRUE",IF(F31="N","FALSE","NULL"))&amp;", can_platelet="&amp;IF(G31="Y","TRUE",IF(G31="N","FALSE","NULL"))&amp;", closed_days="&amp;IF(H31="","NULL","''"&amp;H31&amp;"''")&amp;", room_url="&amp;IF(I31="","NULL","''"&amp;I31&amp;"''")&amp;", remark="&amp;IF(J31="","NULL","''"&amp;J31&amp;"''")&amp;" WHERE room_id="&amp;A31&amp;";"</f>
        <v>UPDATE kenketsu.kenketsu_room SET city='''', can_whole_200=NULL, can_whole_400=NULL, can_plasma=NULL, can_platelet=NULL, closed_days=NULL, room_url=NULL, remark=NULL WHERE room_id=;</v>
      </c>
    </row>
    <row r="32" spans="11:11">
      <c r="K32" s="2" t="str">
        <f>"UPDATE kenketsu.kenketsu_room SET city=''"&amp;C32&amp;"'', can_whole_200="&amp;IF(D32="Y","TRUE",IF(D32="N","FALSE","NULL"))&amp;", can_whole_400="&amp;IF(E32="Y","TRUE",IF(E32="N","FALSE","NULL"))&amp;", can_plasma="&amp;IF(F32="Y","TRUE",IF(F32="N","FALSE","NULL"))&amp;", can_platelet="&amp;IF(G32="Y","TRUE",IF(G32="N","FALSE","NULL"))&amp;", closed_days="&amp;IF(H32="","NULL","''"&amp;H32&amp;"''")&amp;", room_url="&amp;IF(I32="","NULL","''"&amp;I32&amp;"''")&amp;", remark="&amp;IF(J32="","NULL","''"&amp;J32&amp;"''")&amp;" WHERE room_id="&amp;A32&amp;";"</f>
        <v>UPDATE kenketsu.kenketsu_room SET city='''', can_whole_200=NULL, can_whole_400=NULL, can_plasma=NULL, can_platelet=NULL, closed_days=NULL, room_url=NULL, remark=NULL WHERE room_id=;</v>
      </c>
    </row>
    <row r="33" spans="11:11">
      <c r="K33" s="2" t="str">
        <f>"UPDATE kenketsu.kenketsu_room SET city=''"&amp;C33&amp;"'', can_whole_200="&amp;IF(D33="Y","TRUE",IF(D33="N","FALSE","NULL"))&amp;", can_whole_400="&amp;IF(E33="Y","TRUE",IF(E33="N","FALSE","NULL"))&amp;", can_plasma="&amp;IF(F33="Y","TRUE",IF(F33="N","FALSE","NULL"))&amp;", can_platelet="&amp;IF(G33="Y","TRUE",IF(G33="N","FALSE","NULL"))&amp;", closed_days="&amp;IF(H33="","NULL","''"&amp;H33&amp;"''")&amp;", room_url="&amp;IF(I33="","NULL","''"&amp;I33&amp;"''")&amp;", remark="&amp;IF(J33="","NULL","''"&amp;J33&amp;"''")&amp;" WHERE room_id="&amp;A33&amp;";"</f>
        <v>UPDATE kenketsu.kenketsu_room SET city='''', can_whole_200=NULL, can_whole_400=NULL, can_plasma=NULL, can_platelet=NULL, closed_days=NULL, room_url=NULL, remark=NULL WHERE room_id=;</v>
      </c>
    </row>
    <row r="34" spans="11:11">
      <c r="K34" s="2" t="str">
        <f>"UPDATE kenketsu.kenketsu_room SET city=''"&amp;C34&amp;"'', can_whole_200="&amp;IF(D34="Y","TRUE",IF(D34="N","FALSE","NULL"))&amp;", can_whole_400="&amp;IF(E34="Y","TRUE",IF(E34="N","FALSE","NULL"))&amp;", can_plasma="&amp;IF(F34="Y","TRUE",IF(F34="N","FALSE","NULL"))&amp;", can_platelet="&amp;IF(G34="Y","TRUE",IF(G34="N","FALSE","NULL"))&amp;", closed_days="&amp;IF(H34="","NULL","''"&amp;H34&amp;"''")&amp;", room_url="&amp;IF(I34="","NULL","''"&amp;I34&amp;"''")&amp;", remark="&amp;IF(J34="","NULL","''"&amp;J34&amp;"''")&amp;" WHERE room_id="&amp;A34&amp;";"</f>
        <v>UPDATE kenketsu.kenketsu_room SET city='''', can_whole_200=NULL, can_whole_400=NULL, can_plasma=NULL, can_platelet=NULL, closed_days=NULL, room_url=NULL, remark=NULL WHERE room_id=;</v>
      </c>
    </row>
    <row r="35" spans="11:11">
      <c r="K35" s="2" t="str">
        <f>"UPDATE kenketsu.kenketsu_room SET city=''"&amp;C35&amp;"'', can_whole_200="&amp;IF(D35="Y","TRUE",IF(D35="N","FALSE","NULL"))&amp;", can_whole_400="&amp;IF(E35="Y","TRUE",IF(E35="N","FALSE","NULL"))&amp;", can_plasma="&amp;IF(F35="Y","TRUE",IF(F35="N","FALSE","NULL"))&amp;", can_platelet="&amp;IF(G35="Y","TRUE",IF(G35="N","FALSE","NULL"))&amp;", closed_days="&amp;IF(H35="","NULL","''"&amp;H35&amp;"''")&amp;", room_url="&amp;IF(I35="","NULL","''"&amp;I35&amp;"''")&amp;", remark="&amp;IF(J35="","NULL","''"&amp;J35&amp;"''")&amp;" WHERE room_id="&amp;A35&amp;";"</f>
        <v>UPDATE kenketsu.kenketsu_room SET city='''', can_whole_200=NULL, can_whole_400=NULL, can_plasma=NULL, can_platelet=NULL, closed_days=NULL, room_url=NULL, remark=NULL WHERE room_id=;</v>
      </c>
    </row>
    <row r="36" spans="11:11">
      <c r="K36" s="2" t="str">
        <f>"UPDATE kenketsu.kenketsu_room SET city=''"&amp;C36&amp;"'', can_whole_200="&amp;IF(D36="Y","TRUE",IF(D36="N","FALSE","NULL"))&amp;", can_whole_400="&amp;IF(E36="Y","TRUE",IF(E36="N","FALSE","NULL"))&amp;", can_plasma="&amp;IF(F36="Y","TRUE",IF(F36="N","FALSE","NULL"))&amp;", can_platelet="&amp;IF(G36="Y","TRUE",IF(G36="N","FALSE","NULL"))&amp;", closed_days="&amp;IF(H36="","NULL","''"&amp;H36&amp;"''")&amp;", room_url="&amp;IF(I36="","NULL","''"&amp;I36&amp;"''")&amp;", remark="&amp;IF(J36="","NULL","''"&amp;J36&amp;"''")&amp;" WHERE room_id="&amp;A36&amp;";"</f>
        <v>UPDATE kenketsu.kenketsu_room SET city='''', can_whole_200=NULL, can_whole_400=NULL, can_plasma=NULL, can_platelet=NULL, closed_days=NULL, room_url=NULL, remark=NULL WHERE room_id=;</v>
      </c>
    </row>
    <row r="37" spans="11:11">
      <c r="K37" s="2" t="str">
        <f>"UPDATE kenketsu.kenketsu_room SET city=''"&amp;C37&amp;"'', can_whole_200="&amp;IF(D37="Y","TRUE",IF(D37="N","FALSE","NULL"))&amp;", can_whole_400="&amp;IF(E37="Y","TRUE",IF(E37="N","FALSE","NULL"))&amp;", can_plasma="&amp;IF(F37="Y","TRUE",IF(F37="N","FALSE","NULL"))&amp;", can_platelet="&amp;IF(G37="Y","TRUE",IF(G37="N","FALSE","NULL"))&amp;", closed_days="&amp;IF(H37="","NULL","''"&amp;H37&amp;"''")&amp;", room_url="&amp;IF(I37="","NULL","''"&amp;I37&amp;"''")&amp;", remark="&amp;IF(J37="","NULL","''"&amp;J37&amp;"''")&amp;" WHERE room_id="&amp;A37&amp;";"</f>
        <v>UPDATE kenketsu.kenketsu_room SET city='''', can_whole_200=NULL, can_whole_400=NULL, can_plasma=NULL, can_platelet=NULL, closed_days=NULL, room_url=NULL, remark=NULL WHERE room_id=;</v>
      </c>
    </row>
    <row r="38" spans="11:11">
      <c r="K38" s="2" t="str">
        <f>"UPDATE kenketsu.kenketsu_room SET city=''"&amp;C38&amp;"'', can_whole_200="&amp;IF(D38="Y","TRUE",IF(D38="N","FALSE","NULL"))&amp;", can_whole_400="&amp;IF(E38="Y","TRUE",IF(E38="N","FALSE","NULL"))&amp;", can_plasma="&amp;IF(F38="Y","TRUE",IF(F38="N","FALSE","NULL"))&amp;", can_platelet="&amp;IF(G38="Y","TRUE",IF(G38="N","FALSE","NULL"))&amp;", closed_days="&amp;IF(H38="","NULL","''"&amp;H38&amp;"''")&amp;", room_url="&amp;IF(I38="","NULL","''"&amp;I38&amp;"''")&amp;", remark="&amp;IF(J38="","NULL","''"&amp;J38&amp;"''")&amp;" WHERE room_id="&amp;A38&amp;";"</f>
        <v>UPDATE kenketsu.kenketsu_room SET city='''', can_whole_200=NULL, can_whole_400=NULL, can_plasma=NULL, can_platelet=NULL, closed_days=NULL, room_url=NULL, remark=NULL WHERE room_id=;</v>
      </c>
    </row>
    <row r="39" spans="11:11">
      <c r="K39" s="2" t="str">
        <f>"UPDATE kenketsu.kenketsu_room SET city=''"&amp;C39&amp;"'', can_whole_200="&amp;IF(D39="Y","TRUE",IF(D39="N","FALSE","NULL"))&amp;", can_whole_400="&amp;IF(E39="Y","TRUE",IF(E39="N","FALSE","NULL"))&amp;", can_plasma="&amp;IF(F39="Y","TRUE",IF(F39="N","FALSE","NULL"))&amp;", can_platelet="&amp;IF(G39="Y","TRUE",IF(G39="N","FALSE","NULL"))&amp;", closed_days="&amp;IF(H39="","NULL","''"&amp;H39&amp;"''")&amp;", room_url="&amp;IF(I39="","NULL","''"&amp;I39&amp;"''")&amp;", remark="&amp;IF(J39="","NULL","''"&amp;J39&amp;"''")&amp;" WHERE room_id="&amp;A39&amp;";"</f>
        <v>UPDATE kenketsu.kenketsu_room SET city='''', can_whole_200=NULL, can_whole_400=NULL, can_plasma=NULL, can_platelet=NULL, closed_days=NULL, room_url=NULL, remark=NULL WHERE room_id=;</v>
      </c>
    </row>
    <row r="40" spans="11:11">
      <c r="K40" s="2" t="str">
        <f>"UPDATE kenketsu.kenketsu_room SET city=''"&amp;C40&amp;"'', can_whole_200="&amp;IF(D40="Y","TRUE",IF(D40="N","FALSE","NULL"))&amp;", can_whole_400="&amp;IF(E40="Y","TRUE",IF(E40="N","FALSE","NULL"))&amp;", can_plasma="&amp;IF(F40="Y","TRUE",IF(F40="N","FALSE","NULL"))&amp;", can_platelet="&amp;IF(G40="Y","TRUE",IF(G40="N","FALSE","NULL"))&amp;", closed_days="&amp;IF(H40="","NULL","''"&amp;H40&amp;"''")&amp;", room_url="&amp;IF(I40="","NULL","''"&amp;I40&amp;"''")&amp;", remark="&amp;IF(J40="","NULL","''"&amp;J40&amp;"''")&amp;" WHERE room_id="&amp;A40&amp;";"</f>
        <v>UPDATE kenketsu.kenketsu_room SET city='''', can_whole_200=NULL, can_whole_400=NULL, can_plasma=NULL, can_platelet=NULL, closed_days=NULL, room_url=NULL, remark=NULL WHERE room_id=;</v>
      </c>
    </row>
    <row r="41" spans="11:11">
      <c r="K41" s="2" t="str">
        <f>"UPDATE kenketsu.kenketsu_room SET city=''"&amp;C41&amp;"'', can_whole_200="&amp;IF(D41="Y","TRUE",IF(D41="N","FALSE","NULL"))&amp;", can_whole_400="&amp;IF(E41="Y","TRUE",IF(E41="N","FALSE","NULL"))&amp;", can_plasma="&amp;IF(F41="Y","TRUE",IF(F41="N","FALSE","NULL"))&amp;", can_platelet="&amp;IF(G41="Y","TRUE",IF(G41="N","FALSE","NULL"))&amp;", closed_days="&amp;IF(H41="","NULL","''"&amp;H41&amp;"''")&amp;", room_url="&amp;IF(I41="","NULL","''"&amp;I41&amp;"''")&amp;", remark="&amp;IF(J41="","NULL","''"&amp;J41&amp;"''")&amp;" WHERE room_id="&amp;A41&amp;";"</f>
        <v>UPDATE kenketsu.kenketsu_room SET city='''', can_whole_200=NULL, can_whole_400=NULL, can_plasma=NULL, can_platelet=NULL, closed_days=NULL, room_url=NULL, remark=NULL WHERE room_id=;</v>
      </c>
    </row>
    <row r="42" spans="11:11">
      <c r="K42" s="2" t="str">
        <f>"UPDATE kenketsu.kenketsu_room SET city=''"&amp;C42&amp;"'', can_whole_200="&amp;IF(D42="Y","TRUE",IF(D42="N","FALSE","NULL"))&amp;", can_whole_400="&amp;IF(E42="Y","TRUE",IF(E42="N","FALSE","NULL"))&amp;", can_plasma="&amp;IF(F42="Y","TRUE",IF(F42="N","FALSE","NULL"))&amp;", can_platelet="&amp;IF(G42="Y","TRUE",IF(G42="N","FALSE","NULL"))&amp;", closed_days="&amp;IF(H42="","NULL","''"&amp;H42&amp;"''")&amp;", room_url="&amp;IF(I42="","NULL","''"&amp;I42&amp;"''")&amp;", remark="&amp;IF(J42="","NULL","''"&amp;J42&amp;"''")&amp;" WHERE room_id="&amp;A42&amp;";"</f>
        <v>UPDATE kenketsu.kenketsu_room SET city='''', can_whole_200=NULL, can_whole_400=NULL, can_plasma=NULL, can_platelet=NULL, closed_days=NULL, room_url=NULL, remark=NULL WHERE room_id=;</v>
      </c>
    </row>
    <row r="43" spans="11:11">
      <c r="K43" s="2" t="str">
        <f>"UPDATE kenketsu.kenketsu_room SET city=''"&amp;C43&amp;"'', can_whole_200="&amp;IF(D43="Y","TRUE",IF(D43="N","FALSE","NULL"))&amp;", can_whole_400="&amp;IF(E43="Y","TRUE",IF(E43="N","FALSE","NULL"))&amp;", can_plasma="&amp;IF(F43="Y","TRUE",IF(F43="N","FALSE","NULL"))&amp;", can_platelet="&amp;IF(G43="Y","TRUE",IF(G43="N","FALSE","NULL"))&amp;", closed_days="&amp;IF(H43="","NULL","''"&amp;H43&amp;"''")&amp;", room_url="&amp;IF(I43="","NULL","''"&amp;I43&amp;"''")&amp;", remark="&amp;IF(J43="","NULL","''"&amp;J43&amp;"''")&amp;" WHERE room_id="&amp;A43&amp;";"</f>
        <v>UPDATE kenketsu.kenketsu_room SET city='''', can_whole_200=NULL, can_whole_400=NULL, can_plasma=NULL, can_platelet=NULL, closed_days=NULL, room_url=NULL, remark=NULL WHERE room_id=;</v>
      </c>
    </row>
    <row r="44" spans="11:11">
      <c r="K44" s="2" t="str">
        <f>"UPDATE kenketsu.kenketsu_room SET city=''"&amp;C44&amp;"'', can_whole_200="&amp;IF(D44="Y","TRUE",IF(D44="N","FALSE","NULL"))&amp;", can_whole_400="&amp;IF(E44="Y","TRUE",IF(E44="N","FALSE","NULL"))&amp;", can_plasma="&amp;IF(F44="Y","TRUE",IF(F44="N","FALSE","NULL"))&amp;", can_platelet="&amp;IF(G44="Y","TRUE",IF(G44="N","FALSE","NULL"))&amp;", closed_days="&amp;IF(H44="","NULL","''"&amp;H44&amp;"''")&amp;", room_url="&amp;IF(I44="","NULL","''"&amp;I44&amp;"''")&amp;", remark="&amp;IF(J44="","NULL","''"&amp;J44&amp;"''")&amp;" WHERE room_id="&amp;A44&amp;";"</f>
        <v>UPDATE kenketsu.kenketsu_room SET city='''', can_whole_200=NULL, can_whole_400=NULL, can_plasma=NULL, can_platelet=NULL, closed_days=NULL, room_url=NULL, remark=NULL WHERE room_id=;</v>
      </c>
    </row>
    <row r="45" spans="11:11">
      <c r="K45" s="2" t="str">
        <f>"UPDATE kenketsu.kenketsu_room SET city=''"&amp;C45&amp;"'', can_whole_200="&amp;IF(D45="Y","TRUE",IF(D45="N","FALSE","NULL"))&amp;", can_whole_400="&amp;IF(E45="Y","TRUE",IF(E45="N","FALSE","NULL"))&amp;", can_plasma="&amp;IF(F45="Y","TRUE",IF(F45="N","FALSE","NULL"))&amp;", can_platelet="&amp;IF(G45="Y","TRUE",IF(G45="N","FALSE","NULL"))&amp;", closed_days="&amp;IF(H45="","NULL","''"&amp;H45&amp;"''")&amp;", room_url="&amp;IF(I45="","NULL","''"&amp;I45&amp;"''")&amp;", remark="&amp;IF(J45="","NULL","''"&amp;J45&amp;"''")&amp;" WHERE room_id="&amp;A45&amp;";"</f>
        <v>UPDATE kenketsu.kenketsu_room SET city='''', can_whole_200=NULL, can_whole_400=NULL, can_plasma=NULL, can_platelet=NULL, closed_days=NULL, room_url=NULL, remark=NULL WHERE room_id=;</v>
      </c>
    </row>
    <row r="46" spans="11:11">
      <c r="K46" s="2" t="str">
        <f>"UPDATE kenketsu.kenketsu_room SET city=''"&amp;C46&amp;"'', can_whole_200="&amp;IF(D46="Y","TRUE",IF(D46="N","FALSE","NULL"))&amp;", can_whole_400="&amp;IF(E46="Y","TRUE",IF(E46="N","FALSE","NULL"))&amp;", can_plasma="&amp;IF(F46="Y","TRUE",IF(F46="N","FALSE","NULL"))&amp;", can_platelet="&amp;IF(G46="Y","TRUE",IF(G46="N","FALSE","NULL"))&amp;", closed_days="&amp;IF(H46="","NULL","''"&amp;H46&amp;"''")&amp;", room_url="&amp;IF(I46="","NULL","''"&amp;I46&amp;"''")&amp;", remark="&amp;IF(J46="","NULL","''"&amp;J46&amp;"''")&amp;" WHERE room_id="&amp;A46&amp;";"</f>
        <v>UPDATE kenketsu.kenketsu_room SET city='''', can_whole_200=NULL, can_whole_400=NULL, can_plasma=NULL, can_platelet=NULL, closed_days=NULL, room_url=NULL, remark=NULL WHERE room_id=;</v>
      </c>
    </row>
    <row r="47" spans="11:11">
      <c r="K47" s="2" t="str">
        <f>"UPDATE kenketsu.kenketsu_room SET city=''"&amp;C47&amp;"'', can_whole_200="&amp;IF(D47="Y","TRUE",IF(D47="N","FALSE","NULL"))&amp;", can_whole_400="&amp;IF(E47="Y","TRUE",IF(E47="N","FALSE","NULL"))&amp;", can_plasma="&amp;IF(F47="Y","TRUE",IF(F47="N","FALSE","NULL"))&amp;", can_platelet="&amp;IF(G47="Y","TRUE",IF(G47="N","FALSE","NULL"))&amp;", closed_days="&amp;IF(H47="","NULL","''"&amp;H47&amp;"''")&amp;", room_url="&amp;IF(I47="","NULL","''"&amp;I47&amp;"''")&amp;", remark="&amp;IF(J47="","NULL","''"&amp;J47&amp;"''")&amp;" WHERE room_id="&amp;A47&amp;";"</f>
        <v>UPDATE kenketsu.kenketsu_room SET city='''', can_whole_200=NULL, can_whole_400=NULL, can_plasma=NULL, can_platelet=NULL, closed_days=NULL, room_url=NULL, remark=NULL WHERE room_id=;</v>
      </c>
    </row>
    <row r="48" spans="11:11">
      <c r="K48" s="2" t="str">
        <f>"UPDATE kenketsu.kenketsu_room SET city=''"&amp;C48&amp;"'', can_whole_200="&amp;IF(D48="Y","TRUE",IF(D48="N","FALSE","NULL"))&amp;", can_whole_400="&amp;IF(E48="Y","TRUE",IF(E48="N","FALSE","NULL"))&amp;", can_plasma="&amp;IF(F48="Y","TRUE",IF(F48="N","FALSE","NULL"))&amp;", can_platelet="&amp;IF(G48="Y","TRUE",IF(G48="N","FALSE","NULL"))&amp;", closed_days="&amp;IF(H48="","NULL","''"&amp;H48&amp;"''")&amp;", room_url="&amp;IF(I48="","NULL","''"&amp;I48&amp;"''")&amp;", remark="&amp;IF(J48="","NULL","''"&amp;J48&amp;"''")&amp;" WHERE room_id="&amp;A48&amp;";"</f>
        <v>UPDATE kenketsu.kenketsu_room SET city='''', can_whole_200=NULL, can_whole_400=NULL, can_plasma=NULL, can_platelet=NULL, closed_days=NULL, room_url=NULL, remark=NULL WHERE room_id=;</v>
      </c>
    </row>
    <row r="49" spans="11:11">
      <c r="K49" s="2" t="str">
        <f>"UPDATE kenketsu.kenketsu_room SET city=''"&amp;C49&amp;"'', can_whole_200="&amp;IF(D49="Y","TRUE",IF(D49="N","FALSE","NULL"))&amp;", can_whole_400="&amp;IF(E49="Y","TRUE",IF(E49="N","FALSE","NULL"))&amp;", can_plasma="&amp;IF(F49="Y","TRUE",IF(F49="N","FALSE","NULL"))&amp;", can_platelet="&amp;IF(G49="Y","TRUE",IF(G49="N","FALSE","NULL"))&amp;", closed_days="&amp;IF(H49="","NULL","''"&amp;H49&amp;"''")&amp;", room_url="&amp;IF(I49="","NULL","''"&amp;I49&amp;"''")&amp;", remark="&amp;IF(J49="","NULL","''"&amp;J49&amp;"''")&amp;" WHERE room_id="&amp;A49&amp;";"</f>
        <v>UPDATE kenketsu.kenketsu_room SET city='''', can_whole_200=NULL, can_whole_400=NULL, can_plasma=NULL, can_platelet=NULL, closed_days=NULL, room_url=NULL, remark=NULL WHERE room_id=;</v>
      </c>
    </row>
    <row r="50" spans="11:11">
      <c r="K50" s="2" t="str">
        <f>"UPDATE kenketsu.kenketsu_room SET city=''"&amp;C50&amp;"'', can_whole_200="&amp;IF(D50="Y","TRUE",IF(D50="N","FALSE","NULL"))&amp;", can_whole_400="&amp;IF(E50="Y","TRUE",IF(E50="N","FALSE","NULL"))&amp;", can_plasma="&amp;IF(F50="Y","TRUE",IF(F50="N","FALSE","NULL"))&amp;", can_platelet="&amp;IF(G50="Y","TRUE",IF(G50="N","FALSE","NULL"))&amp;", closed_days="&amp;IF(H50="","NULL","''"&amp;H50&amp;"''")&amp;", room_url="&amp;IF(I50="","NULL","''"&amp;I50&amp;"''")&amp;", remark="&amp;IF(J50="","NULL","''"&amp;J50&amp;"''")&amp;" WHERE room_id="&amp;A50&amp;";"</f>
        <v>UPDATE kenketsu.kenketsu_room SET city='''', can_whole_200=NULL, can_whole_400=NULL, can_plasma=NULL, can_platelet=NULL, closed_days=NULL, room_url=NULL, remark=NULL WHERE room_id=;</v>
      </c>
    </row>
    <row r="51" spans="11:11">
      <c r="K51" s="2" t="str">
        <f>"UPDATE kenketsu.kenketsu_room SET city=''"&amp;C51&amp;"'', can_whole_200="&amp;IF(D51="Y","TRUE",IF(D51="N","FALSE","NULL"))&amp;", can_whole_400="&amp;IF(E51="Y","TRUE",IF(E51="N","FALSE","NULL"))&amp;", can_plasma="&amp;IF(F51="Y","TRUE",IF(F51="N","FALSE","NULL"))&amp;", can_platelet="&amp;IF(G51="Y","TRUE",IF(G51="N","FALSE","NULL"))&amp;", closed_days="&amp;IF(H51="","NULL","''"&amp;H51&amp;"''")&amp;", room_url="&amp;IF(I51="","NULL","''"&amp;I51&amp;"''")&amp;", remark="&amp;IF(J51="","NULL","''"&amp;J51&amp;"''")&amp;" WHERE room_id="&amp;A51&amp;";"</f>
        <v>UPDATE kenketsu.kenketsu_room SET city='''', can_whole_200=NULL, can_whole_400=NULL, can_plasma=NULL, can_platelet=NULL, closed_days=NULL, room_url=NULL, remark=NULL WHERE room_id=;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営業時間</vt:lpstr>
      <vt:lpstr>ルーム基本情報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skywi</dc:creator>
  <cp:lastModifiedBy>skywi</cp:lastModifiedBy>
  <dcterms:created xsi:type="dcterms:W3CDTF">2026-06-30T22:46:45Z</dcterms:created>
  <dcterms:modified xsi:type="dcterms:W3CDTF">2026-06-30T22:46:48Z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4E5DF16809A5463CADB5D1CC7F802202</vt:lpwstr>
  </property>
  <property fmtid="{D5CDD505-2E9C-101B-9397-08002B2CF9AE}" pid="3" name="KSOProductBuildVer">
    <vt:lpwstr>1041-11.2.0.10624</vt:lpwstr>
  </property>
</Properties>
</file>