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附件2计算-副本\"/>
    </mc:Choice>
  </mc:AlternateContent>
  <xr:revisionPtr revIDLastSave="0" documentId="13_ncr:1_{BAA6E141-D5A1-40BF-BC6E-283B4B619AAD}" xr6:coauthVersionLast="45" xr6:coauthVersionMax="45" xr10:uidLastSave="{00000000-0000-0000-0000-000000000000}"/>
  <bookViews>
    <workbookView xWindow="5835" yWindow="6360" windowWidth="21600" windowHeight="84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" i="1"/>
</calcChain>
</file>

<file path=xl/sharedStrings.xml><?xml version="1.0" encoding="utf-8"?>
<sst xmlns="http://schemas.openxmlformats.org/spreadsheetml/2006/main" count="308" uniqueCount="308">
  <si>
    <t>出项</t>
    <phoneticPr fontId="1" type="noConversion"/>
  </si>
  <si>
    <t>进项</t>
    <phoneticPr fontId="1" type="noConversion"/>
  </si>
  <si>
    <t>公司代号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</si>
  <si>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</si>
  <si>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</si>
  <si>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</si>
  <si>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</si>
  <si>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</si>
  <si>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</si>
  <si>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</si>
  <si>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</si>
  <si>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</si>
  <si>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</si>
  <si>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</si>
  <si>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</si>
  <si>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</si>
  <si>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</si>
  <si>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</si>
  <si>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</si>
  <si>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</si>
  <si>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</si>
  <si>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</si>
  <si>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</si>
  <si>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</si>
  <si>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</si>
  <si>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</si>
  <si>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</si>
  <si>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</si>
  <si>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</si>
  <si>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</si>
  <si>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</si>
  <si>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</si>
  <si>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</si>
  <si>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</si>
  <si>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</si>
  <si>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</si>
  <si>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</si>
  <si>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</si>
  <si>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</si>
  <si>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</si>
  <si>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</si>
  <si>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</si>
  <si>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</si>
  <si>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</si>
  <si>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</si>
  <si>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</si>
  <si>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</si>
  <si>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</si>
  <si>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</si>
  <si>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</si>
  <si>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</si>
  <si>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</si>
  <si>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</si>
  <si>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</si>
  <si>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</si>
  <si>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</si>
  <si>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</si>
  <si>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</si>
  <si>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</si>
  <si>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</si>
  <si>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</si>
  <si>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</si>
  <si>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</si>
  <si>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</si>
  <si>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</si>
  <si>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</si>
  <si>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</si>
  <si>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</si>
  <si>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</si>
  <si>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</si>
  <si>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</si>
  <si>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</si>
  <si>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</si>
  <si>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</si>
  <si>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</si>
  <si>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</si>
  <si>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</si>
  <si>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</si>
  <si>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</si>
  <si>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</si>
  <si>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</si>
  <si>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</si>
  <si>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</si>
  <si>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</si>
  <si>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</si>
  <si>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</si>
  <si>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</si>
  <si>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</si>
  <si>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</si>
  <si>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</si>
  <si>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</si>
  <si>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</si>
  <si>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</si>
  <si>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</si>
  <si>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</si>
  <si>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</si>
  <si>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</si>
  <si>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</si>
  <si>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</si>
  <si>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</si>
  <si>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</si>
  <si>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</si>
  <si>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</si>
  <si>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</si>
  <si>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</si>
  <si>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</si>
  <si>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</si>
  <si>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</si>
  <si>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</si>
  <si>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</si>
  <si>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</si>
  <si>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</si>
  <si>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</si>
  <si>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</si>
  <si>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</si>
  <si>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</si>
  <si>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</si>
  <si>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</si>
  <si>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</si>
  <si>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</si>
  <si>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</si>
  <si>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</si>
  <si>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</si>
  <si>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</si>
  <si>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</si>
  <si>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</si>
  <si>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</si>
  <si>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</si>
  <si>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</si>
  <si>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</si>
  <si>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</si>
  <si>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</si>
  <si>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</si>
  <si>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</si>
  <si>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</si>
  <si>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</si>
  <si>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</si>
  <si>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</si>
  <si>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</si>
  <si>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</si>
  <si>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</si>
  <si>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</si>
  <si>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</si>
  <si>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</si>
  <si>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</si>
  <si>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</si>
  <si>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</si>
  <si>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</si>
  <si>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</si>
  <si>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</si>
  <si>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</si>
  <si>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</si>
  <si>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</si>
  <si>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</si>
  <si>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</si>
  <si>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</si>
  <si>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</si>
  <si>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</si>
  <si>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</si>
  <si>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</si>
  <si>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</si>
  <si>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</si>
  <si>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</si>
  <si>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</si>
  <si>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</si>
  <si>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</si>
  <si>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</si>
  <si>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</si>
  <si>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</si>
  <si>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</si>
  <si>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</si>
  <si>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</si>
  <si>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</si>
  <si>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</si>
  <si>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</si>
  <si>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</si>
  <si>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</si>
  <si>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</si>
  <si>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</si>
  <si>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</si>
  <si>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</si>
  <si>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</si>
  <si>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</si>
  <si>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</si>
  <si>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</si>
  <si>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</si>
  <si>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</si>
  <si>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</si>
  <si>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</si>
  <si>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</si>
  <si>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</si>
  <si>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</si>
  <si>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</si>
  <si>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</si>
  <si>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</si>
  <si>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</si>
  <si>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</si>
  <si>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</si>
  <si>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</si>
  <si>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</si>
  <si>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</si>
  <si>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</si>
  <si>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</si>
  <si>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</si>
  <si>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</si>
  <si>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</si>
  <si>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</si>
  <si>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</si>
  <si>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</si>
  <si>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</si>
  <si>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</si>
  <si>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</si>
  <si>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</si>
  <si>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</si>
  <si>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</si>
  <si>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</si>
  <si>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</si>
  <si>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</si>
  <si>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</si>
  <si>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</si>
  <si>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</si>
  <si>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</si>
  <si>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</si>
  <si>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</si>
  <si>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</si>
  <si>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</si>
  <si>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</si>
  <si>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</si>
  <si>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</si>
  <si>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</si>
  <si>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</si>
  <si>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</si>
  <si>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</si>
  <si>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</si>
  <si>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</si>
  <si>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</si>
  <si>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</si>
  <si>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</si>
  <si>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</si>
  <si>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</si>
  <si>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</si>
  <si>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</si>
  <si>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</si>
  <si>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</si>
  <si>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</si>
  <si>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</si>
  <si>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</si>
  <si>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</si>
  <si>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</si>
  <si>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</si>
  <si>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</si>
  <si>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</si>
  <si>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</si>
  <si>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</si>
  <si>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</si>
  <si>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</si>
  <si>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</si>
  <si>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</si>
  <si>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</si>
  <si>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</si>
  <si>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</si>
  <si>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</si>
  <si>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</si>
  <si>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</si>
  <si>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</si>
  <si>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</si>
  <si>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</si>
  <si>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</si>
  <si>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</si>
  <si>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</si>
  <si>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</si>
  <si>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</si>
  <si>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</si>
  <si>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</si>
  <si>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</si>
  <si>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</si>
  <si>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</si>
  <si>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</si>
  <si>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</si>
  <si>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</si>
  <si>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</si>
  <si>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</si>
  <si>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</si>
  <si>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</si>
  <si>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</si>
  <si>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</si>
  <si>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</si>
  <si>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</si>
  <si>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</si>
  <si>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</si>
  <si>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</si>
  <si>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</si>
  <si>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</si>
  <si>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</si>
  <si>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</si>
  <si>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</si>
  <si>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</si>
  <si>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</si>
  <si>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</si>
  <si>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</si>
  <si>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</si>
  <si>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</si>
  <si>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</si>
  <si>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</si>
  <si>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</si>
  <si>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总利润</t>
  </si>
  <si>
    <t>总支出</t>
  </si>
  <si>
    <t>总利润绝对值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</si>
</sst>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3"/>
  <sheetViews>
    <sheetView tabSelected="1" workbookViewId="0">
      <selection activeCell="F2" sqref="F2:F303"/>
    </sheetView>
  </sheetViews>
  <sheetFormatPr defaultRowHeight="14.25" x14ac:dyDescent="0.2"/>
  <cols>
    <col min="4" max="4" width="13.875" bestFit="1" customWidth="1"/>
    <col min="5" max="5" width="12.75" bestFit="1" customWidth="1"/>
    <col min="6" max="6" width="11.625" bestFit="1" customWidth="1"/>
  </cols>
  <sheetData>
    <row r="1" spans="1:6" x14ac:dyDescent="0.2">
      <c r="A1" s="1" t="s">
        <v>2</v>
      </c>
      <c r="B1" t="s">
        <v>1</v>
      </c>
      <c r="C1" t="s">
        <v>0</v>
      </c>
      <c r="D1" s="1" t="s">
        <v>305</v>
      </c>
      <c r="E1" s="1" t="s">
        <v>306</v>
      </c>
      <c r="F1" s="2" t="s">
        <v>307</v>
      </c>
    </row>
    <row r="2" spans="1:6" x14ac:dyDescent="0.2">
      <c r="A2" t="s">
        <v>3</v>
      </c>
      <c r="B2">
        <v>785525535.34000039</v>
      </c>
      <c r="C2">
        <v>741780367.8299998</v>
      </c>
      <c r="D2">
        <v>-43745167.510000601</v>
      </c>
      <c r="E2">
        <v>844202797.2299999</v>
      </c>
      <c r="F2">
        <f>ABS(D2)</f>
        <v>43745167.510000601</v>
      </c>
    </row>
    <row r="3" spans="1:6" x14ac:dyDescent="0.2">
      <c r="A3" t="s">
        <v>4</v>
      </c>
      <c r="B3">
        <v>932383246.02000046</v>
      </c>
      <c r="C3">
        <v>941211364.48999965</v>
      </c>
      <c r="D3">
        <v>8828118.4699993916</v>
      </c>
      <c r="E3">
        <v>1001201808.6</v>
      </c>
      <c r="F3">
        <f t="shared" ref="F3:F66" si="0">ABS(D3)</f>
        <v>8828118.4699993916</v>
      </c>
    </row>
    <row r="4" spans="1:6" x14ac:dyDescent="0.2">
      <c r="A4" t="s">
        <v>5</v>
      </c>
      <c r="B4">
        <v>112773465.19000001</v>
      </c>
      <c r="C4">
        <v>520691097.81999999</v>
      </c>
      <c r="D4">
        <v>407917632.63</v>
      </c>
      <c r="E4">
        <v>128818723.63</v>
      </c>
      <c r="F4">
        <f t="shared" si="0"/>
        <v>407917632.63</v>
      </c>
    </row>
    <row r="5" spans="1:6" x14ac:dyDescent="0.2">
      <c r="A5" t="s">
        <v>6</v>
      </c>
      <c r="B5">
        <v>1646702.46</v>
      </c>
      <c r="C5">
        <v>651937954.52999914</v>
      </c>
      <c r="D5">
        <v>650291252.06999934</v>
      </c>
      <c r="E5">
        <v>1765558.94</v>
      </c>
      <c r="F5">
        <f t="shared" si="0"/>
        <v>650291252.06999934</v>
      </c>
    </row>
    <row r="6" spans="1:6" x14ac:dyDescent="0.2">
      <c r="A6" t="s">
        <v>7</v>
      </c>
      <c r="B6">
        <v>8928032.9299999997</v>
      </c>
      <c r="C6">
        <v>242390151.79000023</v>
      </c>
      <c r="D6">
        <v>233462118.86000019</v>
      </c>
      <c r="E6">
        <v>9360499.9500000011</v>
      </c>
      <c r="F6">
        <f t="shared" si="0"/>
        <v>233462118.86000019</v>
      </c>
    </row>
    <row r="7" spans="1:6" x14ac:dyDescent="0.2">
      <c r="A7" t="s">
        <v>8</v>
      </c>
      <c r="B7">
        <v>76126149.459999979</v>
      </c>
      <c r="C7">
        <v>324806032.62000006</v>
      </c>
      <c r="D7">
        <v>248679883.15999991</v>
      </c>
      <c r="E7">
        <v>85577806.820000023</v>
      </c>
      <c r="F7">
        <f t="shared" si="0"/>
        <v>248679883.15999991</v>
      </c>
    </row>
    <row r="8" spans="1:6" x14ac:dyDescent="0.2">
      <c r="A8" t="s">
        <v>9</v>
      </c>
      <c r="B8">
        <v>72445153.240000024</v>
      </c>
      <c r="C8">
        <v>110036672.87999997</v>
      </c>
      <c r="D8">
        <v>37591519.639999948</v>
      </c>
      <c r="E8">
        <v>77406976.120000005</v>
      </c>
      <c r="F8">
        <f t="shared" si="0"/>
        <v>37591519.639999948</v>
      </c>
    </row>
    <row r="9" spans="1:6" x14ac:dyDescent="0.2">
      <c r="A9" t="s">
        <v>10</v>
      </c>
      <c r="B9">
        <v>111348020.14000003</v>
      </c>
      <c r="C9">
        <v>209084031.78999999</v>
      </c>
      <c r="D9">
        <v>97736011.649999976</v>
      </c>
      <c r="E9">
        <v>125103670.23999999</v>
      </c>
      <c r="F9">
        <f t="shared" si="0"/>
        <v>97736011.649999976</v>
      </c>
    </row>
    <row r="10" spans="1:6" x14ac:dyDescent="0.2">
      <c r="A10" t="s">
        <v>11</v>
      </c>
      <c r="B10">
        <v>64061771.729999997</v>
      </c>
      <c r="C10">
        <v>203358261.84999996</v>
      </c>
      <c r="D10">
        <v>139296490.11999989</v>
      </c>
      <c r="E10">
        <v>70171887.799999997</v>
      </c>
      <c r="F10">
        <f t="shared" si="0"/>
        <v>139296490.11999989</v>
      </c>
    </row>
    <row r="11" spans="1:6" x14ac:dyDescent="0.2">
      <c r="A11" t="s">
        <v>12</v>
      </c>
      <c r="B11">
        <v>39108647.87999998</v>
      </c>
      <c r="C11">
        <v>113655014.38000001</v>
      </c>
      <c r="D11">
        <v>74546366.5</v>
      </c>
      <c r="E11">
        <v>40659032.040000007</v>
      </c>
      <c r="F11">
        <f t="shared" si="0"/>
        <v>74546366.5</v>
      </c>
    </row>
    <row r="12" spans="1:6" x14ac:dyDescent="0.2">
      <c r="A12" t="s">
        <v>13</v>
      </c>
      <c r="B12">
        <v>3928745.5000000005</v>
      </c>
      <c r="C12">
        <v>122815469.98000002</v>
      </c>
      <c r="D12">
        <v>118886724.48</v>
      </c>
      <c r="E12">
        <v>4295229.3899999997</v>
      </c>
      <c r="F12">
        <f t="shared" si="0"/>
        <v>118886724.48</v>
      </c>
    </row>
    <row r="13" spans="1:6" x14ac:dyDescent="0.2">
      <c r="A13" t="s">
        <v>14</v>
      </c>
      <c r="B13">
        <v>24565279.449999992</v>
      </c>
      <c r="C13">
        <v>135537558.51999998</v>
      </c>
      <c r="D13">
        <v>110972279.06999999</v>
      </c>
      <c r="E13">
        <v>26380957.440000009</v>
      </c>
      <c r="F13">
        <f t="shared" si="0"/>
        <v>110972279.06999999</v>
      </c>
    </row>
    <row r="14" spans="1:6" x14ac:dyDescent="0.2">
      <c r="A14" t="s">
        <v>15</v>
      </c>
      <c r="B14">
        <v>114520005.26000006</v>
      </c>
      <c r="C14">
        <v>116652185.36</v>
      </c>
      <c r="D14">
        <v>2132180.0999999209</v>
      </c>
      <c r="E14">
        <v>132110009.25</v>
      </c>
      <c r="F14">
        <f t="shared" si="0"/>
        <v>2132180.0999999209</v>
      </c>
    </row>
    <row r="15" spans="1:6" x14ac:dyDescent="0.2">
      <c r="A15" t="s">
        <v>16</v>
      </c>
      <c r="B15">
        <v>103268584.53000002</v>
      </c>
      <c r="C15">
        <v>143264372.92000002</v>
      </c>
      <c r="D15">
        <v>39995788.390000008</v>
      </c>
      <c r="E15">
        <v>108301441.78</v>
      </c>
      <c r="F15">
        <f t="shared" si="0"/>
        <v>39995788.390000008</v>
      </c>
    </row>
    <row r="16" spans="1:6" x14ac:dyDescent="0.2">
      <c r="A16" t="s">
        <v>17</v>
      </c>
      <c r="B16">
        <v>20785662.73</v>
      </c>
      <c r="C16">
        <v>107831741.02999999</v>
      </c>
      <c r="D16">
        <v>87046078.300000012</v>
      </c>
      <c r="E16">
        <v>23875015.510000002</v>
      </c>
      <c r="F16">
        <f t="shared" si="0"/>
        <v>87046078.300000012</v>
      </c>
    </row>
    <row r="17" spans="1:6" x14ac:dyDescent="0.2">
      <c r="A17" t="s">
        <v>18</v>
      </c>
      <c r="B17">
        <v>1210488.0400000003</v>
      </c>
      <c r="C17">
        <v>187713527.38999987</v>
      </c>
      <c r="D17">
        <v>186503039.3499999</v>
      </c>
      <c r="E17">
        <v>1294008.95</v>
      </c>
      <c r="F17">
        <f t="shared" si="0"/>
        <v>186503039.3499999</v>
      </c>
    </row>
    <row r="18" spans="1:6" x14ac:dyDescent="0.2">
      <c r="A18" t="s">
        <v>19</v>
      </c>
      <c r="B18">
        <v>6926522.3199999984</v>
      </c>
      <c r="C18">
        <v>182429033.05000001</v>
      </c>
      <c r="D18">
        <v>175502510.72999999</v>
      </c>
      <c r="E18">
        <v>7398424.6899999985</v>
      </c>
      <c r="F18">
        <f t="shared" si="0"/>
        <v>175502510.72999999</v>
      </c>
    </row>
    <row r="19" spans="1:6" x14ac:dyDescent="0.2">
      <c r="A19" t="s">
        <v>20</v>
      </c>
      <c r="B19">
        <v>39177009.149999991</v>
      </c>
      <c r="C19">
        <v>159374968.19999999</v>
      </c>
      <c r="D19">
        <v>120197959.05</v>
      </c>
      <c r="E19">
        <v>41048444.159999996</v>
      </c>
      <c r="F19">
        <f t="shared" si="0"/>
        <v>120197959.05</v>
      </c>
    </row>
    <row r="20" spans="1:6" x14ac:dyDescent="0.2">
      <c r="A20" t="s">
        <v>21</v>
      </c>
      <c r="B20">
        <v>49328650.860000007</v>
      </c>
      <c r="C20">
        <v>97267679.640000001</v>
      </c>
      <c r="D20">
        <v>47939028.779999986</v>
      </c>
      <c r="E20">
        <v>55999811.829999998</v>
      </c>
      <c r="F20">
        <f t="shared" si="0"/>
        <v>47939028.779999986</v>
      </c>
    </row>
    <row r="21" spans="1:6" x14ac:dyDescent="0.2">
      <c r="A21" t="s">
        <v>22</v>
      </c>
      <c r="B21">
        <v>32709212.259999998</v>
      </c>
      <c r="C21">
        <v>90439864.439999983</v>
      </c>
      <c r="D21">
        <v>57730652.18</v>
      </c>
      <c r="E21">
        <v>36308552.329999998</v>
      </c>
      <c r="F21">
        <f t="shared" si="0"/>
        <v>57730652.18</v>
      </c>
    </row>
    <row r="22" spans="1:6" x14ac:dyDescent="0.2">
      <c r="A22" t="s">
        <v>23</v>
      </c>
      <c r="B22">
        <v>8662197.3100000042</v>
      </c>
      <c r="C22">
        <v>104168305.73999998</v>
      </c>
      <c r="D22">
        <v>95506108.429999992</v>
      </c>
      <c r="E22">
        <v>9341618.7399999965</v>
      </c>
      <c r="F22">
        <f t="shared" si="0"/>
        <v>95506108.429999992</v>
      </c>
    </row>
    <row r="23" spans="1:6" x14ac:dyDescent="0.2">
      <c r="A23" t="s">
        <v>24</v>
      </c>
      <c r="B23">
        <v>112976762.78</v>
      </c>
      <c r="C23">
        <v>117569720.06</v>
      </c>
      <c r="D23">
        <v>4592957.2800000068</v>
      </c>
      <c r="E23">
        <v>129021774.38</v>
      </c>
      <c r="F23">
        <f t="shared" si="0"/>
        <v>4592957.2800000068</v>
      </c>
    </row>
    <row r="24" spans="1:6" x14ac:dyDescent="0.2">
      <c r="A24" t="s">
        <v>25</v>
      </c>
      <c r="B24">
        <v>123019829.79000004</v>
      </c>
      <c r="C24">
        <v>131110608.42999999</v>
      </c>
      <c r="D24">
        <v>8090778.6399999969</v>
      </c>
      <c r="E24">
        <v>137328170.11000001</v>
      </c>
      <c r="F24">
        <f t="shared" si="0"/>
        <v>8090778.6399999969</v>
      </c>
    </row>
    <row r="25" spans="1:6" x14ac:dyDescent="0.2">
      <c r="A25" t="s">
        <v>26</v>
      </c>
      <c r="B25">
        <v>147605710.20000005</v>
      </c>
      <c r="C25">
        <v>187669783.06999999</v>
      </c>
      <c r="D25">
        <v>40064072.869999893</v>
      </c>
      <c r="E25">
        <v>156403712.08000001</v>
      </c>
      <c r="F25">
        <f t="shared" si="0"/>
        <v>40064072.869999893</v>
      </c>
    </row>
    <row r="26" spans="1:6" x14ac:dyDescent="0.2">
      <c r="A26" t="s">
        <v>27</v>
      </c>
      <c r="B26">
        <v>28869945.280000001</v>
      </c>
      <c r="C26">
        <v>80568173.170000002</v>
      </c>
      <c r="D26">
        <v>51698227.890000023</v>
      </c>
      <c r="E26">
        <v>30231101.330000009</v>
      </c>
      <c r="F26">
        <f t="shared" si="0"/>
        <v>51698227.890000023</v>
      </c>
    </row>
    <row r="27" spans="1:6" x14ac:dyDescent="0.2">
      <c r="A27" t="s">
        <v>28</v>
      </c>
      <c r="B27">
        <v>566820.35</v>
      </c>
      <c r="C27">
        <v>101240606.25999999</v>
      </c>
      <c r="D27">
        <v>100673785.91</v>
      </c>
      <c r="E27">
        <v>637449.94000000006</v>
      </c>
      <c r="F27">
        <f t="shared" si="0"/>
        <v>100673785.91</v>
      </c>
    </row>
    <row r="28" spans="1:6" x14ac:dyDescent="0.2">
      <c r="A28" t="s">
        <v>29</v>
      </c>
      <c r="B28">
        <v>83207437.350000024</v>
      </c>
      <c r="C28">
        <v>114258375.14</v>
      </c>
      <c r="D28">
        <v>31050937.789999962</v>
      </c>
      <c r="E28">
        <v>88299286.069999993</v>
      </c>
      <c r="F28">
        <f t="shared" si="0"/>
        <v>31050937.789999962</v>
      </c>
    </row>
    <row r="29" spans="1:6" x14ac:dyDescent="0.2">
      <c r="A29" t="s">
        <v>30</v>
      </c>
      <c r="B29">
        <v>10289917.699999999</v>
      </c>
      <c r="C29">
        <v>102421152.95</v>
      </c>
      <c r="D29">
        <v>92131235.249999985</v>
      </c>
      <c r="E29">
        <v>11855142.48</v>
      </c>
      <c r="F29">
        <f t="shared" si="0"/>
        <v>92131235.249999985</v>
      </c>
    </row>
    <row r="30" spans="1:6" x14ac:dyDescent="0.2">
      <c r="A30" t="s">
        <v>31</v>
      </c>
      <c r="B30">
        <v>6302403.6299999999</v>
      </c>
      <c r="C30">
        <v>119611727.98999998</v>
      </c>
      <c r="D30">
        <v>113309324.36</v>
      </c>
      <c r="E30">
        <v>6604612.9600000009</v>
      </c>
      <c r="F30">
        <f t="shared" si="0"/>
        <v>113309324.36</v>
      </c>
    </row>
    <row r="31" spans="1:6" x14ac:dyDescent="0.2">
      <c r="A31" t="s">
        <v>32</v>
      </c>
      <c r="B31">
        <v>87916.36</v>
      </c>
      <c r="C31">
        <v>241023767.75999996</v>
      </c>
      <c r="D31">
        <v>240935851.39999989</v>
      </c>
      <c r="E31">
        <v>93076.999999999985</v>
      </c>
      <c r="F31">
        <f t="shared" si="0"/>
        <v>240935851.39999989</v>
      </c>
    </row>
    <row r="32" spans="1:6" x14ac:dyDescent="0.2">
      <c r="A32" t="s">
        <v>33</v>
      </c>
      <c r="B32">
        <v>123056747.00999998</v>
      </c>
      <c r="C32">
        <v>74457899.330000013</v>
      </c>
      <c r="D32">
        <v>-48598847.68</v>
      </c>
      <c r="E32">
        <v>141657840.55000001</v>
      </c>
      <c r="F32">
        <f t="shared" si="0"/>
        <v>48598847.68</v>
      </c>
    </row>
    <row r="33" spans="1:6" x14ac:dyDescent="0.2">
      <c r="A33" t="s">
        <v>34</v>
      </c>
      <c r="B33">
        <v>74244539.659999996</v>
      </c>
      <c r="C33">
        <v>78595786.980000004</v>
      </c>
      <c r="D33">
        <v>4351247.320000004</v>
      </c>
      <c r="E33">
        <v>85664767.679999992</v>
      </c>
      <c r="F33">
        <f t="shared" si="0"/>
        <v>4351247.320000004</v>
      </c>
    </row>
    <row r="34" spans="1:6" x14ac:dyDescent="0.2">
      <c r="A34" t="s">
        <v>35</v>
      </c>
      <c r="B34">
        <v>2141865.0199999996</v>
      </c>
      <c r="C34">
        <v>153867406.21000001</v>
      </c>
      <c r="D34">
        <v>151725541.19</v>
      </c>
      <c r="E34">
        <v>2237785.6</v>
      </c>
      <c r="F34">
        <f t="shared" si="0"/>
        <v>151725541.19</v>
      </c>
    </row>
    <row r="35" spans="1:6" x14ac:dyDescent="0.2">
      <c r="A35" t="s">
        <v>36</v>
      </c>
      <c r="B35">
        <v>47908999.590000004</v>
      </c>
      <c r="C35">
        <v>67116525.759999931</v>
      </c>
      <c r="D35">
        <v>19207526.169999938</v>
      </c>
      <c r="E35">
        <v>53073477.289999992</v>
      </c>
      <c r="F35">
        <f t="shared" si="0"/>
        <v>19207526.169999938</v>
      </c>
    </row>
    <row r="36" spans="1:6" x14ac:dyDescent="0.2">
      <c r="A36" t="s">
        <v>37</v>
      </c>
      <c r="B36">
        <v>62683706.159999989</v>
      </c>
      <c r="C36">
        <v>79121019.389999971</v>
      </c>
      <c r="D36">
        <v>16437313.23</v>
      </c>
      <c r="E36">
        <v>64966054.259999983</v>
      </c>
      <c r="F36">
        <f t="shared" si="0"/>
        <v>16437313.23</v>
      </c>
    </row>
    <row r="37" spans="1:6" x14ac:dyDescent="0.2">
      <c r="A37" t="s">
        <v>38</v>
      </c>
      <c r="B37">
        <v>66228852.230000004</v>
      </c>
      <c r="C37">
        <v>103171771.59</v>
      </c>
      <c r="D37">
        <v>36942919.360000022</v>
      </c>
      <c r="E37">
        <v>69981490.310000017</v>
      </c>
      <c r="F37">
        <f t="shared" si="0"/>
        <v>36942919.360000022</v>
      </c>
    </row>
    <row r="38" spans="1:6" x14ac:dyDescent="0.2">
      <c r="A38" t="s">
        <v>39</v>
      </c>
      <c r="B38">
        <v>150164582.91000003</v>
      </c>
      <c r="C38">
        <v>222833468.5800001</v>
      </c>
      <c r="D38">
        <v>72668885.670000061</v>
      </c>
      <c r="E38">
        <v>169895636.99000001</v>
      </c>
      <c r="F38">
        <f t="shared" si="0"/>
        <v>72668885.670000061</v>
      </c>
    </row>
    <row r="39" spans="1:6" x14ac:dyDescent="0.2">
      <c r="A39" t="s">
        <v>40</v>
      </c>
      <c r="B39">
        <v>879826.76</v>
      </c>
      <c r="C39">
        <v>153900098.87000003</v>
      </c>
      <c r="D39">
        <v>153020272.11000001</v>
      </c>
      <c r="E39">
        <v>963190.56</v>
      </c>
      <c r="F39">
        <f t="shared" si="0"/>
        <v>153020272.11000001</v>
      </c>
    </row>
    <row r="40" spans="1:6" x14ac:dyDescent="0.2">
      <c r="A40" t="s">
        <v>41</v>
      </c>
      <c r="B40">
        <v>133517857.63999999</v>
      </c>
      <c r="C40">
        <v>136961159.17999998</v>
      </c>
      <c r="D40">
        <v>3443301.5400000098</v>
      </c>
      <c r="E40">
        <v>143322878.65000001</v>
      </c>
      <c r="F40">
        <f t="shared" si="0"/>
        <v>3443301.5400000098</v>
      </c>
    </row>
    <row r="41" spans="1:6" x14ac:dyDescent="0.2">
      <c r="A41" t="s">
        <v>42</v>
      </c>
      <c r="B41">
        <v>75117230.540000007</v>
      </c>
      <c r="C41">
        <v>130693646.51999998</v>
      </c>
      <c r="D41">
        <v>55576415.979999997</v>
      </c>
      <c r="E41">
        <v>83366658.569999993</v>
      </c>
      <c r="F41">
        <f t="shared" si="0"/>
        <v>55576415.979999997</v>
      </c>
    </row>
    <row r="42" spans="1:6" x14ac:dyDescent="0.2">
      <c r="A42" t="s">
        <v>43</v>
      </c>
      <c r="B42">
        <v>70610100.73999995</v>
      </c>
      <c r="C42">
        <v>119829636.72999996</v>
      </c>
      <c r="D42">
        <v>49219535.98999998</v>
      </c>
      <c r="E42">
        <v>75769207.939999998</v>
      </c>
      <c r="F42">
        <f t="shared" si="0"/>
        <v>49219535.98999998</v>
      </c>
    </row>
    <row r="43" spans="1:6" x14ac:dyDescent="0.2">
      <c r="A43" t="s">
        <v>44</v>
      </c>
      <c r="B43">
        <v>86924609.020000011</v>
      </c>
      <c r="C43">
        <v>114219774.23000003</v>
      </c>
      <c r="D43">
        <v>27295165.210000031</v>
      </c>
      <c r="E43">
        <v>92982086.560000017</v>
      </c>
      <c r="F43">
        <f t="shared" si="0"/>
        <v>27295165.210000031</v>
      </c>
    </row>
    <row r="44" spans="1:6" x14ac:dyDescent="0.2">
      <c r="A44" t="s">
        <v>45</v>
      </c>
      <c r="B44">
        <v>2927643.3899999997</v>
      </c>
      <c r="C44">
        <v>77618674.299999997</v>
      </c>
      <c r="D44">
        <v>74691030.910000011</v>
      </c>
      <c r="E44">
        <v>3190440.61</v>
      </c>
      <c r="F44">
        <f t="shared" si="0"/>
        <v>74691030.910000011</v>
      </c>
    </row>
    <row r="45" spans="1:6" x14ac:dyDescent="0.2">
      <c r="A45" t="s">
        <v>46</v>
      </c>
      <c r="B45">
        <v>138709711.30999997</v>
      </c>
      <c r="C45">
        <v>119627824.72</v>
      </c>
      <c r="D45">
        <v>-19081886.589999989</v>
      </c>
      <c r="E45">
        <v>158300709.58000001</v>
      </c>
      <c r="F45">
        <f t="shared" si="0"/>
        <v>19081886.589999989</v>
      </c>
    </row>
    <row r="46" spans="1:6" x14ac:dyDescent="0.2">
      <c r="A46" t="s">
        <v>47</v>
      </c>
      <c r="B46">
        <v>1361564.0300000003</v>
      </c>
      <c r="C46">
        <v>90209902.910000011</v>
      </c>
      <c r="D46">
        <v>88848338.879999995</v>
      </c>
      <c r="E46">
        <v>1481109.26</v>
      </c>
      <c r="F46">
        <f t="shared" si="0"/>
        <v>88848338.879999995</v>
      </c>
    </row>
    <row r="47" spans="1:6" x14ac:dyDescent="0.2">
      <c r="A47" t="s">
        <v>48</v>
      </c>
      <c r="B47">
        <v>75301296.530000031</v>
      </c>
      <c r="C47">
        <v>114831443.15000008</v>
      </c>
      <c r="D47">
        <v>39530146.620000027</v>
      </c>
      <c r="E47">
        <v>79325640.350000009</v>
      </c>
      <c r="F47">
        <f t="shared" si="0"/>
        <v>39530146.620000027</v>
      </c>
    </row>
    <row r="48" spans="1:6" x14ac:dyDescent="0.2">
      <c r="A48" t="s">
        <v>49</v>
      </c>
      <c r="B48">
        <v>32194310.400000006</v>
      </c>
      <c r="C48">
        <v>71763015.62999998</v>
      </c>
      <c r="D48">
        <v>39568705.229999982</v>
      </c>
      <c r="E48">
        <v>33888320.119999997</v>
      </c>
      <c r="F48">
        <f t="shared" si="0"/>
        <v>39568705.229999982</v>
      </c>
    </row>
    <row r="49" spans="1:6" x14ac:dyDescent="0.2">
      <c r="A49" t="s">
        <v>50</v>
      </c>
      <c r="B49">
        <v>45206539.149999999</v>
      </c>
      <c r="C49">
        <v>104409268.06999998</v>
      </c>
      <c r="D49">
        <v>59202728.920000002</v>
      </c>
      <c r="E49">
        <v>46739413.11999999</v>
      </c>
      <c r="F49">
        <f t="shared" si="0"/>
        <v>59202728.920000002</v>
      </c>
    </row>
    <row r="50" spans="1:6" x14ac:dyDescent="0.2">
      <c r="A50" t="s">
        <v>51</v>
      </c>
      <c r="B50">
        <v>41265979.18</v>
      </c>
      <c r="C50">
        <v>74903266.590000004</v>
      </c>
      <c r="D50">
        <v>33637287.409999996</v>
      </c>
      <c r="E50">
        <v>46505729.769999988</v>
      </c>
      <c r="F50">
        <f t="shared" si="0"/>
        <v>33637287.409999996</v>
      </c>
    </row>
    <row r="51" spans="1:6" x14ac:dyDescent="0.2">
      <c r="A51" t="s">
        <v>52</v>
      </c>
      <c r="B51">
        <v>105941230.40999997</v>
      </c>
      <c r="C51">
        <v>106836324.76000001</v>
      </c>
      <c r="D51">
        <v>895094.35000000312</v>
      </c>
      <c r="E51">
        <v>122539845.94</v>
      </c>
      <c r="F51">
        <f t="shared" si="0"/>
        <v>895094.35000000312</v>
      </c>
    </row>
    <row r="52" spans="1:6" x14ac:dyDescent="0.2">
      <c r="A52" t="s">
        <v>53</v>
      </c>
      <c r="B52">
        <v>75632024.769999996</v>
      </c>
      <c r="C52">
        <v>91150036.849999979</v>
      </c>
      <c r="D52">
        <v>15518012.08</v>
      </c>
      <c r="E52">
        <v>86874940.410000011</v>
      </c>
      <c r="F52">
        <f t="shared" si="0"/>
        <v>15518012.08</v>
      </c>
    </row>
    <row r="53" spans="1:6" x14ac:dyDescent="0.2">
      <c r="A53" t="s">
        <v>54</v>
      </c>
      <c r="B53">
        <v>78364272.389999986</v>
      </c>
      <c r="C53">
        <v>74001823.989999995</v>
      </c>
      <c r="D53">
        <v>-4362448.4000000069</v>
      </c>
      <c r="E53">
        <v>89119087.079999998</v>
      </c>
      <c r="F53">
        <f t="shared" si="0"/>
        <v>4362448.4000000069</v>
      </c>
    </row>
    <row r="54" spans="1:6" x14ac:dyDescent="0.2">
      <c r="A54" t="s">
        <v>55</v>
      </c>
      <c r="B54">
        <v>4288780.6900000004</v>
      </c>
      <c r="C54">
        <v>83492525.799999997</v>
      </c>
      <c r="D54">
        <v>79203745.109999985</v>
      </c>
      <c r="E54">
        <v>4782474.6400000006</v>
      </c>
      <c r="F54">
        <f t="shared" si="0"/>
        <v>79203745.109999985</v>
      </c>
    </row>
    <row r="55" spans="1:6" x14ac:dyDescent="0.2">
      <c r="A55" t="s">
        <v>56</v>
      </c>
      <c r="B55">
        <v>70911921.570000008</v>
      </c>
      <c r="C55">
        <v>97717360.949999988</v>
      </c>
      <c r="D55">
        <v>26805439.379999969</v>
      </c>
      <c r="E55">
        <v>79409705.979999989</v>
      </c>
      <c r="F55">
        <f t="shared" si="0"/>
        <v>26805439.379999969</v>
      </c>
    </row>
    <row r="56" spans="1:6" x14ac:dyDescent="0.2">
      <c r="A56" t="s">
        <v>57</v>
      </c>
      <c r="B56">
        <v>80109910.190000013</v>
      </c>
      <c r="C56">
        <v>78541364.379999995</v>
      </c>
      <c r="D56">
        <v>-1568545.810000004</v>
      </c>
      <c r="E56">
        <v>91884740.440000013</v>
      </c>
      <c r="F56">
        <f t="shared" si="0"/>
        <v>1568545.810000004</v>
      </c>
    </row>
    <row r="57" spans="1:6" x14ac:dyDescent="0.2">
      <c r="A57" t="s">
        <v>58</v>
      </c>
      <c r="B57">
        <v>36358548.25</v>
      </c>
      <c r="C57">
        <v>60347261.570000023</v>
      </c>
      <c r="D57">
        <v>23988713.32</v>
      </c>
      <c r="E57">
        <v>37778264.890000001</v>
      </c>
      <c r="F57">
        <f t="shared" si="0"/>
        <v>23988713.32</v>
      </c>
    </row>
    <row r="58" spans="1:6" x14ac:dyDescent="0.2">
      <c r="A58" t="s">
        <v>59</v>
      </c>
      <c r="B58">
        <v>63091063.259999998</v>
      </c>
      <c r="C58">
        <v>74087731.469999999</v>
      </c>
      <c r="D58">
        <v>10996668.210000001</v>
      </c>
      <c r="E58">
        <v>71862813.719999999</v>
      </c>
      <c r="F58">
        <f t="shared" si="0"/>
        <v>10996668.210000001</v>
      </c>
    </row>
    <row r="59" spans="1:6" x14ac:dyDescent="0.2">
      <c r="A59" t="s">
        <v>60</v>
      </c>
      <c r="B59">
        <v>86445982.109999999</v>
      </c>
      <c r="C59">
        <v>76977567.970000014</v>
      </c>
      <c r="D59">
        <v>-9468414.1400000006</v>
      </c>
      <c r="E59">
        <v>97838584.030000001</v>
      </c>
      <c r="F59">
        <f t="shared" si="0"/>
        <v>9468414.1400000006</v>
      </c>
    </row>
    <row r="60" spans="1:6" x14ac:dyDescent="0.2">
      <c r="A60" t="s">
        <v>61</v>
      </c>
      <c r="B60">
        <v>73259105.420000002</v>
      </c>
      <c r="C60">
        <v>77437981.470000014</v>
      </c>
      <c r="D60">
        <v>4178876.049999998</v>
      </c>
      <c r="E60">
        <v>84505227.049999997</v>
      </c>
      <c r="F60">
        <f t="shared" si="0"/>
        <v>4178876.049999998</v>
      </c>
    </row>
    <row r="61" spans="1:6" x14ac:dyDescent="0.2">
      <c r="A61" t="s">
        <v>62</v>
      </c>
      <c r="B61">
        <v>25830954.620000008</v>
      </c>
      <c r="C61">
        <v>65085708.139999993</v>
      </c>
      <c r="D61">
        <v>39254753.520000011</v>
      </c>
      <c r="E61">
        <v>27455031.16</v>
      </c>
      <c r="F61">
        <f t="shared" si="0"/>
        <v>39254753.520000011</v>
      </c>
    </row>
    <row r="62" spans="1:6" x14ac:dyDescent="0.2">
      <c r="A62" t="s">
        <v>63</v>
      </c>
      <c r="B62">
        <v>37934598.810000002</v>
      </c>
      <c r="C62">
        <v>53005659.130000003</v>
      </c>
      <c r="D62">
        <v>15071060.32</v>
      </c>
      <c r="E62">
        <v>41542696.200000003</v>
      </c>
      <c r="F62">
        <f t="shared" si="0"/>
        <v>15071060.32</v>
      </c>
    </row>
    <row r="63" spans="1:6" x14ac:dyDescent="0.2">
      <c r="A63" t="s">
        <v>64</v>
      </c>
      <c r="B63">
        <v>704949.16</v>
      </c>
      <c r="C63">
        <v>96329021.710000008</v>
      </c>
      <c r="D63">
        <v>95624072.549999982</v>
      </c>
      <c r="E63">
        <v>788684.14</v>
      </c>
      <c r="F63">
        <f t="shared" si="0"/>
        <v>95624072.549999982</v>
      </c>
    </row>
    <row r="64" spans="1:6" x14ac:dyDescent="0.2">
      <c r="A64" t="s">
        <v>65</v>
      </c>
      <c r="B64">
        <v>2932725.3899999992</v>
      </c>
      <c r="C64">
        <v>83555221.120000005</v>
      </c>
      <c r="D64">
        <v>80622495.729999989</v>
      </c>
      <c r="E64">
        <v>3141879.25</v>
      </c>
      <c r="F64">
        <f t="shared" si="0"/>
        <v>80622495.729999989</v>
      </c>
    </row>
    <row r="65" spans="1:6" x14ac:dyDescent="0.2">
      <c r="A65" t="s">
        <v>66</v>
      </c>
      <c r="B65">
        <v>73590154.530000001</v>
      </c>
      <c r="C65">
        <v>3403409.0700000003</v>
      </c>
      <c r="D65">
        <v>-70186745.459999993</v>
      </c>
      <c r="E65">
        <v>78798146.340000004</v>
      </c>
      <c r="F65">
        <f t="shared" si="0"/>
        <v>70186745.459999993</v>
      </c>
    </row>
    <row r="66" spans="1:6" x14ac:dyDescent="0.2">
      <c r="A66" t="s">
        <v>67</v>
      </c>
      <c r="B66">
        <v>78297103.649999976</v>
      </c>
      <c r="C66">
        <v>80713142.809999973</v>
      </c>
      <c r="D66">
        <v>2416039.16</v>
      </c>
      <c r="E66">
        <v>90271570.799999997</v>
      </c>
      <c r="F66">
        <f t="shared" si="0"/>
        <v>2416039.16</v>
      </c>
    </row>
    <row r="67" spans="1:6" x14ac:dyDescent="0.2">
      <c r="A67" t="s">
        <v>68</v>
      </c>
      <c r="B67">
        <v>29298497.030000001</v>
      </c>
      <c r="C67">
        <v>50709690.270000018</v>
      </c>
      <c r="D67">
        <v>21411193.240000028</v>
      </c>
      <c r="E67">
        <v>32635434.690000001</v>
      </c>
      <c r="F67">
        <f t="shared" ref="F67:F130" si="1">ABS(D67)</f>
        <v>21411193.240000028</v>
      </c>
    </row>
    <row r="68" spans="1:6" x14ac:dyDescent="0.2">
      <c r="A68" t="s">
        <v>69</v>
      </c>
      <c r="B68">
        <v>1530211.56</v>
      </c>
      <c r="C68">
        <v>119934393.78999998</v>
      </c>
      <c r="D68">
        <v>118404182.23</v>
      </c>
      <c r="E68">
        <v>1680924.07</v>
      </c>
      <c r="F68">
        <f t="shared" si="1"/>
        <v>118404182.23</v>
      </c>
    </row>
    <row r="69" spans="1:6" x14ac:dyDescent="0.2">
      <c r="A69" t="s">
        <v>70</v>
      </c>
      <c r="B69">
        <v>260874688.74999994</v>
      </c>
      <c r="C69">
        <v>256138436.25000009</v>
      </c>
      <c r="D69">
        <v>-4736252.4999998817</v>
      </c>
      <c r="E69">
        <v>304103652.19</v>
      </c>
      <c r="F69">
        <f t="shared" si="1"/>
        <v>4736252.4999998817</v>
      </c>
    </row>
    <row r="70" spans="1:6" x14ac:dyDescent="0.2">
      <c r="A70" t="s">
        <v>71</v>
      </c>
      <c r="B70">
        <v>17311335.93</v>
      </c>
      <c r="C70">
        <v>42118600.169999994</v>
      </c>
      <c r="D70">
        <v>24807264.239999998</v>
      </c>
      <c r="E70">
        <v>18895927.399999999</v>
      </c>
      <c r="F70">
        <f t="shared" si="1"/>
        <v>24807264.239999998</v>
      </c>
    </row>
    <row r="71" spans="1:6" x14ac:dyDescent="0.2">
      <c r="A71" t="s">
        <v>72</v>
      </c>
      <c r="B71">
        <v>17081342.109999996</v>
      </c>
      <c r="C71">
        <v>122316829.72999987</v>
      </c>
      <c r="D71">
        <v>105235487.6199998</v>
      </c>
      <c r="E71">
        <v>19545794.710000001</v>
      </c>
      <c r="F71">
        <f t="shared" si="1"/>
        <v>105235487.6199998</v>
      </c>
    </row>
    <row r="72" spans="1:6" x14ac:dyDescent="0.2">
      <c r="A72" t="s">
        <v>73</v>
      </c>
      <c r="B72">
        <v>10830459.659999998</v>
      </c>
      <c r="C72">
        <v>88972764.609999999</v>
      </c>
      <c r="D72">
        <v>78142304.950000003</v>
      </c>
      <c r="E72">
        <v>11882193.02</v>
      </c>
      <c r="F72">
        <f t="shared" si="1"/>
        <v>78142304.950000003</v>
      </c>
    </row>
    <row r="73" spans="1:6" x14ac:dyDescent="0.2">
      <c r="A73" t="s">
        <v>74</v>
      </c>
      <c r="B73">
        <v>75544254.350000009</v>
      </c>
      <c r="C73">
        <v>109903508.14999998</v>
      </c>
      <c r="D73">
        <v>34359253.799999967</v>
      </c>
      <c r="E73">
        <v>86953398.850000009</v>
      </c>
      <c r="F73">
        <f t="shared" si="1"/>
        <v>34359253.799999967</v>
      </c>
    </row>
    <row r="74" spans="1:6" x14ac:dyDescent="0.2">
      <c r="A74" t="s">
        <v>75</v>
      </c>
      <c r="B74">
        <v>42300386.200000003</v>
      </c>
      <c r="C74">
        <v>72526203.11999999</v>
      </c>
      <c r="D74">
        <v>30225816.920000002</v>
      </c>
      <c r="E74">
        <v>48827578.520000003</v>
      </c>
      <c r="F74">
        <f t="shared" si="1"/>
        <v>30225816.920000002</v>
      </c>
    </row>
    <row r="75" spans="1:6" x14ac:dyDescent="0.2">
      <c r="A75" t="s">
        <v>76</v>
      </c>
      <c r="B75">
        <v>101054533.13</v>
      </c>
      <c r="C75">
        <v>181712080.28999987</v>
      </c>
      <c r="D75">
        <v>80657547.159999877</v>
      </c>
      <c r="E75">
        <v>115851962.73</v>
      </c>
      <c r="F75">
        <f t="shared" si="1"/>
        <v>80657547.159999877</v>
      </c>
    </row>
    <row r="76" spans="1:6" x14ac:dyDescent="0.2">
      <c r="A76" t="s">
        <v>77</v>
      </c>
      <c r="B76">
        <v>57938852.899999991</v>
      </c>
      <c r="C76">
        <v>57406622.719999991</v>
      </c>
      <c r="D76">
        <v>-532230.18000000902</v>
      </c>
      <c r="E76">
        <v>66423102.819999993</v>
      </c>
      <c r="F76">
        <f t="shared" si="1"/>
        <v>532230.18000000902</v>
      </c>
    </row>
    <row r="77" spans="1:6" x14ac:dyDescent="0.2">
      <c r="A77" t="s">
        <v>78</v>
      </c>
      <c r="B77">
        <v>160238.79999999996</v>
      </c>
      <c r="C77">
        <v>59575542.090000063</v>
      </c>
      <c r="D77">
        <v>59415303.290000059</v>
      </c>
      <c r="E77">
        <v>169812.23</v>
      </c>
      <c r="F77">
        <f t="shared" si="1"/>
        <v>59415303.290000059</v>
      </c>
    </row>
    <row r="78" spans="1:6" x14ac:dyDescent="0.2">
      <c r="A78" t="s">
        <v>79</v>
      </c>
      <c r="B78">
        <v>47469657.040000007</v>
      </c>
      <c r="C78">
        <v>47163293.449999996</v>
      </c>
      <c r="D78">
        <v>-306363.59000000608</v>
      </c>
      <c r="E78">
        <v>54647680.990000002</v>
      </c>
      <c r="F78">
        <f t="shared" si="1"/>
        <v>306363.59000000608</v>
      </c>
    </row>
    <row r="79" spans="1:6" x14ac:dyDescent="0.2">
      <c r="A79" t="s">
        <v>80</v>
      </c>
      <c r="B79">
        <v>39212850.350000001</v>
      </c>
      <c r="C79">
        <v>48047952.480000012</v>
      </c>
      <c r="D79">
        <v>8835102.1300000027</v>
      </c>
      <c r="E79">
        <v>43770069.969999999</v>
      </c>
      <c r="F79">
        <f t="shared" si="1"/>
        <v>8835102.1300000027</v>
      </c>
    </row>
    <row r="80" spans="1:6" x14ac:dyDescent="0.2">
      <c r="A80" t="s">
        <v>81</v>
      </c>
      <c r="B80">
        <v>10387155.819999998</v>
      </c>
      <c r="C80">
        <v>99269637.599999949</v>
      </c>
      <c r="D80">
        <v>88882481.779999956</v>
      </c>
      <c r="E80">
        <v>11370529.869999999</v>
      </c>
      <c r="F80">
        <f t="shared" si="1"/>
        <v>88882481.779999956</v>
      </c>
    </row>
    <row r="81" spans="1:6" x14ac:dyDescent="0.2">
      <c r="A81" t="s">
        <v>82</v>
      </c>
      <c r="B81">
        <v>23399488.060000002</v>
      </c>
      <c r="C81">
        <v>47646507.18</v>
      </c>
      <c r="D81">
        <v>24247019.120000001</v>
      </c>
      <c r="E81">
        <v>25086194.940000009</v>
      </c>
      <c r="F81">
        <f t="shared" si="1"/>
        <v>24247019.120000001</v>
      </c>
    </row>
    <row r="82" spans="1:6" x14ac:dyDescent="0.2">
      <c r="A82" t="s">
        <v>83</v>
      </c>
      <c r="B82">
        <v>57409981.430000007</v>
      </c>
      <c r="C82">
        <v>92091768.279999971</v>
      </c>
      <c r="D82">
        <v>34681786.849999987</v>
      </c>
      <c r="E82">
        <v>65758081.659999996</v>
      </c>
      <c r="F82">
        <f t="shared" si="1"/>
        <v>34681786.849999987</v>
      </c>
    </row>
    <row r="83" spans="1:6" x14ac:dyDescent="0.2">
      <c r="A83" t="s">
        <v>84</v>
      </c>
      <c r="B83">
        <v>23934662.510000002</v>
      </c>
      <c r="C83">
        <v>74253216.710000008</v>
      </c>
      <c r="D83">
        <v>50318554.200000003</v>
      </c>
      <c r="E83">
        <v>27480110.5</v>
      </c>
      <c r="F83">
        <f t="shared" si="1"/>
        <v>50318554.200000003</v>
      </c>
    </row>
    <row r="84" spans="1:6" x14ac:dyDescent="0.2">
      <c r="A84" t="s">
        <v>85</v>
      </c>
      <c r="B84">
        <v>72946880.399999976</v>
      </c>
      <c r="C84">
        <v>96008119.429999962</v>
      </c>
      <c r="D84">
        <v>23061239.029999979</v>
      </c>
      <c r="E84">
        <v>77314494.330000013</v>
      </c>
      <c r="F84">
        <f t="shared" si="1"/>
        <v>23061239.029999979</v>
      </c>
    </row>
    <row r="85" spans="1:6" x14ac:dyDescent="0.2">
      <c r="A85" t="s">
        <v>86</v>
      </c>
      <c r="B85">
        <v>72195567.269999996</v>
      </c>
      <c r="C85">
        <v>120936342.80000004</v>
      </c>
      <c r="D85">
        <v>48740775.530000024</v>
      </c>
      <c r="E85">
        <v>76808936.76000002</v>
      </c>
      <c r="F85">
        <f t="shared" si="1"/>
        <v>48740775.530000024</v>
      </c>
    </row>
    <row r="86" spans="1:6" x14ac:dyDescent="0.2">
      <c r="A86" t="s">
        <v>87</v>
      </c>
      <c r="B86">
        <v>75862564.990000024</v>
      </c>
      <c r="C86">
        <v>75553782.030000016</v>
      </c>
      <c r="D86">
        <v>-308782.96000000561</v>
      </c>
      <c r="E86">
        <v>87822606.120000005</v>
      </c>
      <c r="F86">
        <f t="shared" si="1"/>
        <v>308782.96000000561</v>
      </c>
    </row>
    <row r="87" spans="1:6" x14ac:dyDescent="0.2">
      <c r="A87" t="s">
        <v>88</v>
      </c>
      <c r="B87">
        <v>43991012.25</v>
      </c>
      <c r="C87">
        <v>65700985.170000009</v>
      </c>
      <c r="D87">
        <v>21709972.920000009</v>
      </c>
      <c r="E87">
        <v>46289901.640000008</v>
      </c>
      <c r="F87">
        <f t="shared" si="1"/>
        <v>21709972.920000009</v>
      </c>
    </row>
    <row r="88" spans="1:6" x14ac:dyDescent="0.2">
      <c r="A88" t="s">
        <v>89</v>
      </c>
      <c r="B88">
        <v>5855280.4899999993</v>
      </c>
      <c r="C88">
        <v>53682992.720000006</v>
      </c>
      <c r="D88">
        <v>47827712.229999997</v>
      </c>
      <c r="E88">
        <v>6181181.3900000006</v>
      </c>
      <c r="F88">
        <f t="shared" si="1"/>
        <v>47827712.229999997</v>
      </c>
    </row>
    <row r="89" spans="1:6" x14ac:dyDescent="0.2">
      <c r="A89" t="s">
        <v>90</v>
      </c>
      <c r="B89">
        <v>21886710.579999998</v>
      </c>
      <c r="C89">
        <v>49070943.99000001</v>
      </c>
      <c r="D89">
        <v>27184233.410000011</v>
      </c>
      <c r="E89">
        <v>22578145.789999999</v>
      </c>
      <c r="F89">
        <f t="shared" si="1"/>
        <v>27184233.410000011</v>
      </c>
    </row>
    <row r="90" spans="1:6" x14ac:dyDescent="0.2">
      <c r="A90" t="s">
        <v>91</v>
      </c>
      <c r="B90">
        <v>148331.10999999999</v>
      </c>
      <c r="C90">
        <v>76890077.770000011</v>
      </c>
      <c r="D90">
        <v>76741746.660000041</v>
      </c>
      <c r="E90">
        <v>157443.54</v>
      </c>
      <c r="F90">
        <f t="shared" si="1"/>
        <v>76741746.660000041</v>
      </c>
    </row>
    <row r="91" spans="1:6" x14ac:dyDescent="0.2">
      <c r="A91" t="s">
        <v>92</v>
      </c>
      <c r="B91">
        <v>45404788.959999993</v>
      </c>
      <c r="C91">
        <v>57697215.599999994</v>
      </c>
      <c r="D91">
        <v>12292426.640000001</v>
      </c>
      <c r="E91">
        <v>51200703.770000003</v>
      </c>
      <c r="F91">
        <f t="shared" si="1"/>
        <v>12292426.640000001</v>
      </c>
    </row>
    <row r="92" spans="1:6" x14ac:dyDescent="0.2">
      <c r="A92" t="s">
        <v>93</v>
      </c>
      <c r="B92">
        <v>36190187</v>
      </c>
      <c r="C92">
        <v>64252383.439999975</v>
      </c>
      <c r="D92">
        <v>28062196.43999999</v>
      </c>
      <c r="E92">
        <v>38009318.080000013</v>
      </c>
      <c r="F92">
        <f t="shared" si="1"/>
        <v>28062196.43999999</v>
      </c>
    </row>
    <row r="93" spans="1:6" x14ac:dyDescent="0.2">
      <c r="A93" t="s">
        <v>94</v>
      </c>
      <c r="B93">
        <v>216474.12999999998</v>
      </c>
      <c r="C93">
        <v>67502754.199999988</v>
      </c>
      <c r="D93">
        <v>67286280.069999993</v>
      </c>
      <c r="E93">
        <v>238954.21</v>
      </c>
      <c r="F93">
        <f t="shared" si="1"/>
        <v>67286280.069999993</v>
      </c>
    </row>
    <row r="94" spans="1:6" x14ac:dyDescent="0.2">
      <c r="A94" t="s">
        <v>95</v>
      </c>
      <c r="B94">
        <v>33287980.309999999</v>
      </c>
      <c r="C94">
        <v>58325941.250000007</v>
      </c>
      <c r="D94">
        <v>25037960.940000009</v>
      </c>
      <c r="E94">
        <v>36069341.099999987</v>
      </c>
      <c r="F94">
        <f t="shared" si="1"/>
        <v>25037960.940000009</v>
      </c>
    </row>
    <row r="95" spans="1:6" x14ac:dyDescent="0.2">
      <c r="A95" t="s">
        <v>96</v>
      </c>
      <c r="B95">
        <v>52913767.229999989</v>
      </c>
      <c r="C95">
        <v>2434236.61</v>
      </c>
      <c r="D95">
        <v>-50479530.619999997</v>
      </c>
      <c r="E95">
        <v>61169230.950000003</v>
      </c>
      <c r="F95">
        <f t="shared" si="1"/>
        <v>50479530.619999997</v>
      </c>
    </row>
    <row r="96" spans="1:6" x14ac:dyDescent="0.2">
      <c r="A96" t="s">
        <v>97</v>
      </c>
      <c r="B96">
        <v>40801973.160000004</v>
      </c>
      <c r="C96">
        <v>39328554.229999989</v>
      </c>
      <c r="D96">
        <v>-1473418.930000009</v>
      </c>
      <c r="E96">
        <v>43546796.880000003</v>
      </c>
      <c r="F96">
        <f t="shared" si="1"/>
        <v>1473418.930000009</v>
      </c>
    </row>
    <row r="97" spans="1:6" x14ac:dyDescent="0.2">
      <c r="A97" t="s">
        <v>98</v>
      </c>
      <c r="B97">
        <v>35677550.269999988</v>
      </c>
      <c r="C97">
        <v>35642623.95000001</v>
      </c>
      <c r="D97">
        <v>-34926.319999992607</v>
      </c>
      <c r="E97">
        <v>40182970.929999992</v>
      </c>
      <c r="F97">
        <f t="shared" si="1"/>
        <v>34926.319999992607</v>
      </c>
    </row>
    <row r="98" spans="1:6" x14ac:dyDescent="0.2">
      <c r="A98" t="s">
        <v>99</v>
      </c>
      <c r="B98">
        <v>55190901.440000013</v>
      </c>
      <c r="C98">
        <v>80286331.100000024</v>
      </c>
      <c r="D98">
        <v>25095429.66000003</v>
      </c>
      <c r="E98">
        <v>58410598.920000002</v>
      </c>
      <c r="F98">
        <f t="shared" si="1"/>
        <v>25095429.66000003</v>
      </c>
    </row>
    <row r="99" spans="1:6" x14ac:dyDescent="0.2">
      <c r="A99" t="s">
        <v>100</v>
      </c>
      <c r="B99">
        <v>33465961.899999987</v>
      </c>
      <c r="C99">
        <v>45971718.410000026</v>
      </c>
      <c r="D99">
        <v>12505756.51000003</v>
      </c>
      <c r="E99">
        <v>34053737.950000003</v>
      </c>
      <c r="F99">
        <f t="shared" si="1"/>
        <v>12505756.51000003</v>
      </c>
    </row>
    <row r="100" spans="1:6" x14ac:dyDescent="0.2">
      <c r="A100" t="s">
        <v>101</v>
      </c>
      <c r="B100">
        <v>52232782.640000001</v>
      </c>
      <c r="C100">
        <v>62615800.410000026</v>
      </c>
      <c r="D100">
        <v>10383017.770000011</v>
      </c>
      <c r="E100">
        <v>57382956.209999993</v>
      </c>
      <c r="F100">
        <f t="shared" si="1"/>
        <v>10383017.770000011</v>
      </c>
    </row>
    <row r="101" spans="1:6" x14ac:dyDescent="0.2">
      <c r="A101" t="s">
        <v>102</v>
      </c>
      <c r="B101">
        <v>38566681.770000003</v>
      </c>
      <c r="C101">
        <v>31385466.780000001</v>
      </c>
      <c r="D101">
        <v>-7181214.9899999993</v>
      </c>
      <c r="E101">
        <v>43578340</v>
      </c>
      <c r="F101">
        <f t="shared" si="1"/>
        <v>7181214.9899999993</v>
      </c>
    </row>
    <row r="102" spans="1:6" x14ac:dyDescent="0.2">
      <c r="A102" t="s">
        <v>103</v>
      </c>
      <c r="B102">
        <v>98473831.159999967</v>
      </c>
      <c r="C102">
        <v>95946734.5</v>
      </c>
      <c r="D102">
        <v>-2527096.660000002</v>
      </c>
      <c r="E102">
        <v>114283500.84</v>
      </c>
      <c r="F102">
        <f t="shared" si="1"/>
        <v>2527096.660000002</v>
      </c>
    </row>
    <row r="103" spans="1:6" x14ac:dyDescent="0.2">
      <c r="A103" t="s">
        <v>104</v>
      </c>
      <c r="B103">
        <v>43661253.970000014</v>
      </c>
      <c r="C103">
        <v>68686418.239999995</v>
      </c>
      <c r="D103">
        <v>25025164.27</v>
      </c>
      <c r="E103">
        <v>48074903.049999997</v>
      </c>
      <c r="F103">
        <f t="shared" si="1"/>
        <v>25025164.27</v>
      </c>
    </row>
    <row r="104" spans="1:6" x14ac:dyDescent="0.2">
      <c r="A104" t="s">
        <v>105</v>
      </c>
      <c r="B104">
        <v>46066940.459999993</v>
      </c>
      <c r="C104">
        <v>44714111.359999999</v>
      </c>
      <c r="D104">
        <v>-1352829.1000000089</v>
      </c>
      <c r="E104">
        <v>51733363.860000007</v>
      </c>
      <c r="F104">
        <f t="shared" si="1"/>
        <v>1352829.1000000089</v>
      </c>
    </row>
    <row r="105" spans="1:6" x14ac:dyDescent="0.2">
      <c r="A105" t="s">
        <v>106</v>
      </c>
      <c r="B105">
        <v>50732713.700000018</v>
      </c>
      <c r="C105">
        <v>55848119.349999987</v>
      </c>
      <c r="D105">
        <v>5115405.6499999911</v>
      </c>
      <c r="E105">
        <v>55296639.100000009</v>
      </c>
      <c r="F105">
        <f t="shared" si="1"/>
        <v>5115405.6499999911</v>
      </c>
    </row>
    <row r="106" spans="1:6" x14ac:dyDescent="0.2">
      <c r="A106" t="s">
        <v>107</v>
      </c>
      <c r="B106">
        <v>29703662.780000005</v>
      </c>
      <c r="C106">
        <v>59965638.310000017</v>
      </c>
      <c r="D106">
        <v>30261975.530000009</v>
      </c>
      <c r="E106">
        <v>32773989.93</v>
      </c>
      <c r="F106">
        <f t="shared" si="1"/>
        <v>30261975.530000009</v>
      </c>
    </row>
    <row r="107" spans="1:6" x14ac:dyDescent="0.2">
      <c r="A107" t="s">
        <v>108</v>
      </c>
      <c r="B107">
        <v>56541639.20000001</v>
      </c>
      <c r="C107">
        <v>54774178.32</v>
      </c>
      <c r="D107">
        <v>-1767460.8800000029</v>
      </c>
      <c r="E107">
        <v>64719255.229999989</v>
      </c>
      <c r="F107">
        <f t="shared" si="1"/>
        <v>1767460.8800000029</v>
      </c>
    </row>
    <row r="108" spans="1:6" x14ac:dyDescent="0.2">
      <c r="A108" t="s">
        <v>109</v>
      </c>
      <c r="B108">
        <v>120507.44999999998</v>
      </c>
      <c r="C108">
        <v>49308980.029999956</v>
      </c>
      <c r="D108">
        <v>49188472.579999983</v>
      </c>
      <c r="E108">
        <v>125526.73</v>
      </c>
      <c r="F108">
        <f t="shared" si="1"/>
        <v>49188472.579999983</v>
      </c>
    </row>
    <row r="109" spans="1:6" x14ac:dyDescent="0.2">
      <c r="A109" t="s">
        <v>110</v>
      </c>
      <c r="B109">
        <v>35730036.879999988</v>
      </c>
      <c r="C109">
        <v>33376164.700000014</v>
      </c>
      <c r="D109">
        <v>-2353872.1799999811</v>
      </c>
      <c r="E109">
        <v>37507897.090000004</v>
      </c>
      <c r="F109">
        <f t="shared" si="1"/>
        <v>2353872.1799999811</v>
      </c>
    </row>
    <row r="110" spans="1:6" x14ac:dyDescent="0.2">
      <c r="A110" t="s">
        <v>111</v>
      </c>
      <c r="B110">
        <v>35129701.390000008</v>
      </c>
      <c r="C110">
        <v>47970719.640000023</v>
      </c>
      <c r="D110">
        <v>12841018.25000002</v>
      </c>
      <c r="E110">
        <v>37485137.519999988</v>
      </c>
      <c r="F110">
        <f t="shared" si="1"/>
        <v>12841018.25000002</v>
      </c>
    </row>
    <row r="111" spans="1:6" x14ac:dyDescent="0.2">
      <c r="A111" t="s">
        <v>112</v>
      </c>
      <c r="B111">
        <v>401349.69</v>
      </c>
      <c r="C111">
        <v>19988668.900000002</v>
      </c>
      <c r="D111">
        <v>19587319.210000001</v>
      </c>
      <c r="E111">
        <v>434065.07</v>
      </c>
      <c r="F111">
        <f t="shared" si="1"/>
        <v>19587319.210000001</v>
      </c>
    </row>
    <row r="112" spans="1:6" x14ac:dyDescent="0.2">
      <c r="A112" t="s">
        <v>113</v>
      </c>
      <c r="B112">
        <v>4551474.6400000006</v>
      </c>
      <c r="C112">
        <v>39835337.129999995</v>
      </c>
      <c r="D112">
        <v>35283862.490000002</v>
      </c>
      <c r="E112">
        <v>5003351.2400000012</v>
      </c>
      <c r="F112">
        <f t="shared" si="1"/>
        <v>35283862.490000002</v>
      </c>
    </row>
    <row r="113" spans="1:6" x14ac:dyDescent="0.2">
      <c r="A113" t="s">
        <v>114</v>
      </c>
      <c r="B113">
        <v>14054231.019999998</v>
      </c>
      <c r="C113">
        <v>40024592.539999992</v>
      </c>
      <c r="D113">
        <v>25970361.52</v>
      </c>
      <c r="E113">
        <v>16186123.560000001</v>
      </c>
      <c r="F113">
        <f t="shared" si="1"/>
        <v>25970361.52</v>
      </c>
    </row>
    <row r="114" spans="1:6" x14ac:dyDescent="0.2">
      <c r="A114" t="s">
        <v>115</v>
      </c>
      <c r="B114">
        <v>4980574.7700000042</v>
      </c>
      <c r="C114">
        <v>44647209.889999971</v>
      </c>
      <c r="D114">
        <v>39666635.119999982</v>
      </c>
      <c r="E114">
        <v>5311970.83</v>
      </c>
      <c r="F114">
        <f t="shared" si="1"/>
        <v>39666635.119999982</v>
      </c>
    </row>
    <row r="115" spans="1:6" x14ac:dyDescent="0.2">
      <c r="A115" t="s">
        <v>116</v>
      </c>
      <c r="B115">
        <v>17103901.02</v>
      </c>
      <c r="C115">
        <v>19792717.950000003</v>
      </c>
      <c r="D115">
        <v>2688816.9300000048</v>
      </c>
      <c r="E115">
        <v>18682233.07</v>
      </c>
      <c r="F115">
        <f t="shared" si="1"/>
        <v>2688816.9300000048</v>
      </c>
    </row>
    <row r="116" spans="1:6" x14ac:dyDescent="0.2">
      <c r="A116" t="s">
        <v>117</v>
      </c>
      <c r="B116">
        <v>15987761.559999999</v>
      </c>
      <c r="C116">
        <v>56429503.979999952</v>
      </c>
      <c r="D116">
        <v>40441742.419999957</v>
      </c>
      <c r="E116">
        <v>17066655.73</v>
      </c>
      <c r="F116">
        <f t="shared" si="1"/>
        <v>40441742.419999957</v>
      </c>
    </row>
    <row r="117" spans="1:6" x14ac:dyDescent="0.2">
      <c r="A117" t="s">
        <v>118</v>
      </c>
      <c r="B117">
        <v>25876475.689999998</v>
      </c>
      <c r="C117">
        <v>26270147.960000001</v>
      </c>
      <c r="D117">
        <v>393672.27</v>
      </c>
      <c r="E117">
        <v>29195181.18</v>
      </c>
      <c r="F117">
        <f t="shared" si="1"/>
        <v>393672.27</v>
      </c>
    </row>
    <row r="118" spans="1:6" x14ac:dyDescent="0.2">
      <c r="A118" t="s">
        <v>119</v>
      </c>
      <c r="B118">
        <v>30020619.800000001</v>
      </c>
      <c r="C118">
        <v>17016977.52</v>
      </c>
      <c r="D118">
        <v>-13003642.27999999</v>
      </c>
      <c r="E118">
        <v>31471963.899999999</v>
      </c>
      <c r="F118">
        <f t="shared" si="1"/>
        <v>13003642.27999999</v>
      </c>
    </row>
    <row r="119" spans="1:6" x14ac:dyDescent="0.2">
      <c r="A119" t="s">
        <v>120</v>
      </c>
      <c r="B119">
        <v>5982268.4700000016</v>
      </c>
      <c r="C119">
        <v>37898804.220000006</v>
      </c>
      <c r="D119">
        <v>31916535.749999989</v>
      </c>
      <c r="E119">
        <v>6762265.8599999975</v>
      </c>
      <c r="F119">
        <f t="shared" si="1"/>
        <v>31916535.749999989</v>
      </c>
    </row>
    <row r="120" spans="1:6" x14ac:dyDescent="0.2">
      <c r="A120" t="s">
        <v>121</v>
      </c>
      <c r="B120">
        <v>18605594.030000005</v>
      </c>
      <c r="C120">
        <v>1518719.26</v>
      </c>
      <c r="D120">
        <v>-17086874.77</v>
      </c>
      <c r="E120">
        <v>21014215.23</v>
      </c>
      <c r="F120">
        <f t="shared" si="1"/>
        <v>17086874.77</v>
      </c>
    </row>
    <row r="121" spans="1:6" x14ac:dyDescent="0.2">
      <c r="A121" t="s">
        <v>122</v>
      </c>
      <c r="B121">
        <v>4588763.7899999982</v>
      </c>
      <c r="C121">
        <v>32091033.409999996</v>
      </c>
      <c r="D121">
        <v>27502269.620000001</v>
      </c>
      <c r="E121">
        <v>4894376.4099999992</v>
      </c>
      <c r="F121">
        <f t="shared" si="1"/>
        <v>27502269.620000001</v>
      </c>
    </row>
    <row r="122" spans="1:6" x14ac:dyDescent="0.2">
      <c r="A122" t="s">
        <v>123</v>
      </c>
      <c r="B122">
        <v>13820506.180000002</v>
      </c>
      <c r="C122">
        <v>34862195.289999999</v>
      </c>
      <c r="D122">
        <v>21041689.109999999</v>
      </c>
      <c r="E122">
        <v>15959235.1</v>
      </c>
      <c r="F122">
        <f t="shared" si="1"/>
        <v>21041689.109999999</v>
      </c>
    </row>
    <row r="123" spans="1:6" x14ac:dyDescent="0.2">
      <c r="A123" t="s">
        <v>124</v>
      </c>
      <c r="B123">
        <v>132745.05000000002</v>
      </c>
      <c r="C123">
        <v>25170610.389999997</v>
      </c>
      <c r="D123">
        <v>25037865.339999989</v>
      </c>
      <c r="E123">
        <v>147888.79</v>
      </c>
      <c r="F123">
        <f t="shared" si="1"/>
        <v>25037865.339999989</v>
      </c>
    </row>
    <row r="124" spans="1:6" x14ac:dyDescent="0.2">
      <c r="A124" t="s">
        <v>125</v>
      </c>
      <c r="B124">
        <v>6524608.5999999987</v>
      </c>
      <c r="C124">
        <v>31377751.460000008</v>
      </c>
      <c r="D124">
        <v>24853142.859999999</v>
      </c>
      <c r="E124">
        <v>7103468.0100000007</v>
      </c>
      <c r="F124">
        <f t="shared" si="1"/>
        <v>24853142.859999999</v>
      </c>
    </row>
    <row r="125" spans="1:6" x14ac:dyDescent="0.2">
      <c r="A125" t="s">
        <v>126</v>
      </c>
      <c r="B125">
        <v>12283876.139999999</v>
      </c>
      <c r="C125">
        <v>21712508.799999997</v>
      </c>
      <c r="D125">
        <v>9428632.6600000001</v>
      </c>
      <c r="E125">
        <v>13781515.220000001</v>
      </c>
      <c r="F125">
        <f t="shared" si="1"/>
        <v>9428632.6600000001</v>
      </c>
    </row>
    <row r="126" spans="1:6" x14ac:dyDescent="0.2">
      <c r="A126" t="s">
        <v>127</v>
      </c>
      <c r="B126">
        <v>13784612.42</v>
      </c>
      <c r="C126">
        <v>20868777.099999998</v>
      </c>
      <c r="D126">
        <v>7084164.6799999978</v>
      </c>
      <c r="E126">
        <v>15029356.67</v>
      </c>
      <c r="F126">
        <f t="shared" si="1"/>
        <v>7084164.6799999978</v>
      </c>
    </row>
    <row r="127" spans="1:6" x14ac:dyDescent="0.2">
      <c r="A127" t="s">
        <v>128</v>
      </c>
      <c r="B127">
        <v>27296207.129999988</v>
      </c>
      <c r="C127">
        <v>51819821.700000003</v>
      </c>
      <c r="D127">
        <v>24523614.570000011</v>
      </c>
      <c r="E127">
        <v>28404068.350000001</v>
      </c>
      <c r="F127">
        <f t="shared" si="1"/>
        <v>24523614.570000011</v>
      </c>
    </row>
    <row r="128" spans="1:6" x14ac:dyDescent="0.2">
      <c r="A128" t="s">
        <v>129</v>
      </c>
      <c r="B128">
        <v>8633213.0900000036</v>
      </c>
      <c r="C128">
        <v>32443945.689999998</v>
      </c>
      <c r="D128">
        <v>23810732.600000001</v>
      </c>
      <c r="E128">
        <v>9594722.7400000002</v>
      </c>
      <c r="F128">
        <f t="shared" si="1"/>
        <v>23810732.600000001</v>
      </c>
    </row>
    <row r="129" spans="1:6" x14ac:dyDescent="0.2">
      <c r="A129" t="s">
        <v>130</v>
      </c>
      <c r="B129">
        <v>9138566.25</v>
      </c>
      <c r="C129">
        <v>12859876.880000001</v>
      </c>
      <c r="D129">
        <v>3721310.6300000008</v>
      </c>
      <c r="E129">
        <v>10160269.83</v>
      </c>
      <c r="F129">
        <f t="shared" si="1"/>
        <v>3721310.6300000008</v>
      </c>
    </row>
    <row r="130" spans="1:6" x14ac:dyDescent="0.2">
      <c r="A130" t="s">
        <v>131</v>
      </c>
      <c r="B130">
        <v>26238254.219999999</v>
      </c>
      <c r="C130">
        <v>39283384.000000007</v>
      </c>
      <c r="D130">
        <v>13045129.779999999</v>
      </c>
      <c r="E130">
        <v>30305520.780000001</v>
      </c>
      <c r="F130">
        <f t="shared" si="1"/>
        <v>13045129.779999999</v>
      </c>
    </row>
    <row r="131" spans="1:6" x14ac:dyDescent="0.2">
      <c r="A131" t="s">
        <v>132</v>
      </c>
      <c r="B131">
        <v>18383666.459999993</v>
      </c>
      <c r="C131">
        <v>23725535.579999998</v>
      </c>
      <c r="D131">
        <v>5341869.1200000038</v>
      </c>
      <c r="E131">
        <v>19912674.389999989</v>
      </c>
      <c r="F131">
        <f t="shared" ref="F131:F194" si="2">ABS(D131)</f>
        <v>5341869.1200000038</v>
      </c>
    </row>
    <row r="132" spans="1:6" x14ac:dyDescent="0.2">
      <c r="A132" t="s">
        <v>133</v>
      </c>
      <c r="B132">
        <v>3221474.1799999992</v>
      </c>
      <c r="C132">
        <v>37200358.719999991</v>
      </c>
      <c r="D132">
        <v>33978884.539999977</v>
      </c>
      <c r="E132">
        <v>3614013.58</v>
      </c>
      <c r="F132">
        <f t="shared" si="2"/>
        <v>33978884.539999977</v>
      </c>
    </row>
    <row r="133" spans="1:6" x14ac:dyDescent="0.2">
      <c r="A133" t="s">
        <v>134</v>
      </c>
      <c r="B133">
        <v>11268140.560000002</v>
      </c>
      <c r="C133">
        <v>38606481.839999989</v>
      </c>
      <c r="D133">
        <v>27338341.280000001</v>
      </c>
      <c r="E133">
        <v>12836662.390000001</v>
      </c>
      <c r="F133">
        <f t="shared" si="2"/>
        <v>27338341.280000001</v>
      </c>
    </row>
    <row r="134" spans="1:6" x14ac:dyDescent="0.2">
      <c r="A134" t="s">
        <v>135</v>
      </c>
      <c r="B134">
        <v>10258640.399999999</v>
      </c>
      <c r="C134">
        <v>29926361.089999996</v>
      </c>
      <c r="D134">
        <v>19667720.690000001</v>
      </c>
      <c r="E134">
        <v>11913715.210000001</v>
      </c>
      <c r="F134">
        <f t="shared" si="2"/>
        <v>19667720.690000001</v>
      </c>
    </row>
    <row r="135" spans="1:6" x14ac:dyDescent="0.2">
      <c r="A135" t="s">
        <v>136</v>
      </c>
      <c r="B135">
        <v>15089198.549999997</v>
      </c>
      <c r="C135">
        <v>23793654.889999997</v>
      </c>
      <c r="D135">
        <v>8704456.339999998</v>
      </c>
      <c r="E135">
        <v>17434981.260000002</v>
      </c>
      <c r="F135">
        <f t="shared" si="2"/>
        <v>8704456.339999998</v>
      </c>
    </row>
    <row r="136" spans="1:6" x14ac:dyDescent="0.2">
      <c r="A136" t="s">
        <v>137</v>
      </c>
      <c r="B136">
        <v>15197534.259999998</v>
      </c>
      <c r="C136">
        <v>68046478.539999992</v>
      </c>
      <c r="D136">
        <v>52848944.280000001</v>
      </c>
      <c r="E136">
        <v>15662959.58</v>
      </c>
      <c r="F136">
        <f t="shared" si="2"/>
        <v>52848944.280000001</v>
      </c>
    </row>
    <row r="137" spans="1:6" x14ac:dyDescent="0.2">
      <c r="A137" t="s">
        <v>138</v>
      </c>
      <c r="B137">
        <v>18472779.25</v>
      </c>
      <c r="C137">
        <v>31725623.109999996</v>
      </c>
      <c r="D137">
        <v>13252843.859999999</v>
      </c>
      <c r="E137">
        <v>19761380.98</v>
      </c>
      <c r="F137">
        <f t="shared" si="2"/>
        <v>13252843.859999999</v>
      </c>
    </row>
    <row r="138" spans="1:6" x14ac:dyDescent="0.2">
      <c r="A138" t="s">
        <v>139</v>
      </c>
      <c r="B138">
        <v>17836465.140000001</v>
      </c>
      <c r="C138">
        <v>22168583.16</v>
      </c>
      <c r="D138">
        <v>4332118.0199999977</v>
      </c>
      <c r="E138">
        <v>20332238.690000009</v>
      </c>
      <c r="F138">
        <f t="shared" si="2"/>
        <v>4332118.0199999977</v>
      </c>
    </row>
    <row r="139" spans="1:6" x14ac:dyDescent="0.2">
      <c r="A139" t="s">
        <v>140</v>
      </c>
      <c r="B139">
        <v>8616353.379999999</v>
      </c>
      <c r="C139">
        <v>15967699.380000003</v>
      </c>
      <c r="D139">
        <v>7351346</v>
      </c>
      <c r="E139">
        <v>9843435.9399999995</v>
      </c>
      <c r="F139">
        <f t="shared" si="2"/>
        <v>7351346</v>
      </c>
    </row>
    <row r="140" spans="1:6" x14ac:dyDescent="0.2">
      <c r="A140" t="s">
        <v>141</v>
      </c>
      <c r="B140">
        <v>16419328.119999999</v>
      </c>
      <c r="C140">
        <v>24523963.300000001</v>
      </c>
      <c r="D140">
        <v>8104635.1799999997</v>
      </c>
      <c r="E140">
        <v>18858875.210000001</v>
      </c>
      <c r="F140">
        <f t="shared" si="2"/>
        <v>8104635.1799999997</v>
      </c>
    </row>
    <row r="141" spans="1:6" x14ac:dyDescent="0.2">
      <c r="A141" t="s">
        <v>142</v>
      </c>
      <c r="B141">
        <v>14352187.420000002</v>
      </c>
      <c r="C141">
        <v>26231558.890000004</v>
      </c>
      <c r="D141">
        <v>11879371.47000001</v>
      </c>
      <c r="E141">
        <v>15049140.91</v>
      </c>
      <c r="F141">
        <f t="shared" si="2"/>
        <v>11879371.47000001</v>
      </c>
    </row>
    <row r="142" spans="1:6" x14ac:dyDescent="0.2">
      <c r="A142" t="s">
        <v>143</v>
      </c>
      <c r="B142">
        <v>23547443.509999998</v>
      </c>
      <c r="C142">
        <v>1173035.6999999997</v>
      </c>
      <c r="D142">
        <v>-22374407.809999999</v>
      </c>
      <c r="E142">
        <v>27083599.91</v>
      </c>
      <c r="F142">
        <f t="shared" si="2"/>
        <v>22374407.809999999</v>
      </c>
    </row>
    <row r="143" spans="1:6" x14ac:dyDescent="0.2">
      <c r="A143" t="s">
        <v>144</v>
      </c>
      <c r="B143">
        <v>21512865.909999996</v>
      </c>
      <c r="C143">
        <v>23812366.630000003</v>
      </c>
      <c r="D143">
        <v>2299500.7200000002</v>
      </c>
      <c r="E143">
        <v>23719602.210000001</v>
      </c>
      <c r="F143">
        <f t="shared" si="2"/>
        <v>2299500.7200000002</v>
      </c>
    </row>
    <row r="144" spans="1:6" x14ac:dyDescent="0.2">
      <c r="A144" t="s">
        <v>145</v>
      </c>
      <c r="B144">
        <v>1223479.75</v>
      </c>
      <c r="C144">
        <v>26289597.490000006</v>
      </c>
      <c r="D144">
        <v>25066117.739999998</v>
      </c>
      <c r="E144">
        <v>1331567.42</v>
      </c>
      <c r="F144">
        <f t="shared" si="2"/>
        <v>25066117.739999998</v>
      </c>
    </row>
    <row r="145" spans="1:6" x14ac:dyDescent="0.2">
      <c r="A145" t="s">
        <v>146</v>
      </c>
      <c r="B145">
        <v>1033331.69</v>
      </c>
      <c r="C145">
        <v>17493142.050000001</v>
      </c>
      <c r="D145">
        <v>16459810.359999999</v>
      </c>
      <c r="E145">
        <v>1041604</v>
      </c>
      <c r="F145">
        <f t="shared" si="2"/>
        <v>16459810.359999999</v>
      </c>
    </row>
    <row r="146" spans="1:6" x14ac:dyDescent="0.2">
      <c r="A146" t="s">
        <v>147</v>
      </c>
      <c r="B146">
        <v>5853887.0100000007</v>
      </c>
      <c r="C146">
        <v>25591515.939999998</v>
      </c>
      <c r="D146">
        <v>19737628.929999989</v>
      </c>
      <c r="E146">
        <v>6029728</v>
      </c>
      <c r="F146">
        <f t="shared" si="2"/>
        <v>19737628.929999989</v>
      </c>
    </row>
    <row r="147" spans="1:6" x14ac:dyDescent="0.2">
      <c r="A147" t="s">
        <v>148</v>
      </c>
      <c r="B147">
        <v>935601.37000000034</v>
      </c>
      <c r="C147">
        <v>30060690.449999992</v>
      </c>
      <c r="D147">
        <v>29125089.079999991</v>
      </c>
      <c r="E147">
        <v>1035305.25</v>
      </c>
      <c r="F147">
        <f t="shared" si="2"/>
        <v>29125089.079999991</v>
      </c>
    </row>
    <row r="148" spans="1:6" x14ac:dyDescent="0.2">
      <c r="A148" t="s">
        <v>149</v>
      </c>
      <c r="B148">
        <v>5861645.7000000011</v>
      </c>
      <c r="C148">
        <v>20044158.200000003</v>
      </c>
      <c r="D148">
        <v>14182512.5</v>
      </c>
      <c r="E148">
        <v>6742372.3699999992</v>
      </c>
      <c r="F148">
        <f t="shared" si="2"/>
        <v>14182512.5</v>
      </c>
    </row>
    <row r="149" spans="1:6" x14ac:dyDescent="0.2">
      <c r="A149" t="s">
        <v>150</v>
      </c>
      <c r="B149">
        <v>26123955.509999994</v>
      </c>
      <c r="C149">
        <v>30204201.370000001</v>
      </c>
      <c r="D149">
        <v>4080245.8600000031</v>
      </c>
      <c r="E149">
        <v>30113470.370000001</v>
      </c>
      <c r="F149">
        <f t="shared" si="2"/>
        <v>4080245.8600000031</v>
      </c>
    </row>
    <row r="150" spans="1:6" x14ac:dyDescent="0.2">
      <c r="A150" t="s">
        <v>151</v>
      </c>
      <c r="B150">
        <v>4428282.7100000009</v>
      </c>
      <c r="C150">
        <v>13847647.500000006</v>
      </c>
      <c r="D150">
        <v>9419364.7899999991</v>
      </c>
      <c r="E150">
        <v>4830779.88</v>
      </c>
      <c r="F150">
        <f t="shared" si="2"/>
        <v>9419364.7899999991</v>
      </c>
    </row>
    <row r="151" spans="1:6" x14ac:dyDescent="0.2">
      <c r="A151" t="s">
        <v>152</v>
      </c>
      <c r="B151">
        <v>9969872.5800000019</v>
      </c>
      <c r="C151">
        <v>23004728.28000002</v>
      </c>
      <c r="D151">
        <v>13034855.70000002</v>
      </c>
      <c r="E151">
        <v>10496619.800000001</v>
      </c>
      <c r="F151">
        <f t="shared" si="2"/>
        <v>13034855.70000002</v>
      </c>
    </row>
    <row r="152" spans="1:6" x14ac:dyDescent="0.2">
      <c r="A152" t="s">
        <v>153</v>
      </c>
      <c r="B152">
        <v>35569.07</v>
      </c>
      <c r="C152">
        <v>11733690.959999997</v>
      </c>
      <c r="D152">
        <v>11698121.890000001</v>
      </c>
      <c r="E152">
        <v>36788</v>
      </c>
      <c r="F152">
        <f t="shared" si="2"/>
        <v>11698121.890000001</v>
      </c>
    </row>
    <row r="153" spans="1:6" x14ac:dyDescent="0.2">
      <c r="A153" t="s">
        <v>154</v>
      </c>
      <c r="B153">
        <v>1600295.13</v>
      </c>
      <c r="C153">
        <v>20636866.029999997</v>
      </c>
      <c r="D153">
        <v>19036570.899999999</v>
      </c>
      <c r="E153">
        <v>1784574.95</v>
      </c>
      <c r="F153">
        <f t="shared" si="2"/>
        <v>19036570.899999999</v>
      </c>
    </row>
    <row r="154" spans="1:6" x14ac:dyDescent="0.2">
      <c r="A154" t="s">
        <v>155</v>
      </c>
      <c r="B154">
        <v>4044018.6299999994</v>
      </c>
      <c r="C154">
        <v>12182839.350000001</v>
      </c>
      <c r="D154">
        <v>8138820.7199999997</v>
      </c>
      <c r="E154">
        <v>4290675.12</v>
      </c>
      <c r="F154">
        <f t="shared" si="2"/>
        <v>8138820.7199999997</v>
      </c>
    </row>
    <row r="155" spans="1:6" x14ac:dyDescent="0.2">
      <c r="A155" t="s">
        <v>156</v>
      </c>
      <c r="B155">
        <v>12518820.560000001</v>
      </c>
      <c r="C155">
        <v>18107878.280000001</v>
      </c>
      <c r="D155">
        <v>5589057.7200000016</v>
      </c>
      <c r="E155">
        <v>14119097.810000001</v>
      </c>
      <c r="F155">
        <f t="shared" si="2"/>
        <v>5589057.7200000016</v>
      </c>
    </row>
    <row r="156" spans="1:6" x14ac:dyDescent="0.2">
      <c r="A156" t="s">
        <v>157</v>
      </c>
      <c r="B156">
        <v>11040657.059999999</v>
      </c>
      <c r="C156">
        <v>13017866.000000002</v>
      </c>
      <c r="D156">
        <v>1977208.939999999</v>
      </c>
      <c r="E156">
        <v>12680187.66</v>
      </c>
      <c r="F156">
        <f t="shared" si="2"/>
        <v>1977208.939999999</v>
      </c>
    </row>
    <row r="157" spans="1:6" x14ac:dyDescent="0.2">
      <c r="A157" t="s">
        <v>158</v>
      </c>
      <c r="B157">
        <v>16692566.790000003</v>
      </c>
      <c r="C157">
        <v>22943219.650000006</v>
      </c>
      <c r="D157">
        <v>6250652.8600000003</v>
      </c>
      <c r="E157">
        <v>18815634.030000001</v>
      </c>
      <c r="F157">
        <f t="shared" si="2"/>
        <v>6250652.8600000003</v>
      </c>
    </row>
    <row r="158" spans="1:6" x14ac:dyDescent="0.2">
      <c r="A158" t="s">
        <v>159</v>
      </c>
      <c r="B158">
        <v>12226246.399999999</v>
      </c>
      <c r="C158">
        <v>17080553.210000001</v>
      </c>
      <c r="D158">
        <v>4854306.8100000015</v>
      </c>
      <c r="E158">
        <v>14112182.98</v>
      </c>
      <c r="F158">
        <f t="shared" si="2"/>
        <v>4854306.8100000015</v>
      </c>
    </row>
    <row r="159" spans="1:6" x14ac:dyDescent="0.2">
      <c r="A159" t="s">
        <v>160</v>
      </c>
      <c r="B159">
        <v>19629385.239999998</v>
      </c>
      <c r="C159">
        <v>16333110.180000002</v>
      </c>
      <c r="D159">
        <v>-3296275.0599999991</v>
      </c>
      <c r="E159">
        <v>21614464.91</v>
      </c>
      <c r="F159">
        <f t="shared" si="2"/>
        <v>3296275.0599999991</v>
      </c>
    </row>
    <row r="160" spans="1:6" x14ac:dyDescent="0.2">
      <c r="A160" t="s">
        <v>161</v>
      </c>
      <c r="B160">
        <v>11977184.029999999</v>
      </c>
      <c r="C160">
        <v>21071603.489999998</v>
      </c>
      <c r="D160">
        <v>9094419.459999999</v>
      </c>
      <c r="E160">
        <v>12876647.51</v>
      </c>
      <c r="F160">
        <f t="shared" si="2"/>
        <v>9094419.459999999</v>
      </c>
    </row>
    <row r="161" spans="1:6" x14ac:dyDescent="0.2">
      <c r="A161" t="s">
        <v>162</v>
      </c>
      <c r="B161">
        <v>15198205.359999998</v>
      </c>
      <c r="C161">
        <v>19645465.230000004</v>
      </c>
      <c r="D161">
        <v>4447259.87</v>
      </c>
      <c r="E161">
        <v>17369732.989999998</v>
      </c>
      <c r="F161">
        <f t="shared" si="2"/>
        <v>4447259.87</v>
      </c>
    </row>
    <row r="162" spans="1:6" x14ac:dyDescent="0.2">
      <c r="A162" t="s">
        <v>163</v>
      </c>
      <c r="B162">
        <v>10717026.239999998</v>
      </c>
      <c r="C162">
        <v>16027714.879999999</v>
      </c>
      <c r="D162">
        <v>5310688.6399999997</v>
      </c>
      <c r="E162">
        <v>12229856.17</v>
      </c>
      <c r="F162">
        <f t="shared" si="2"/>
        <v>5310688.6399999997</v>
      </c>
    </row>
    <row r="163" spans="1:6" x14ac:dyDescent="0.2">
      <c r="A163" t="s">
        <v>164</v>
      </c>
      <c r="B163">
        <v>16078594.039999999</v>
      </c>
      <c r="C163">
        <v>30216720.82</v>
      </c>
      <c r="D163">
        <v>14138126.779999999</v>
      </c>
      <c r="E163">
        <v>18423110.879999999</v>
      </c>
      <c r="F163">
        <f t="shared" si="2"/>
        <v>14138126.779999999</v>
      </c>
    </row>
    <row r="164" spans="1:6" x14ac:dyDescent="0.2">
      <c r="A164" t="s">
        <v>165</v>
      </c>
      <c r="B164">
        <v>11293218.690000001</v>
      </c>
      <c r="C164">
        <v>12127861.529999999</v>
      </c>
      <c r="D164">
        <v>834642.83999999985</v>
      </c>
      <c r="E164">
        <v>12889214.060000001</v>
      </c>
      <c r="F164">
        <f t="shared" si="2"/>
        <v>834642.83999999985</v>
      </c>
    </row>
    <row r="165" spans="1:6" x14ac:dyDescent="0.2">
      <c r="A165" t="s">
        <v>166</v>
      </c>
      <c r="B165">
        <v>14278828.880000005</v>
      </c>
      <c r="C165">
        <v>15043409.129999999</v>
      </c>
      <c r="D165">
        <v>764580.24999999977</v>
      </c>
      <c r="E165">
        <v>16489546.810000001</v>
      </c>
      <c r="F165">
        <f t="shared" si="2"/>
        <v>764580.24999999977</v>
      </c>
    </row>
    <row r="166" spans="1:6" x14ac:dyDescent="0.2">
      <c r="A166" t="s">
        <v>167</v>
      </c>
      <c r="B166">
        <v>13186165.139999997</v>
      </c>
      <c r="C166">
        <v>16013736.529999999</v>
      </c>
      <c r="D166">
        <v>2827571.39</v>
      </c>
      <c r="E166">
        <v>15170160.33</v>
      </c>
      <c r="F166">
        <f t="shared" si="2"/>
        <v>2827571.39</v>
      </c>
    </row>
    <row r="167" spans="1:6" x14ac:dyDescent="0.2">
      <c r="A167" t="s">
        <v>168</v>
      </c>
      <c r="B167">
        <v>7236380.1999999974</v>
      </c>
      <c r="C167">
        <v>21051602.520000011</v>
      </c>
      <c r="D167">
        <v>13815222.32</v>
      </c>
      <c r="E167">
        <v>7872247.5100000016</v>
      </c>
      <c r="F167">
        <f t="shared" si="2"/>
        <v>13815222.32</v>
      </c>
    </row>
    <row r="168" spans="1:6" x14ac:dyDescent="0.2">
      <c r="A168" t="s">
        <v>169</v>
      </c>
      <c r="B168">
        <v>5306769.0199999996</v>
      </c>
      <c r="C168">
        <v>16894268.32</v>
      </c>
      <c r="D168">
        <v>11587499.300000001</v>
      </c>
      <c r="E168">
        <v>6097913.9699999997</v>
      </c>
      <c r="F168">
        <f t="shared" si="2"/>
        <v>11587499.300000001</v>
      </c>
    </row>
    <row r="169" spans="1:6" x14ac:dyDescent="0.2">
      <c r="A169" t="s">
        <v>170</v>
      </c>
      <c r="B169">
        <v>16817356.230000004</v>
      </c>
      <c r="C169">
        <v>11223475.719999997</v>
      </c>
      <c r="D169">
        <v>-5593880.5100000082</v>
      </c>
      <c r="E169">
        <v>18636178.79999999</v>
      </c>
      <c r="F169">
        <f t="shared" si="2"/>
        <v>5593880.5100000082</v>
      </c>
    </row>
    <row r="170" spans="1:6" x14ac:dyDescent="0.2">
      <c r="A170" t="s">
        <v>171</v>
      </c>
      <c r="B170">
        <v>6835386.2300000004</v>
      </c>
      <c r="C170">
        <v>11604986.870000001</v>
      </c>
      <c r="D170">
        <v>4769600.6400000006</v>
      </c>
      <c r="E170">
        <v>7488457</v>
      </c>
      <c r="F170">
        <f t="shared" si="2"/>
        <v>4769600.6400000006</v>
      </c>
    </row>
    <row r="171" spans="1:6" x14ac:dyDescent="0.2">
      <c r="A171" t="s">
        <v>172</v>
      </c>
      <c r="B171">
        <v>7511439.8800000008</v>
      </c>
      <c r="C171">
        <v>7696185.75</v>
      </c>
      <c r="D171">
        <v>184745.86999999959</v>
      </c>
      <c r="E171">
        <v>8573544.459999999</v>
      </c>
      <c r="F171">
        <f t="shared" si="2"/>
        <v>184745.86999999959</v>
      </c>
    </row>
    <row r="172" spans="1:6" x14ac:dyDescent="0.2">
      <c r="A172" t="s">
        <v>173</v>
      </c>
      <c r="B172">
        <v>4089504.2600000002</v>
      </c>
      <c r="C172">
        <v>22641319.890000004</v>
      </c>
      <c r="D172">
        <v>18551815.629999999</v>
      </c>
      <c r="E172">
        <v>4566083.580000001</v>
      </c>
      <c r="F172">
        <f t="shared" si="2"/>
        <v>18551815.629999999</v>
      </c>
    </row>
    <row r="173" spans="1:6" x14ac:dyDescent="0.2">
      <c r="A173" t="s">
        <v>174</v>
      </c>
      <c r="B173">
        <v>11177597.67</v>
      </c>
      <c r="C173">
        <v>13675456.420000004</v>
      </c>
      <c r="D173">
        <v>2497858.75</v>
      </c>
      <c r="E173">
        <v>12865263.939999999</v>
      </c>
      <c r="F173">
        <f t="shared" si="2"/>
        <v>2497858.75</v>
      </c>
    </row>
    <row r="174" spans="1:6" x14ac:dyDescent="0.2">
      <c r="A174" t="s">
        <v>175</v>
      </c>
      <c r="B174">
        <v>5441938.8900000015</v>
      </c>
      <c r="C174">
        <v>12371267.160000002</v>
      </c>
      <c r="D174">
        <v>6929328.2700000014</v>
      </c>
      <c r="E174">
        <v>5806430.6900000004</v>
      </c>
      <c r="F174">
        <f t="shared" si="2"/>
        <v>6929328.2700000014</v>
      </c>
    </row>
    <row r="175" spans="1:6" x14ac:dyDescent="0.2">
      <c r="A175" t="s">
        <v>176</v>
      </c>
      <c r="B175">
        <v>10296967.850000001</v>
      </c>
      <c r="C175">
        <v>13646000.039999999</v>
      </c>
      <c r="D175">
        <v>3349032.189999999</v>
      </c>
      <c r="E175">
        <v>11818960</v>
      </c>
      <c r="F175">
        <f t="shared" si="2"/>
        <v>3349032.189999999</v>
      </c>
    </row>
    <row r="176" spans="1:6" x14ac:dyDescent="0.2">
      <c r="A176" t="s">
        <v>177</v>
      </c>
      <c r="B176">
        <v>5471901.8999999976</v>
      </c>
      <c r="C176">
        <v>16228313.170000006</v>
      </c>
      <c r="D176">
        <v>10756411.27</v>
      </c>
      <c r="E176">
        <v>5748300.0599999996</v>
      </c>
      <c r="F176">
        <f t="shared" si="2"/>
        <v>10756411.27</v>
      </c>
    </row>
    <row r="177" spans="1:6" x14ac:dyDescent="0.2">
      <c r="A177" t="s">
        <v>178</v>
      </c>
      <c r="B177">
        <v>24189235.73</v>
      </c>
      <c r="C177">
        <v>19682705.990000002</v>
      </c>
      <c r="D177">
        <v>-4506529.7399999993</v>
      </c>
      <c r="E177">
        <v>26824293.289999999</v>
      </c>
      <c r="F177">
        <f t="shared" si="2"/>
        <v>4506529.7399999993</v>
      </c>
    </row>
    <row r="178" spans="1:6" x14ac:dyDescent="0.2">
      <c r="A178" t="s">
        <v>179</v>
      </c>
      <c r="B178">
        <v>14744459.949999997</v>
      </c>
      <c r="C178">
        <v>18538935.790000003</v>
      </c>
      <c r="D178">
        <v>3794475.8400000078</v>
      </c>
      <c r="E178">
        <v>16132911.689999999</v>
      </c>
      <c r="F178">
        <f t="shared" si="2"/>
        <v>3794475.8400000078</v>
      </c>
    </row>
    <row r="179" spans="1:6" x14ac:dyDescent="0.2">
      <c r="A179" t="s">
        <v>180</v>
      </c>
      <c r="B179">
        <v>3919541.1400000011</v>
      </c>
      <c r="C179">
        <v>15413221.300000001</v>
      </c>
      <c r="D179">
        <v>11493680.16</v>
      </c>
      <c r="E179">
        <v>4118577.67</v>
      </c>
      <c r="F179">
        <f t="shared" si="2"/>
        <v>11493680.16</v>
      </c>
    </row>
    <row r="180" spans="1:6" x14ac:dyDescent="0.2">
      <c r="A180" t="s">
        <v>181</v>
      </c>
      <c r="B180">
        <v>3118772.120000001</v>
      </c>
      <c r="C180">
        <v>9362480.9700000007</v>
      </c>
      <c r="D180">
        <v>6243708.8499999996</v>
      </c>
      <c r="E180">
        <v>3494287.41</v>
      </c>
      <c r="F180">
        <f t="shared" si="2"/>
        <v>6243708.8499999996</v>
      </c>
    </row>
    <row r="181" spans="1:6" x14ac:dyDescent="0.2">
      <c r="A181" t="s">
        <v>182</v>
      </c>
      <c r="B181">
        <v>2176920.41</v>
      </c>
      <c r="C181">
        <v>16347545.809999997</v>
      </c>
      <c r="D181">
        <v>14170625.4</v>
      </c>
      <c r="E181">
        <v>2423111.9700000002</v>
      </c>
      <c r="F181">
        <f t="shared" si="2"/>
        <v>14170625.4</v>
      </c>
    </row>
    <row r="182" spans="1:6" x14ac:dyDescent="0.2">
      <c r="A182" t="s">
        <v>183</v>
      </c>
      <c r="B182">
        <v>16812220.659999996</v>
      </c>
      <c r="C182">
        <v>9378613.3499999996</v>
      </c>
      <c r="D182">
        <v>-7433607.3100000015</v>
      </c>
      <c r="E182">
        <v>19039870.27</v>
      </c>
      <c r="F182">
        <f t="shared" si="2"/>
        <v>7433607.3100000015</v>
      </c>
    </row>
    <row r="183" spans="1:6" x14ac:dyDescent="0.2">
      <c r="A183" t="s">
        <v>184</v>
      </c>
      <c r="B183">
        <v>19412737.839999985</v>
      </c>
      <c r="C183">
        <v>47837106.239999987</v>
      </c>
      <c r="D183">
        <v>28424368.399999991</v>
      </c>
      <c r="E183">
        <v>19564194.07</v>
      </c>
      <c r="F183">
        <f t="shared" si="2"/>
        <v>28424368.399999991</v>
      </c>
    </row>
    <row r="184" spans="1:6" x14ac:dyDescent="0.2">
      <c r="A184" t="s">
        <v>185</v>
      </c>
      <c r="B184">
        <v>3607070.9099999997</v>
      </c>
      <c r="C184">
        <v>12549784.600000001</v>
      </c>
      <c r="D184">
        <v>8942713.6899999995</v>
      </c>
      <c r="E184">
        <v>3947691.98</v>
      </c>
      <c r="F184">
        <f t="shared" si="2"/>
        <v>8942713.6899999995</v>
      </c>
    </row>
    <row r="185" spans="1:6" x14ac:dyDescent="0.2">
      <c r="A185" t="s">
        <v>186</v>
      </c>
      <c r="B185">
        <v>3079011.1300000004</v>
      </c>
      <c r="C185">
        <v>6136165.4699999997</v>
      </c>
      <c r="D185">
        <v>3057154.339999998</v>
      </c>
      <c r="E185">
        <v>3229215.43</v>
      </c>
      <c r="F185">
        <f t="shared" si="2"/>
        <v>3057154.339999998</v>
      </c>
    </row>
    <row r="186" spans="1:6" x14ac:dyDescent="0.2">
      <c r="A186" t="s">
        <v>187</v>
      </c>
      <c r="B186">
        <v>8216874.2600000007</v>
      </c>
      <c r="C186">
        <v>11938831.560000004</v>
      </c>
      <c r="D186">
        <v>3721957.3000000031</v>
      </c>
      <c r="E186">
        <v>8393697.3499999996</v>
      </c>
      <c r="F186">
        <f t="shared" si="2"/>
        <v>3721957.3000000031</v>
      </c>
    </row>
    <row r="187" spans="1:6" x14ac:dyDescent="0.2">
      <c r="A187" t="s">
        <v>188</v>
      </c>
      <c r="B187">
        <v>6372921.7000000002</v>
      </c>
      <c r="C187">
        <v>12733306.409999998</v>
      </c>
      <c r="D187">
        <v>6360384.7099999981</v>
      </c>
      <c r="E187">
        <v>6796476.2000000011</v>
      </c>
      <c r="F187">
        <f t="shared" si="2"/>
        <v>6360384.7099999981</v>
      </c>
    </row>
    <row r="188" spans="1:6" x14ac:dyDescent="0.2">
      <c r="A188" t="s">
        <v>189</v>
      </c>
      <c r="B188">
        <v>3675969.8399999989</v>
      </c>
      <c r="C188">
        <v>11111512.289999997</v>
      </c>
      <c r="D188">
        <v>7435542.4500000002</v>
      </c>
      <c r="E188">
        <v>3856558.92</v>
      </c>
      <c r="F188">
        <f t="shared" si="2"/>
        <v>7435542.4500000002</v>
      </c>
    </row>
    <row r="189" spans="1:6" x14ac:dyDescent="0.2">
      <c r="A189" t="s">
        <v>190</v>
      </c>
      <c r="B189">
        <v>1996852.28</v>
      </c>
      <c r="C189">
        <v>10671429.460000001</v>
      </c>
      <c r="D189">
        <v>8674577.1799999997</v>
      </c>
      <c r="E189">
        <v>2146017.87</v>
      </c>
      <c r="F189">
        <f t="shared" si="2"/>
        <v>8674577.1799999997</v>
      </c>
    </row>
    <row r="190" spans="1:6" x14ac:dyDescent="0.2">
      <c r="A190" t="s">
        <v>191</v>
      </c>
      <c r="B190">
        <v>73673797.929999992</v>
      </c>
      <c r="C190">
        <v>12251621.220000003</v>
      </c>
      <c r="D190">
        <v>-61422176.710000023</v>
      </c>
      <c r="E190">
        <v>83614546.00999999</v>
      </c>
      <c r="F190">
        <f t="shared" si="2"/>
        <v>61422176.710000023</v>
      </c>
    </row>
    <row r="191" spans="1:6" x14ac:dyDescent="0.2">
      <c r="A191" t="s">
        <v>192</v>
      </c>
      <c r="B191">
        <v>7075381.4800000004</v>
      </c>
      <c r="C191">
        <v>13222546.68</v>
      </c>
      <c r="D191">
        <v>6147165.2000000011</v>
      </c>
      <c r="E191">
        <v>8138200.3899999997</v>
      </c>
      <c r="F191">
        <f t="shared" si="2"/>
        <v>6147165.2000000011</v>
      </c>
    </row>
    <row r="192" spans="1:6" x14ac:dyDescent="0.2">
      <c r="A192" t="s">
        <v>193</v>
      </c>
      <c r="B192">
        <v>2971881.77</v>
      </c>
      <c r="C192">
        <v>7405442.540000001</v>
      </c>
      <c r="D192">
        <v>4433560.7699999996</v>
      </c>
      <c r="E192">
        <v>3092942.85</v>
      </c>
      <c r="F192">
        <f t="shared" si="2"/>
        <v>4433560.7699999996</v>
      </c>
    </row>
    <row r="193" spans="1:6" x14ac:dyDescent="0.2">
      <c r="A193" t="s">
        <v>194</v>
      </c>
      <c r="B193">
        <v>2140613.2799999993</v>
      </c>
      <c r="C193">
        <v>11439913.570000002</v>
      </c>
      <c r="D193">
        <v>9299300.290000001</v>
      </c>
      <c r="E193">
        <v>2443360.33</v>
      </c>
      <c r="F193">
        <f t="shared" si="2"/>
        <v>9299300.290000001</v>
      </c>
    </row>
    <row r="194" spans="1:6" x14ac:dyDescent="0.2">
      <c r="A194" t="s">
        <v>195</v>
      </c>
      <c r="B194">
        <v>2516088.6900000004</v>
      </c>
      <c r="C194">
        <v>10820742.969999999</v>
      </c>
      <c r="D194">
        <v>8304654.2799999993</v>
      </c>
      <c r="E194">
        <v>2817553.65</v>
      </c>
      <c r="F194">
        <f t="shared" si="2"/>
        <v>8304654.2799999993</v>
      </c>
    </row>
    <row r="195" spans="1:6" x14ac:dyDescent="0.2">
      <c r="A195" t="s">
        <v>196</v>
      </c>
      <c r="B195">
        <v>1637924.2300000002</v>
      </c>
      <c r="C195">
        <v>5715048.959999999</v>
      </c>
      <c r="D195">
        <v>4077124.73</v>
      </c>
      <c r="E195">
        <v>1734789.89</v>
      </c>
      <c r="F195">
        <f t="shared" ref="F195:F258" si="3">ABS(D195)</f>
        <v>4077124.73</v>
      </c>
    </row>
    <row r="196" spans="1:6" x14ac:dyDescent="0.2">
      <c r="A196" t="s">
        <v>197</v>
      </c>
      <c r="B196">
        <v>1186897.1600000001</v>
      </c>
      <c r="C196">
        <v>11136065.790000001</v>
      </c>
      <c r="D196">
        <v>9949168.6300000008</v>
      </c>
      <c r="E196">
        <v>1276891.56</v>
      </c>
      <c r="F196">
        <f t="shared" si="3"/>
        <v>9949168.6300000008</v>
      </c>
    </row>
    <row r="197" spans="1:6" x14ac:dyDescent="0.2">
      <c r="A197" t="s">
        <v>198</v>
      </c>
      <c r="B197">
        <v>7265941.1399999987</v>
      </c>
      <c r="C197">
        <v>13556534.739999998</v>
      </c>
      <c r="D197">
        <v>6290593.6000000006</v>
      </c>
      <c r="E197">
        <v>8395262.1499999985</v>
      </c>
      <c r="F197">
        <f t="shared" si="3"/>
        <v>6290593.6000000006</v>
      </c>
    </row>
    <row r="198" spans="1:6" x14ac:dyDescent="0.2">
      <c r="A198" t="s">
        <v>199</v>
      </c>
      <c r="B198">
        <v>6696594.7599999998</v>
      </c>
      <c r="C198">
        <v>8499217.0400000066</v>
      </c>
      <c r="D198">
        <v>1802622.2800000049</v>
      </c>
      <c r="E198">
        <v>6765048.1200000001</v>
      </c>
      <c r="F198">
        <f t="shared" si="3"/>
        <v>1802622.2800000049</v>
      </c>
    </row>
    <row r="199" spans="1:6" x14ac:dyDescent="0.2">
      <c r="A199" t="s">
        <v>200</v>
      </c>
      <c r="B199">
        <v>5147612.8199999984</v>
      </c>
      <c r="C199">
        <v>11319199.690000001</v>
      </c>
      <c r="D199">
        <v>6171586.870000001</v>
      </c>
      <c r="E199">
        <v>5929272.5099999988</v>
      </c>
      <c r="F199">
        <f t="shared" si="3"/>
        <v>6171586.870000001</v>
      </c>
    </row>
    <row r="200" spans="1:6" x14ac:dyDescent="0.2">
      <c r="A200" t="s">
        <v>201</v>
      </c>
      <c r="B200">
        <v>9064070.7599999979</v>
      </c>
      <c r="C200">
        <v>10070044.290000003</v>
      </c>
      <c r="D200">
        <v>1005973.530000001</v>
      </c>
      <c r="E200">
        <v>10250591.050000001</v>
      </c>
      <c r="F200">
        <f t="shared" si="3"/>
        <v>1005973.530000001</v>
      </c>
    </row>
    <row r="201" spans="1:6" x14ac:dyDescent="0.2">
      <c r="A201" t="s">
        <v>202</v>
      </c>
      <c r="B201">
        <v>3996447.2699999996</v>
      </c>
      <c r="C201">
        <v>5482348.5199999996</v>
      </c>
      <c r="D201">
        <v>1485901.25</v>
      </c>
      <c r="E201">
        <v>4315841.96</v>
      </c>
      <c r="F201">
        <f t="shared" si="3"/>
        <v>1485901.25</v>
      </c>
    </row>
    <row r="202" spans="1:6" x14ac:dyDescent="0.2">
      <c r="A202" t="s">
        <v>203</v>
      </c>
      <c r="B202">
        <v>79367372.220000014</v>
      </c>
      <c r="C202">
        <v>13801263.370000001</v>
      </c>
      <c r="D202">
        <v>-65566108.850000009</v>
      </c>
      <c r="E202">
        <v>91927033.149999991</v>
      </c>
      <c r="F202">
        <f t="shared" si="3"/>
        <v>65566108.850000009</v>
      </c>
    </row>
    <row r="203" spans="1:6" x14ac:dyDescent="0.2">
      <c r="A203" t="s">
        <v>204</v>
      </c>
      <c r="B203">
        <v>31237890.879999999</v>
      </c>
      <c r="C203">
        <v>11491404.960000001</v>
      </c>
      <c r="D203">
        <v>-19746485.920000002</v>
      </c>
      <c r="E203">
        <v>35538257.459999993</v>
      </c>
      <c r="F203">
        <f t="shared" si="3"/>
        <v>19746485.920000002</v>
      </c>
    </row>
    <row r="204" spans="1:6" x14ac:dyDescent="0.2">
      <c r="A204" t="s">
        <v>205</v>
      </c>
      <c r="B204">
        <v>8824077.0600000005</v>
      </c>
      <c r="C204">
        <v>11078618.600000003</v>
      </c>
      <c r="D204">
        <v>2254541.5399999991</v>
      </c>
      <c r="E204">
        <v>10208729.25</v>
      </c>
      <c r="F204">
        <f t="shared" si="3"/>
        <v>2254541.5399999991</v>
      </c>
    </row>
    <row r="205" spans="1:6" x14ac:dyDescent="0.2">
      <c r="A205" t="s">
        <v>206</v>
      </c>
      <c r="B205">
        <v>10740900.510000002</v>
      </c>
      <c r="C205">
        <v>17995408.779999997</v>
      </c>
      <c r="D205">
        <v>7254508.2700000023</v>
      </c>
      <c r="E205">
        <v>12361512.57</v>
      </c>
      <c r="F205">
        <f t="shared" si="3"/>
        <v>7254508.2700000023</v>
      </c>
    </row>
    <row r="206" spans="1:6" x14ac:dyDescent="0.2">
      <c r="A206" t="s">
        <v>207</v>
      </c>
      <c r="B206">
        <v>2291691.5099999998</v>
      </c>
      <c r="C206">
        <v>8339064.0600000005</v>
      </c>
      <c r="D206">
        <v>6047372.5499999998</v>
      </c>
      <c r="E206">
        <v>2600801.2200000002</v>
      </c>
      <c r="F206">
        <f t="shared" si="3"/>
        <v>6047372.5499999998</v>
      </c>
    </row>
    <row r="207" spans="1:6" x14ac:dyDescent="0.2">
      <c r="A207" t="s">
        <v>208</v>
      </c>
      <c r="B207">
        <v>1251.8899999999999</v>
      </c>
      <c r="C207">
        <v>11070606.1</v>
      </c>
      <c r="D207">
        <v>11069354.210000001</v>
      </c>
      <c r="E207">
        <v>1327</v>
      </c>
      <c r="F207">
        <f t="shared" si="3"/>
        <v>11069354.210000001</v>
      </c>
    </row>
    <row r="208" spans="1:6" x14ac:dyDescent="0.2">
      <c r="A208" t="s">
        <v>209</v>
      </c>
      <c r="B208">
        <v>2696224.73</v>
      </c>
      <c r="C208">
        <v>8297018.3299999936</v>
      </c>
      <c r="D208">
        <v>5600793.599999994</v>
      </c>
      <c r="E208">
        <v>2871321.34</v>
      </c>
      <c r="F208">
        <f t="shared" si="3"/>
        <v>5600793.599999994</v>
      </c>
    </row>
    <row r="209" spans="1:6" x14ac:dyDescent="0.2">
      <c r="A209" t="s">
        <v>210</v>
      </c>
      <c r="B209">
        <v>1197830.8999999997</v>
      </c>
      <c r="C209">
        <v>6039945.0300000012</v>
      </c>
      <c r="D209">
        <v>4842114.13</v>
      </c>
      <c r="E209">
        <v>1272092.22</v>
      </c>
      <c r="F209">
        <f t="shared" si="3"/>
        <v>4842114.13</v>
      </c>
    </row>
    <row r="210" spans="1:6" x14ac:dyDescent="0.2">
      <c r="A210" t="s">
        <v>211</v>
      </c>
      <c r="B210">
        <v>16194935.730000002</v>
      </c>
      <c r="C210">
        <v>30588960.179999985</v>
      </c>
      <c r="D210">
        <v>14394024.449999999</v>
      </c>
      <c r="E210">
        <v>18434357.430000011</v>
      </c>
      <c r="F210">
        <f t="shared" si="3"/>
        <v>14394024.449999999</v>
      </c>
    </row>
    <row r="211" spans="1:6" x14ac:dyDescent="0.2">
      <c r="A211" t="s">
        <v>212</v>
      </c>
      <c r="B211">
        <v>1313617.2299999997</v>
      </c>
      <c r="C211">
        <v>7120404.6000000015</v>
      </c>
      <c r="D211">
        <v>5806787.370000001</v>
      </c>
      <c r="E211">
        <v>1426080.6</v>
      </c>
      <c r="F211">
        <f t="shared" si="3"/>
        <v>5806787.370000001</v>
      </c>
    </row>
    <row r="212" spans="1:6" x14ac:dyDescent="0.2">
      <c r="A212" t="s">
        <v>213</v>
      </c>
      <c r="B212">
        <v>5450873.5699999994</v>
      </c>
      <c r="C212">
        <v>7529936.9699999997</v>
      </c>
      <c r="D212">
        <v>2079063.4</v>
      </c>
      <c r="E212">
        <v>6299718.0299999993</v>
      </c>
      <c r="F212">
        <f t="shared" si="3"/>
        <v>2079063.4</v>
      </c>
    </row>
    <row r="213" spans="1:6" x14ac:dyDescent="0.2">
      <c r="A213" t="s">
        <v>214</v>
      </c>
      <c r="B213">
        <v>3245504.4100000006</v>
      </c>
      <c r="C213">
        <v>5453445.8399999999</v>
      </c>
      <c r="D213">
        <v>2207941.4300000011</v>
      </c>
      <c r="E213">
        <v>3600455.01</v>
      </c>
      <c r="F213">
        <f t="shared" si="3"/>
        <v>2207941.4300000011</v>
      </c>
    </row>
    <row r="214" spans="1:6" x14ac:dyDescent="0.2">
      <c r="A214" t="s">
        <v>215</v>
      </c>
      <c r="B214">
        <v>262083.75</v>
      </c>
      <c r="C214">
        <v>2876876.5</v>
      </c>
      <c r="D214">
        <v>2614792.75</v>
      </c>
      <c r="E214">
        <v>262138</v>
      </c>
      <c r="F214">
        <f t="shared" si="3"/>
        <v>2614792.75</v>
      </c>
    </row>
    <row r="215" spans="1:6" x14ac:dyDescent="0.2">
      <c r="A215" t="s">
        <v>216</v>
      </c>
      <c r="B215">
        <v>293179.11000000004</v>
      </c>
      <c r="C215">
        <v>11315825.149999999</v>
      </c>
      <c r="D215">
        <v>11022646.039999999</v>
      </c>
      <c r="E215">
        <v>318168.78000000003</v>
      </c>
      <c r="F215">
        <f t="shared" si="3"/>
        <v>11022646.039999999</v>
      </c>
    </row>
    <row r="216" spans="1:6" x14ac:dyDescent="0.2">
      <c r="A216" t="s">
        <v>217</v>
      </c>
      <c r="B216">
        <v>570761.98</v>
      </c>
      <c r="C216">
        <v>7358057.1099999975</v>
      </c>
      <c r="D216">
        <v>6787295.1300000008</v>
      </c>
      <c r="E216">
        <v>602748.6100000001</v>
      </c>
      <c r="F216">
        <f t="shared" si="3"/>
        <v>6787295.1300000008</v>
      </c>
    </row>
    <row r="217" spans="1:6" x14ac:dyDescent="0.2">
      <c r="A217" t="s">
        <v>218</v>
      </c>
      <c r="B217">
        <v>2892673.65</v>
      </c>
      <c r="C217">
        <v>3899767.0899999994</v>
      </c>
      <c r="D217">
        <v>1007093.44</v>
      </c>
      <c r="E217">
        <v>3332779.6</v>
      </c>
      <c r="F217">
        <f t="shared" si="3"/>
        <v>1007093.44</v>
      </c>
    </row>
    <row r="218" spans="1:6" x14ac:dyDescent="0.2">
      <c r="A218" t="s">
        <v>219</v>
      </c>
      <c r="B218">
        <v>29649.720000000005</v>
      </c>
      <c r="C218">
        <v>6827724.2299999995</v>
      </c>
      <c r="D218">
        <v>6798074.509999997</v>
      </c>
      <c r="E218">
        <v>32170</v>
      </c>
      <c r="F218">
        <f t="shared" si="3"/>
        <v>6798074.509999997</v>
      </c>
    </row>
    <row r="219" spans="1:6" x14ac:dyDescent="0.2">
      <c r="A219" t="s">
        <v>220</v>
      </c>
      <c r="B219">
        <v>1434811.6999999997</v>
      </c>
      <c r="C219">
        <v>3378699.3000000007</v>
      </c>
      <c r="D219">
        <v>1943887.6</v>
      </c>
      <c r="E219">
        <v>1645069.24</v>
      </c>
      <c r="F219">
        <f t="shared" si="3"/>
        <v>1943887.6</v>
      </c>
    </row>
    <row r="220" spans="1:6" x14ac:dyDescent="0.2">
      <c r="A220" t="s">
        <v>221</v>
      </c>
      <c r="B220">
        <v>2240183.7899999996</v>
      </c>
      <c r="C220">
        <v>4929621.6399999987</v>
      </c>
      <c r="D220">
        <v>2689437.85</v>
      </c>
      <c r="E220">
        <v>2570590.7799999998</v>
      </c>
      <c r="F220">
        <f t="shared" si="3"/>
        <v>2689437.85</v>
      </c>
    </row>
    <row r="221" spans="1:6" x14ac:dyDescent="0.2">
      <c r="A221" t="s">
        <v>222</v>
      </c>
      <c r="B221">
        <v>792.44999999999993</v>
      </c>
      <c r="C221">
        <v>2551960.0500000003</v>
      </c>
      <c r="D221">
        <v>2551167.6</v>
      </c>
      <c r="E221">
        <v>840</v>
      </c>
      <c r="F221">
        <f t="shared" si="3"/>
        <v>2551167.6</v>
      </c>
    </row>
    <row r="222" spans="1:6" x14ac:dyDescent="0.2">
      <c r="A222" t="s">
        <v>223</v>
      </c>
      <c r="B222">
        <v>1400067.96</v>
      </c>
      <c r="C222">
        <v>2301371.9200000004</v>
      </c>
      <c r="D222">
        <v>901303.95999999961</v>
      </c>
      <c r="E222">
        <v>1591937.89</v>
      </c>
      <c r="F222">
        <f t="shared" si="3"/>
        <v>901303.95999999961</v>
      </c>
    </row>
    <row r="223" spans="1:6" x14ac:dyDescent="0.2">
      <c r="A223" t="s">
        <v>224</v>
      </c>
      <c r="B223">
        <v>582446.76</v>
      </c>
      <c r="C223">
        <v>2248406.5900000003</v>
      </c>
      <c r="D223">
        <v>1665959.83</v>
      </c>
      <c r="E223">
        <v>660828.14000000013</v>
      </c>
      <c r="F223">
        <f t="shared" si="3"/>
        <v>1665959.83</v>
      </c>
    </row>
    <row r="224" spans="1:6" x14ac:dyDescent="0.2">
      <c r="A224" t="s">
        <v>225</v>
      </c>
      <c r="B224">
        <v>2307017.62</v>
      </c>
      <c r="C224">
        <v>2408534.7800000003</v>
      </c>
      <c r="D224">
        <v>101517.1599999999</v>
      </c>
      <c r="E224">
        <v>2659993.919999999</v>
      </c>
      <c r="F224">
        <f t="shared" si="3"/>
        <v>101517.1599999999</v>
      </c>
    </row>
    <row r="225" spans="1:6" x14ac:dyDescent="0.2">
      <c r="A225" t="s">
        <v>226</v>
      </c>
      <c r="B225">
        <v>974659.34</v>
      </c>
      <c r="C225">
        <v>2117098.2000000007</v>
      </c>
      <c r="D225">
        <v>1142438.8600000001</v>
      </c>
      <c r="E225">
        <v>1122899.58</v>
      </c>
      <c r="F225">
        <f t="shared" si="3"/>
        <v>1142438.8600000001</v>
      </c>
    </row>
    <row r="226" spans="1:6" x14ac:dyDescent="0.2">
      <c r="A226" t="s">
        <v>227</v>
      </c>
      <c r="B226">
        <v>772629.59000000008</v>
      </c>
      <c r="C226">
        <v>2260862.7799999993</v>
      </c>
      <c r="D226">
        <v>1488233.19</v>
      </c>
      <c r="E226">
        <v>792315.4099999998</v>
      </c>
      <c r="F226">
        <f t="shared" si="3"/>
        <v>1488233.19</v>
      </c>
    </row>
    <row r="227" spans="1:6" x14ac:dyDescent="0.2">
      <c r="A227" t="s">
        <v>228</v>
      </c>
      <c r="B227">
        <v>6878.6100000000006</v>
      </c>
      <c r="C227">
        <v>3329073.8099999996</v>
      </c>
      <c r="D227">
        <v>3322195.2</v>
      </c>
      <c r="E227">
        <v>7446.05</v>
      </c>
      <c r="F227">
        <f t="shared" si="3"/>
        <v>3322195.2</v>
      </c>
    </row>
    <row r="228" spans="1:6" x14ac:dyDescent="0.2">
      <c r="A228" t="s">
        <v>229</v>
      </c>
      <c r="B228">
        <v>406815.57</v>
      </c>
      <c r="C228">
        <v>1472460.7500000002</v>
      </c>
      <c r="D228">
        <v>1065645.18</v>
      </c>
      <c r="E228">
        <v>442711.27000000008</v>
      </c>
      <c r="F228">
        <f t="shared" si="3"/>
        <v>1065645.18</v>
      </c>
    </row>
    <row r="229" spans="1:6" x14ac:dyDescent="0.2">
      <c r="A229" t="s">
        <v>230</v>
      </c>
      <c r="B229">
        <v>297904.48</v>
      </c>
      <c r="C229">
        <v>1057514.9800000002</v>
      </c>
      <c r="D229">
        <v>759610.50000000012</v>
      </c>
      <c r="E229">
        <v>308336.05</v>
      </c>
      <c r="F229">
        <f t="shared" si="3"/>
        <v>759610.50000000012</v>
      </c>
    </row>
    <row r="230" spans="1:6" x14ac:dyDescent="0.2">
      <c r="A230" t="s">
        <v>231</v>
      </c>
      <c r="B230">
        <v>13736577.609999999</v>
      </c>
      <c r="C230">
        <v>2649962.1499999994</v>
      </c>
      <c r="D230">
        <v>-11086615.460000001</v>
      </c>
      <c r="E230">
        <v>14736161.720000001</v>
      </c>
      <c r="F230">
        <f t="shared" si="3"/>
        <v>11086615.460000001</v>
      </c>
    </row>
    <row r="231" spans="1:6" x14ac:dyDescent="0.2">
      <c r="A231" t="s">
        <v>232</v>
      </c>
      <c r="B231">
        <v>318399.43999999994</v>
      </c>
      <c r="C231">
        <v>2734142.36</v>
      </c>
      <c r="D231">
        <v>2415742.92</v>
      </c>
      <c r="E231">
        <v>333444.78000000003</v>
      </c>
      <c r="F231">
        <f t="shared" si="3"/>
        <v>2415742.92</v>
      </c>
    </row>
    <row r="232" spans="1:6" x14ac:dyDescent="0.2">
      <c r="A232" t="s">
        <v>233</v>
      </c>
      <c r="B232">
        <v>590037.09</v>
      </c>
      <c r="C232">
        <v>2217049.2299999995</v>
      </c>
      <c r="D232">
        <v>1627012.14</v>
      </c>
      <c r="E232">
        <v>663680</v>
      </c>
      <c r="F232">
        <f t="shared" si="3"/>
        <v>1627012.14</v>
      </c>
    </row>
    <row r="233" spans="1:6" x14ac:dyDescent="0.2">
      <c r="A233" t="s">
        <v>234</v>
      </c>
      <c r="B233">
        <v>505290.2</v>
      </c>
      <c r="C233">
        <v>1194335.28</v>
      </c>
      <c r="D233">
        <v>689045.08000000007</v>
      </c>
      <c r="E233">
        <v>530560</v>
      </c>
      <c r="F233">
        <f t="shared" si="3"/>
        <v>689045.08000000007</v>
      </c>
    </row>
    <row r="234" spans="1:6" x14ac:dyDescent="0.2">
      <c r="A234" t="s">
        <v>235</v>
      </c>
      <c r="B234">
        <v>16128.3</v>
      </c>
      <c r="C234">
        <v>1507883.02</v>
      </c>
      <c r="D234">
        <v>1491754.72</v>
      </c>
      <c r="E234">
        <v>16160</v>
      </c>
      <c r="F234">
        <f t="shared" si="3"/>
        <v>1491754.72</v>
      </c>
    </row>
    <row r="235" spans="1:6" x14ac:dyDescent="0.2">
      <c r="A235" t="s">
        <v>236</v>
      </c>
      <c r="B235">
        <v>62418.020000000004</v>
      </c>
      <c r="C235">
        <v>1330097.0399999998</v>
      </c>
      <c r="D235">
        <v>1267679.02</v>
      </c>
      <c r="E235">
        <v>66515.199999999997</v>
      </c>
      <c r="F235">
        <f t="shared" si="3"/>
        <v>1267679.02</v>
      </c>
    </row>
    <row r="236" spans="1:6" x14ac:dyDescent="0.2">
      <c r="A236" t="s">
        <v>237</v>
      </c>
      <c r="B236">
        <v>528.29999999999995</v>
      </c>
      <c r="C236">
        <v>1604256.9800000002</v>
      </c>
      <c r="D236">
        <v>1603728.68</v>
      </c>
      <c r="E236">
        <v>560</v>
      </c>
      <c r="F236">
        <f t="shared" si="3"/>
        <v>1603728.68</v>
      </c>
    </row>
    <row r="237" spans="1:6" x14ac:dyDescent="0.2">
      <c r="A237" t="s">
        <v>238</v>
      </c>
      <c r="B237">
        <v>528.29999999999995</v>
      </c>
      <c r="C237">
        <v>1190765.02</v>
      </c>
      <c r="D237">
        <v>1190236.72</v>
      </c>
      <c r="E237">
        <v>560</v>
      </c>
      <c r="F237">
        <f t="shared" si="3"/>
        <v>1190236.72</v>
      </c>
    </row>
    <row r="238" spans="1:6" x14ac:dyDescent="0.2">
      <c r="A238" t="s">
        <v>239</v>
      </c>
      <c r="B238">
        <v>792.44999999999993</v>
      </c>
      <c r="C238">
        <v>2610374.9200000004</v>
      </c>
      <c r="D238">
        <v>2609582.4700000011</v>
      </c>
      <c r="E238">
        <v>840</v>
      </c>
      <c r="F238">
        <f t="shared" si="3"/>
        <v>2609582.4700000011</v>
      </c>
    </row>
    <row r="239" spans="1:6" x14ac:dyDescent="0.2">
      <c r="A239" t="s">
        <v>240</v>
      </c>
      <c r="B239">
        <v>3248944.6</v>
      </c>
      <c r="C239">
        <v>4901439.629999999</v>
      </c>
      <c r="D239">
        <v>1652495.03</v>
      </c>
      <c r="E239">
        <v>3337627.6</v>
      </c>
      <c r="F239">
        <f t="shared" si="3"/>
        <v>1652495.03</v>
      </c>
    </row>
    <row r="240" spans="1:6" x14ac:dyDescent="0.2">
      <c r="A240" t="s">
        <v>241</v>
      </c>
      <c r="B240">
        <v>411876.14</v>
      </c>
      <c r="C240">
        <v>4207637.879999998</v>
      </c>
      <c r="D240">
        <v>3795761.7399999988</v>
      </c>
      <c r="E240">
        <v>454098.8</v>
      </c>
      <c r="F240">
        <f t="shared" si="3"/>
        <v>3795761.7399999988</v>
      </c>
    </row>
    <row r="241" spans="1:6" x14ac:dyDescent="0.2">
      <c r="A241" t="s">
        <v>242</v>
      </c>
      <c r="B241">
        <v>201489.96999999997</v>
      </c>
      <c r="C241">
        <v>1072700.23</v>
      </c>
      <c r="D241">
        <v>871210.26</v>
      </c>
      <c r="E241">
        <v>209465.43999999989</v>
      </c>
      <c r="F241">
        <f t="shared" si="3"/>
        <v>871210.26</v>
      </c>
    </row>
    <row r="242" spans="1:6" x14ac:dyDescent="0.2">
      <c r="A242" t="s">
        <v>243</v>
      </c>
      <c r="B242">
        <v>433344.42999999993</v>
      </c>
      <c r="C242">
        <v>2029007.68</v>
      </c>
      <c r="D242">
        <v>1595663.25</v>
      </c>
      <c r="E242">
        <v>474093.95</v>
      </c>
      <c r="F242">
        <f t="shared" si="3"/>
        <v>1595663.25</v>
      </c>
    </row>
    <row r="243" spans="1:6" x14ac:dyDescent="0.2">
      <c r="A243" t="s">
        <v>244</v>
      </c>
      <c r="B243">
        <v>1847659.22</v>
      </c>
      <c r="C243">
        <v>3453091.7399999998</v>
      </c>
      <c r="D243">
        <v>1605432.52</v>
      </c>
      <c r="E243">
        <v>2073478.83</v>
      </c>
      <c r="F243">
        <f t="shared" si="3"/>
        <v>1605432.52</v>
      </c>
    </row>
    <row r="244" spans="1:6" x14ac:dyDescent="0.2">
      <c r="A244" t="s">
        <v>245</v>
      </c>
      <c r="B244">
        <v>361648.44</v>
      </c>
      <c r="C244">
        <v>1430221.0000000002</v>
      </c>
      <c r="D244">
        <v>1068572.56</v>
      </c>
      <c r="E244">
        <v>380061.31</v>
      </c>
      <c r="F244">
        <f t="shared" si="3"/>
        <v>1068572.56</v>
      </c>
    </row>
    <row r="245" spans="1:6" x14ac:dyDescent="0.2">
      <c r="A245" t="s">
        <v>246</v>
      </c>
      <c r="B245">
        <v>228432.41</v>
      </c>
      <c r="C245">
        <v>1996948.94</v>
      </c>
      <c r="D245">
        <v>1768516.53</v>
      </c>
      <c r="E245">
        <v>239857.65</v>
      </c>
      <c r="F245">
        <f t="shared" si="3"/>
        <v>1768516.53</v>
      </c>
    </row>
    <row r="246" spans="1:6" x14ac:dyDescent="0.2">
      <c r="A246" t="s">
        <v>247</v>
      </c>
      <c r="B246">
        <v>303201.96999999997</v>
      </c>
      <c r="C246">
        <v>818690.09</v>
      </c>
      <c r="D246">
        <v>515488.12000000011</v>
      </c>
      <c r="E246">
        <v>328134.15999999997</v>
      </c>
      <c r="F246">
        <f t="shared" si="3"/>
        <v>515488.12000000011</v>
      </c>
    </row>
    <row r="247" spans="1:6" x14ac:dyDescent="0.2">
      <c r="A247" t="s">
        <v>248</v>
      </c>
      <c r="B247">
        <v>637106.36999999976</v>
      </c>
      <c r="C247">
        <v>1416940.03</v>
      </c>
      <c r="D247">
        <v>779833.65999999992</v>
      </c>
      <c r="E247">
        <v>739394.17999999993</v>
      </c>
      <c r="F247">
        <f t="shared" si="3"/>
        <v>779833.65999999992</v>
      </c>
    </row>
    <row r="248" spans="1:6" x14ac:dyDescent="0.2">
      <c r="A248" t="s">
        <v>249</v>
      </c>
      <c r="B248">
        <v>800.14</v>
      </c>
      <c r="C248">
        <v>2021150.3300000003</v>
      </c>
      <c r="D248">
        <v>2020350.19</v>
      </c>
      <c r="E248">
        <v>840</v>
      </c>
      <c r="F248">
        <f t="shared" si="3"/>
        <v>2020350.19</v>
      </c>
    </row>
    <row r="249" spans="1:6" x14ac:dyDescent="0.2">
      <c r="A249" t="s">
        <v>250</v>
      </c>
      <c r="B249">
        <v>186151.18000000005</v>
      </c>
      <c r="C249">
        <v>1237223.2</v>
      </c>
      <c r="D249">
        <v>1051072.02</v>
      </c>
      <c r="E249">
        <v>204867.54</v>
      </c>
      <c r="F249">
        <f t="shared" si="3"/>
        <v>1051072.02</v>
      </c>
    </row>
    <row r="250" spans="1:6" x14ac:dyDescent="0.2">
      <c r="A250" t="s">
        <v>251</v>
      </c>
      <c r="B250">
        <v>548783.33000000007</v>
      </c>
      <c r="C250">
        <v>2065282.1300000004</v>
      </c>
      <c r="D250">
        <v>1516498.8</v>
      </c>
      <c r="E250">
        <v>627323.70000000007</v>
      </c>
      <c r="F250">
        <f t="shared" si="3"/>
        <v>1516498.8</v>
      </c>
    </row>
    <row r="251" spans="1:6" x14ac:dyDescent="0.2">
      <c r="A251" t="s">
        <v>252</v>
      </c>
      <c r="B251">
        <v>19766080.82</v>
      </c>
      <c r="C251">
        <v>1320702.46</v>
      </c>
      <c r="D251">
        <v>-18445378.359999999</v>
      </c>
      <c r="E251">
        <v>22741199.41</v>
      </c>
      <c r="F251">
        <f t="shared" si="3"/>
        <v>18445378.359999999</v>
      </c>
    </row>
    <row r="252" spans="1:6" x14ac:dyDescent="0.2">
      <c r="A252" t="s">
        <v>253</v>
      </c>
      <c r="B252">
        <v>47130.240000000005</v>
      </c>
      <c r="C252">
        <v>1268347.1700000002</v>
      </c>
      <c r="D252">
        <v>1221216.93</v>
      </c>
      <c r="E252">
        <v>48560</v>
      </c>
      <c r="F252">
        <f t="shared" si="3"/>
        <v>1221216.93</v>
      </c>
    </row>
    <row r="253" spans="1:6" x14ac:dyDescent="0.2">
      <c r="A253" t="s">
        <v>254</v>
      </c>
      <c r="B253">
        <v>528.29999999999995</v>
      </c>
      <c r="C253">
        <v>985964.72</v>
      </c>
      <c r="D253">
        <v>985436.42000000016</v>
      </c>
      <c r="E253">
        <v>560</v>
      </c>
      <c r="F253">
        <f t="shared" si="3"/>
        <v>985436.42000000016</v>
      </c>
    </row>
    <row r="254" spans="1:6" x14ac:dyDescent="0.2">
      <c r="A254" t="s">
        <v>255</v>
      </c>
      <c r="B254">
        <v>6353.5399999999991</v>
      </c>
      <c r="C254">
        <v>566469.26</v>
      </c>
      <c r="D254">
        <v>560115.72</v>
      </c>
      <c r="E254">
        <v>6560</v>
      </c>
      <c r="F254">
        <f t="shared" si="3"/>
        <v>560115.72</v>
      </c>
    </row>
    <row r="255" spans="1:6" x14ac:dyDescent="0.2">
      <c r="A255" t="s">
        <v>256</v>
      </c>
      <c r="B255">
        <v>245984.74000000005</v>
      </c>
      <c r="C255">
        <v>779587.07</v>
      </c>
      <c r="D255">
        <v>533602.33000000007</v>
      </c>
      <c r="E255">
        <v>254772</v>
      </c>
      <c r="F255">
        <f t="shared" si="3"/>
        <v>533602.33000000007</v>
      </c>
    </row>
    <row r="256" spans="1:6" x14ac:dyDescent="0.2">
      <c r="A256" t="s">
        <v>257</v>
      </c>
      <c r="B256">
        <v>1178656.78</v>
      </c>
      <c r="C256">
        <v>877931.62</v>
      </c>
      <c r="D256">
        <v>-300725.16000000009</v>
      </c>
      <c r="E256">
        <v>1318410.81</v>
      </c>
      <c r="F256">
        <f t="shared" si="3"/>
        <v>300725.16000000009</v>
      </c>
    </row>
    <row r="257" spans="1:6" x14ac:dyDescent="0.2">
      <c r="A257" t="s">
        <v>258</v>
      </c>
      <c r="B257">
        <v>1294317.8599999999</v>
      </c>
      <c r="C257">
        <v>2260264.9300000002</v>
      </c>
      <c r="D257">
        <v>965947.07000000007</v>
      </c>
      <c r="E257">
        <v>1428018.69</v>
      </c>
      <c r="F257">
        <f t="shared" si="3"/>
        <v>965947.07000000007</v>
      </c>
    </row>
    <row r="258" spans="1:6" x14ac:dyDescent="0.2">
      <c r="A258" t="s">
        <v>259</v>
      </c>
      <c r="B258">
        <v>528.29999999999995</v>
      </c>
      <c r="C258">
        <v>1226591.1099999999</v>
      </c>
      <c r="D258">
        <v>1226062.81</v>
      </c>
      <c r="E258">
        <v>560</v>
      </c>
      <c r="F258">
        <f t="shared" si="3"/>
        <v>1226062.81</v>
      </c>
    </row>
    <row r="259" spans="1:6" x14ac:dyDescent="0.2">
      <c r="A259" t="s">
        <v>260</v>
      </c>
      <c r="B259">
        <v>84704521.000000015</v>
      </c>
      <c r="C259">
        <v>1495993.29</v>
      </c>
      <c r="D259">
        <v>-83208527.710000023</v>
      </c>
      <c r="E259">
        <v>97393355.959999993</v>
      </c>
      <c r="F259">
        <f t="shared" ref="F259:F303" si="4">ABS(D259)</f>
        <v>83208527.710000023</v>
      </c>
    </row>
    <row r="260" spans="1:6" x14ac:dyDescent="0.2">
      <c r="A260" t="s">
        <v>261</v>
      </c>
      <c r="B260">
        <v>699.24</v>
      </c>
      <c r="C260">
        <v>516453.39999999991</v>
      </c>
      <c r="D260">
        <v>515754.15999999992</v>
      </c>
      <c r="E260">
        <v>760</v>
      </c>
      <c r="F260">
        <f t="shared" si="4"/>
        <v>515754.15999999992</v>
      </c>
    </row>
    <row r="261" spans="1:6" x14ac:dyDescent="0.2">
      <c r="A261" t="s">
        <v>262</v>
      </c>
      <c r="B261">
        <v>227271.78</v>
      </c>
      <c r="C261">
        <v>812322.31</v>
      </c>
      <c r="D261">
        <v>585050.53</v>
      </c>
      <c r="E261">
        <v>234550</v>
      </c>
      <c r="F261">
        <f t="shared" si="4"/>
        <v>585050.53</v>
      </c>
    </row>
    <row r="262" spans="1:6" x14ac:dyDescent="0.2">
      <c r="A262" t="s">
        <v>263</v>
      </c>
      <c r="B262">
        <v>2536964.06</v>
      </c>
      <c r="C262">
        <v>2003973.7100000002</v>
      </c>
      <c r="D262">
        <v>-532990.35000000009</v>
      </c>
      <c r="E262">
        <v>2918989.4</v>
      </c>
      <c r="F262">
        <f t="shared" si="4"/>
        <v>532990.35000000009</v>
      </c>
    </row>
    <row r="263" spans="1:6" x14ac:dyDescent="0.2">
      <c r="A263" t="s">
        <v>264</v>
      </c>
      <c r="B263">
        <v>13660.670000000002</v>
      </c>
      <c r="C263">
        <v>471838.43999999994</v>
      </c>
      <c r="D263">
        <v>458177.77</v>
      </c>
      <c r="E263">
        <v>14584</v>
      </c>
      <c r="F263">
        <f t="shared" si="4"/>
        <v>458177.77</v>
      </c>
    </row>
    <row r="264" spans="1:6" x14ac:dyDescent="0.2">
      <c r="A264" t="s">
        <v>265</v>
      </c>
      <c r="B264">
        <v>183097.05999999997</v>
      </c>
      <c r="C264">
        <v>4145631.13</v>
      </c>
      <c r="D264">
        <v>3962534.07</v>
      </c>
      <c r="E264">
        <v>197247.35999999999</v>
      </c>
      <c r="F264">
        <f t="shared" si="4"/>
        <v>3962534.07</v>
      </c>
    </row>
    <row r="265" spans="1:6" x14ac:dyDescent="0.2">
      <c r="A265" t="s">
        <v>266</v>
      </c>
      <c r="B265">
        <v>1258.42</v>
      </c>
      <c r="C265">
        <v>825146.77999999956</v>
      </c>
      <c r="D265">
        <v>823888.35999999964</v>
      </c>
      <c r="E265">
        <v>1380</v>
      </c>
      <c r="F265">
        <f t="shared" si="4"/>
        <v>823888.35999999964</v>
      </c>
    </row>
    <row r="266" spans="1:6" x14ac:dyDescent="0.2">
      <c r="A266" t="s">
        <v>267</v>
      </c>
      <c r="B266">
        <v>93133.58</v>
      </c>
      <c r="C266">
        <v>1031505.3999999999</v>
      </c>
      <c r="D266">
        <v>938371.82000000018</v>
      </c>
      <c r="E266">
        <v>105457.8</v>
      </c>
      <c r="F266">
        <f t="shared" si="4"/>
        <v>938371.82000000018</v>
      </c>
    </row>
    <row r="267" spans="1:6" x14ac:dyDescent="0.2">
      <c r="A267" t="s">
        <v>268</v>
      </c>
      <c r="B267">
        <v>2836.56</v>
      </c>
      <c r="C267">
        <v>461618.42</v>
      </c>
      <c r="D267">
        <v>458781.86</v>
      </c>
      <c r="E267">
        <v>2880</v>
      </c>
      <c r="F267">
        <f t="shared" si="4"/>
        <v>458781.86</v>
      </c>
    </row>
    <row r="268" spans="1:6" x14ac:dyDescent="0.2">
      <c r="A268" t="s">
        <v>269</v>
      </c>
      <c r="B268">
        <v>6885.33</v>
      </c>
      <c r="C268">
        <v>794083.1399999999</v>
      </c>
      <c r="D268">
        <v>787197.81</v>
      </c>
      <c r="E268">
        <v>7278.8</v>
      </c>
      <c r="F268">
        <f t="shared" si="4"/>
        <v>787197.81</v>
      </c>
    </row>
    <row r="269" spans="1:6" x14ac:dyDescent="0.2">
      <c r="A269" t="s">
        <v>270</v>
      </c>
      <c r="B269">
        <v>839.62</v>
      </c>
      <c r="C269">
        <v>1313751</v>
      </c>
      <c r="D269">
        <v>1312911.3799999999</v>
      </c>
      <c r="E269">
        <v>890</v>
      </c>
      <c r="F269">
        <f t="shared" si="4"/>
        <v>1312911.3799999999</v>
      </c>
    </row>
    <row r="270" spans="1:6" x14ac:dyDescent="0.2">
      <c r="A270" t="s">
        <v>271</v>
      </c>
      <c r="B270">
        <v>88514.419999999984</v>
      </c>
      <c r="C270">
        <v>1009536.8899999999</v>
      </c>
      <c r="D270">
        <v>921022.47000000009</v>
      </c>
      <c r="E270">
        <v>93949.760000000009</v>
      </c>
      <c r="F270">
        <f t="shared" si="4"/>
        <v>921022.47000000009</v>
      </c>
    </row>
    <row r="271" spans="1:6" x14ac:dyDescent="0.2">
      <c r="A271" t="s">
        <v>272</v>
      </c>
      <c r="B271">
        <v>373649.91999999998</v>
      </c>
      <c r="C271">
        <v>893770.02999999991</v>
      </c>
      <c r="D271">
        <v>520120.11000000022</v>
      </c>
      <c r="E271">
        <v>427228.24</v>
      </c>
      <c r="F271">
        <f t="shared" si="4"/>
        <v>520120.11000000022</v>
      </c>
    </row>
    <row r="272" spans="1:6" x14ac:dyDescent="0.2">
      <c r="A272" t="s">
        <v>273</v>
      </c>
      <c r="B272">
        <v>751513.69000000018</v>
      </c>
      <c r="C272">
        <v>1071989.32</v>
      </c>
      <c r="D272">
        <v>320475.63</v>
      </c>
      <c r="E272">
        <v>770078.85</v>
      </c>
      <c r="F272">
        <f t="shared" si="4"/>
        <v>320475.63</v>
      </c>
    </row>
    <row r="273" spans="1:6" x14ac:dyDescent="0.2">
      <c r="A273" t="s">
        <v>274</v>
      </c>
      <c r="B273">
        <v>231871.94999999998</v>
      </c>
      <c r="C273">
        <v>1900800.6400000004</v>
      </c>
      <c r="D273">
        <v>1668928.69</v>
      </c>
      <c r="E273">
        <v>264456.02</v>
      </c>
      <c r="F273">
        <f t="shared" si="4"/>
        <v>1668928.69</v>
      </c>
    </row>
    <row r="274" spans="1:6" x14ac:dyDescent="0.2">
      <c r="A274" t="s">
        <v>275</v>
      </c>
      <c r="B274">
        <v>448666.61</v>
      </c>
      <c r="C274">
        <v>618130.35</v>
      </c>
      <c r="D274">
        <v>169463.74</v>
      </c>
      <c r="E274">
        <v>498716.18000000023</v>
      </c>
      <c r="F274">
        <f t="shared" si="4"/>
        <v>169463.74</v>
      </c>
    </row>
    <row r="275" spans="1:6" x14ac:dyDescent="0.2">
      <c r="A275" t="s">
        <v>276</v>
      </c>
      <c r="B275">
        <v>383834.10000000003</v>
      </c>
      <c r="C275">
        <v>650214.96000000008</v>
      </c>
      <c r="D275">
        <v>266380.86</v>
      </c>
      <c r="E275">
        <v>442640</v>
      </c>
      <c r="F275">
        <f t="shared" si="4"/>
        <v>266380.86</v>
      </c>
    </row>
    <row r="276" spans="1:6" x14ac:dyDescent="0.2">
      <c r="A276" t="s">
        <v>277</v>
      </c>
      <c r="B276">
        <v>77724.010000000009</v>
      </c>
      <c r="C276">
        <v>618867.38</v>
      </c>
      <c r="D276">
        <v>541143.37</v>
      </c>
      <c r="E276">
        <v>80810.790000000023</v>
      </c>
      <c r="F276">
        <f t="shared" si="4"/>
        <v>541143.37</v>
      </c>
    </row>
    <row r="277" spans="1:6" x14ac:dyDescent="0.2">
      <c r="A277" t="s">
        <v>278</v>
      </c>
      <c r="B277">
        <v>18163.240000000002</v>
      </c>
      <c r="C277">
        <v>442160.01</v>
      </c>
      <c r="D277">
        <v>423996.77</v>
      </c>
      <c r="E277">
        <v>20171.2</v>
      </c>
      <c r="F277">
        <f t="shared" si="4"/>
        <v>423996.77</v>
      </c>
    </row>
    <row r="278" spans="1:6" x14ac:dyDescent="0.2">
      <c r="A278" t="s">
        <v>279</v>
      </c>
      <c r="B278">
        <v>63453.47</v>
      </c>
      <c r="C278">
        <v>815647.97</v>
      </c>
      <c r="D278">
        <v>752194.49999999988</v>
      </c>
      <c r="E278">
        <v>71643.649999999994</v>
      </c>
      <c r="F278">
        <f t="shared" si="4"/>
        <v>752194.49999999988</v>
      </c>
    </row>
    <row r="279" spans="1:6" x14ac:dyDescent="0.2">
      <c r="A279" t="s">
        <v>280</v>
      </c>
      <c r="B279">
        <v>165356.5</v>
      </c>
      <c r="C279">
        <v>314030.70999999996</v>
      </c>
      <c r="D279">
        <v>148674.21</v>
      </c>
      <c r="E279">
        <v>187070.85</v>
      </c>
      <c r="F279">
        <f t="shared" si="4"/>
        <v>148674.21</v>
      </c>
    </row>
    <row r="280" spans="1:6" x14ac:dyDescent="0.2">
      <c r="A280" t="s">
        <v>281</v>
      </c>
      <c r="B280">
        <v>413456.70000000007</v>
      </c>
      <c r="C280">
        <v>470389.58</v>
      </c>
      <c r="D280">
        <v>56932.88</v>
      </c>
      <c r="E280">
        <v>482208</v>
      </c>
      <c r="F280">
        <f t="shared" si="4"/>
        <v>56932.88</v>
      </c>
    </row>
    <row r="281" spans="1:6" x14ac:dyDescent="0.2">
      <c r="A281" t="s">
        <v>282</v>
      </c>
      <c r="B281">
        <v>90426.809999999983</v>
      </c>
      <c r="C281">
        <v>1197548.3500000001</v>
      </c>
      <c r="D281">
        <v>1107121.54</v>
      </c>
      <c r="E281">
        <v>100051.52</v>
      </c>
      <c r="F281">
        <f t="shared" si="4"/>
        <v>1107121.54</v>
      </c>
    </row>
    <row r="282" spans="1:6" x14ac:dyDescent="0.2">
      <c r="A282" t="s">
        <v>283</v>
      </c>
      <c r="B282">
        <v>816347.34999999986</v>
      </c>
      <c r="C282">
        <v>830292.22</v>
      </c>
      <c r="D282">
        <v>13944.86999999997</v>
      </c>
      <c r="E282">
        <v>936985</v>
      </c>
      <c r="F282">
        <f t="shared" si="4"/>
        <v>13944.86999999997</v>
      </c>
    </row>
    <row r="283" spans="1:6" x14ac:dyDescent="0.2">
      <c r="A283" t="s">
        <v>284</v>
      </c>
      <c r="B283">
        <v>86172.25999999998</v>
      </c>
      <c r="C283">
        <v>591433</v>
      </c>
      <c r="D283">
        <v>505260.73999999987</v>
      </c>
      <c r="E283">
        <v>91339.12</v>
      </c>
      <c r="F283">
        <f t="shared" si="4"/>
        <v>505260.73999999987</v>
      </c>
    </row>
    <row r="284" spans="1:6" x14ac:dyDescent="0.2">
      <c r="A284" t="s">
        <v>285</v>
      </c>
      <c r="B284">
        <v>191619.41</v>
      </c>
      <c r="C284">
        <v>831766.44</v>
      </c>
      <c r="D284">
        <v>640147.03</v>
      </c>
      <c r="E284">
        <v>198023.79</v>
      </c>
      <c r="F284">
        <f t="shared" si="4"/>
        <v>640147.03</v>
      </c>
    </row>
    <row r="285" spans="1:6" x14ac:dyDescent="0.2">
      <c r="A285" t="s">
        <v>286</v>
      </c>
      <c r="B285">
        <v>388120.84999999992</v>
      </c>
      <c r="C285">
        <v>1848944.65</v>
      </c>
      <c r="D285">
        <v>1460823.8</v>
      </c>
      <c r="E285">
        <v>411244.18</v>
      </c>
      <c r="F285">
        <f t="shared" si="4"/>
        <v>1460823.8</v>
      </c>
    </row>
    <row r="286" spans="1:6" x14ac:dyDescent="0.2">
      <c r="A286" t="s">
        <v>287</v>
      </c>
      <c r="B286">
        <v>60304.619999999995</v>
      </c>
      <c r="C286">
        <v>522142.93999999994</v>
      </c>
      <c r="D286">
        <v>461838.31999999989</v>
      </c>
      <c r="E286">
        <v>67774.14</v>
      </c>
      <c r="F286">
        <f t="shared" si="4"/>
        <v>461838.31999999989</v>
      </c>
    </row>
    <row r="287" spans="1:6" x14ac:dyDescent="0.2">
      <c r="A287" t="s">
        <v>288</v>
      </c>
      <c r="B287">
        <v>47059.719999999994</v>
      </c>
      <c r="C287">
        <v>216430.44999999995</v>
      </c>
      <c r="D287">
        <v>169370.73</v>
      </c>
      <c r="E287">
        <v>49699</v>
      </c>
      <c r="F287">
        <f t="shared" si="4"/>
        <v>169370.73</v>
      </c>
    </row>
    <row r="288" spans="1:6" x14ac:dyDescent="0.2">
      <c r="A288" t="s">
        <v>289</v>
      </c>
      <c r="B288">
        <v>16780.68</v>
      </c>
      <c r="C288">
        <v>406965.83</v>
      </c>
      <c r="D288">
        <v>390185.15</v>
      </c>
      <c r="E288">
        <v>18876.169999999998</v>
      </c>
      <c r="F288">
        <f t="shared" si="4"/>
        <v>390185.15</v>
      </c>
    </row>
    <row r="289" spans="1:6" x14ac:dyDescent="0.2">
      <c r="A289" t="s">
        <v>290</v>
      </c>
      <c r="B289">
        <v>245753.44000000003</v>
      </c>
      <c r="C289">
        <v>260305.23999999993</v>
      </c>
      <c r="D289">
        <v>14551.8</v>
      </c>
      <c r="E289">
        <v>251701.03</v>
      </c>
      <c r="F289">
        <f t="shared" si="4"/>
        <v>14551.8</v>
      </c>
    </row>
    <row r="290" spans="1:6" x14ac:dyDescent="0.2">
      <c r="A290" t="s">
        <v>291</v>
      </c>
      <c r="B290">
        <v>65895.239999999991</v>
      </c>
      <c r="C290">
        <v>320552.77999999991</v>
      </c>
      <c r="D290">
        <v>254657.53999999989</v>
      </c>
      <c r="E290">
        <v>69880.36</v>
      </c>
      <c r="F290">
        <f t="shared" si="4"/>
        <v>254657.53999999989</v>
      </c>
    </row>
    <row r="291" spans="1:6" x14ac:dyDescent="0.2">
      <c r="A291" t="s">
        <v>292</v>
      </c>
      <c r="B291">
        <v>24463.71</v>
      </c>
      <c r="C291">
        <v>286978.87</v>
      </c>
      <c r="D291">
        <v>262515.15999999997</v>
      </c>
      <c r="E291">
        <v>27243.9</v>
      </c>
      <c r="F291">
        <f t="shared" si="4"/>
        <v>262515.15999999997</v>
      </c>
    </row>
    <row r="292" spans="1:6" x14ac:dyDescent="0.2">
      <c r="A292" t="s">
        <v>293</v>
      </c>
      <c r="B292">
        <v>9804.7199999999993</v>
      </c>
      <c r="C292">
        <v>377087.36999999994</v>
      </c>
      <c r="D292">
        <v>367282.64999999991</v>
      </c>
      <c r="E292">
        <v>10282.33</v>
      </c>
      <c r="F292">
        <f t="shared" si="4"/>
        <v>367282.64999999991</v>
      </c>
    </row>
    <row r="293" spans="1:6" x14ac:dyDescent="0.2">
      <c r="A293" t="s">
        <v>294</v>
      </c>
      <c r="B293">
        <v>17142.86</v>
      </c>
      <c r="C293">
        <v>85328.75</v>
      </c>
      <c r="D293">
        <v>68185.89</v>
      </c>
      <c r="E293">
        <v>18000</v>
      </c>
      <c r="F293">
        <f t="shared" si="4"/>
        <v>68185.89</v>
      </c>
    </row>
    <row r="294" spans="1:6" x14ac:dyDescent="0.2">
      <c r="A294" t="s">
        <v>295</v>
      </c>
      <c r="B294">
        <v>105461.63</v>
      </c>
      <c r="C294">
        <v>209414.41</v>
      </c>
      <c r="D294">
        <v>103952.78</v>
      </c>
      <c r="E294">
        <v>111757.72</v>
      </c>
      <c r="F294">
        <f t="shared" si="4"/>
        <v>103952.78</v>
      </c>
    </row>
    <row r="295" spans="1:6" x14ac:dyDescent="0.2">
      <c r="A295" t="s">
        <v>296</v>
      </c>
      <c r="B295">
        <v>155036.39000000001</v>
      </c>
      <c r="C295">
        <v>161669.92000000001</v>
      </c>
      <c r="D295">
        <v>6633.5300000000097</v>
      </c>
      <c r="E295">
        <v>173818.46</v>
      </c>
      <c r="F295">
        <f t="shared" si="4"/>
        <v>6633.5300000000097</v>
      </c>
    </row>
    <row r="296" spans="1:6" x14ac:dyDescent="0.2">
      <c r="A296" t="s">
        <v>297</v>
      </c>
      <c r="B296">
        <v>46292.93</v>
      </c>
      <c r="C296">
        <v>425830.54</v>
      </c>
      <c r="D296">
        <v>379537.61</v>
      </c>
      <c r="E296">
        <v>48995.44</v>
      </c>
      <c r="F296">
        <f t="shared" si="4"/>
        <v>379537.61</v>
      </c>
    </row>
    <row r="297" spans="1:6" x14ac:dyDescent="0.2">
      <c r="A297" t="s">
        <v>298</v>
      </c>
      <c r="B297">
        <v>11780867.649999999</v>
      </c>
      <c r="C297">
        <v>52075.47</v>
      </c>
      <c r="D297">
        <v>-11728792.18</v>
      </c>
      <c r="E297">
        <v>11909599.52</v>
      </c>
      <c r="F297">
        <f t="shared" si="4"/>
        <v>11728792.18</v>
      </c>
    </row>
    <row r="298" spans="1:6" x14ac:dyDescent="0.2">
      <c r="A298" t="s">
        <v>299</v>
      </c>
      <c r="B298">
        <v>1875705.46</v>
      </c>
      <c r="C298">
        <v>71630.26999999999</v>
      </c>
      <c r="D298">
        <v>-1804075.19</v>
      </c>
      <c r="E298">
        <v>2137589.36</v>
      </c>
      <c r="F298">
        <f t="shared" si="4"/>
        <v>1804075.19</v>
      </c>
    </row>
    <row r="299" spans="1:6" x14ac:dyDescent="0.2">
      <c r="A299" t="s">
        <v>300</v>
      </c>
      <c r="B299">
        <v>30393.809999999998</v>
      </c>
      <c r="C299">
        <v>245700.75999999998</v>
      </c>
      <c r="D299">
        <v>215306.95</v>
      </c>
      <c r="E299">
        <v>32170</v>
      </c>
      <c r="F299">
        <f t="shared" si="4"/>
        <v>215306.95</v>
      </c>
    </row>
    <row r="300" spans="1:6" x14ac:dyDescent="0.2">
      <c r="A300" t="s">
        <v>301</v>
      </c>
      <c r="B300">
        <v>889.39</v>
      </c>
      <c r="C300">
        <v>27018.31</v>
      </c>
      <c r="D300">
        <v>26128.92</v>
      </c>
      <c r="E300">
        <v>960</v>
      </c>
      <c r="F300">
        <f t="shared" si="4"/>
        <v>26128.92</v>
      </c>
    </row>
    <row r="301" spans="1:6" x14ac:dyDescent="0.2">
      <c r="A301" t="s">
        <v>302</v>
      </c>
      <c r="B301">
        <v>61046.14</v>
      </c>
      <c r="C301">
        <v>72786.399999999994</v>
      </c>
      <c r="D301">
        <v>11740.260000000009</v>
      </c>
      <c r="E301">
        <v>69051.700000000012</v>
      </c>
      <c r="F301">
        <f t="shared" si="4"/>
        <v>11740.260000000009</v>
      </c>
    </row>
    <row r="302" spans="1:6" x14ac:dyDescent="0.2">
      <c r="A302" t="s">
        <v>303</v>
      </c>
      <c r="B302">
        <v>254329.89999999997</v>
      </c>
      <c r="C302">
        <v>76896.42</v>
      </c>
      <c r="D302">
        <v>-177433.48</v>
      </c>
      <c r="E302">
        <v>271999.39</v>
      </c>
      <c r="F302">
        <f t="shared" si="4"/>
        <v>177433.48</v>
      </c>
    </row>
    <row r="303" spans="1:6" x14ac:dyDescent="0.2">
      <c r="A303" t="s">
        <v>304</v>
      </c>
      <c r="B303">
        <v>57196.249999999985</v>
      </c>
      <c r="C303">
        <v>85126.209999999992</v>
      </c>
      <c r="D303">
        <v>27929.959999999988</v>
      </c>
      <c r="E303">
        <v>62081.399999999987</v>
      </c>
      <c r="F303">
        <f t="shared" si="4"/>
        <v>27929.959999999988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yxy</dc:creator>
  <cp:lastModifiedBy>Windows 用户</cp:lastModifiedBy>
  <dcterms:created xsi:type="dcterms:W3CDTF">2015-06-05T18:17:20Z</dcterms:created>
  <dcterms:modified xsi:type="dcterms:W3CDTF">2020-09-12T20:20:02Z</dcterms:modified>
</cp:coreProperties>
</file>